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10\"/>
    </mc:Choice>
  </mc:AlternateContent>
  <xr:revisionPtr revIDLastSave="0" documentId="13_ncr:1_{B3388641-5C6E-40D4-A56E-68BAA0A007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H4980" i="1"/>
  <c r="J4980" i="1"/>
  <c r="M4980" i="1"/>
</calcChain>
</file>

<file path=xl/sharedStrings.xml><?xml version="1.0" encoding="utf-8"?>
<sst xmlns="http://schemas.openxmlformats.org/spreadsheetml/2006/main" count="3617" uniqueCount="116">
  <si>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</si>
  <si>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</si>
  <si>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</si>
  <si>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</si>
  <si>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</si>
  <si>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</si>
  <si>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</si>
  <si>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</si>
  <si>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</si>
  <si>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</si>
  <si>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</si>
  <si>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</si>
  <si>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</si>
  <si>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</si>
  <si>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</si>
  <si>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</si>
  <si>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</si>
  <si>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</si>
  <si>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</si>
  <si>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</si>
  <si>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</si>
  <si>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</si>
  <si>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</si>
  <si>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Hububat, Bakliyat, Yağlı Tohumlar ve Mamulleri 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</si>
  <si>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</si>
  <si>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</si>
  <si>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</si>
  <si>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</si>
  <si>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</si>
  <si>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</si>
  <si>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</si>
  <si>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</si>
  <si>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</si>
  <si>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</si>
  <si>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</si>
  <si>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</si>
  <si>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</si>
  <si>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</si>
  <si>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</si>
  <si>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</si>
  <si>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</si>
  <si>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</si>
  <si>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</si>
  <si>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</si>
  <si>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</si>
  <si>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</si>
  <si>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</si>
  <si>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</si>
  <si>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</si>
  <si>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</si>
  <si>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</si>
  <si>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</si>
  <si>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</si>
  <si>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</si>
  <si>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</si>
  <si>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</si>
  <si>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</si>
  <si>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</si>
  <si>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</si>
  <si>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</si>
  <si>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</si>
  <si>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</si>
  <si>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</si>
  <si>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</si>
  <si>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</si>
  <si>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</si>
  <si>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</si>
  <si>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</si>
  <si>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</si>
  <si>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</si>
  <si>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</si>
  <si>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</si>
  <si>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</si>
  <si>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</si>
  <si>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</si>
  <si>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</si>
  <si>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</si>
  <si>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</si>
  <si>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</si>
  <si>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</si>
  <si>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</si>
  <si>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</si>
  <si>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</si>
  <si>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</si>
  <si>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</si>
  <si>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</si>
  <si>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</si>
  <si>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</si>
  <si>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</si>
  <si>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</si>
  <si>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</si>
  <si>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</si>
  <si>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</si>
  <si>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</si>
  <si>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</si>
  <si>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</si>
  <si>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</si>
  <si>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</si>
  <si>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</si>
  <si>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</si>
  <si>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</si>
  <si>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</si>
  <si>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</si>
  <si>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</si>
  <si>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</si>
  <si>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</si>
  <si>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</si>
  <si>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</si>
  <si>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</si>
  <si>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</si>
  <si>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</si>
  <si>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EKIM</t>
  </si>
  <si>
    <t>1 - 30 EYLÜL</t>
  </si>
  <si>
    <t>1 - 31 EKIM</t>
  </si>
  <si>
    <t>31 EKIM</t>
  </si>
  <si>
    <t>31.10.2016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</si>
</sst>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workbookViewId="0">
      <selection activeCell="A4" sqref="A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2015</v>
      </c>
      <c r="D4" s="8">
        <v>2016</v>
      </c>
      <c r="E4" s="7" t="s">
        <v>108</v>
      </c>
      <c r="F4" s="8">
        <v>2015</v>
      </c>
      <c r="G4" s="8">
        <v>2016</v>
      </c>
      <c r="H4" s="7" t="s">
        <v>108</v>
      </c>
      <c r="I4" s="8">
        <v>2016</v>
      </c>
      <c r="J4" s="7" t="s">
        <v>108</v>
      </c>
      <c r="K4" s="8">
        <v>2015</v>
      </c>
      <c r="L4" s="8">
        <v>2016</v>
      </c>
      <c r="M4" s="7" t="s">
        <v>108</v>
      </c>
    </row>
    <row r="5" spans="1:13" x14ac:dyDescent="0.2">
      <c r="A5" s="1" t="s">
        <v>21</v>
      </c>
      <c r="B5" s="1" t="s">
        <v>107</v>
      </c>
      <c r="C5" s="2">
        <v>18.315000000000001</v>
      </c>
      <c r="D5" s="2">
        <v>85.11412</v>
      </c>
      <c r="E5" s="3">
        <f t="shared" ref="E5:E66" si="0">IF(C5=0,"",(D5/C5-1))</f>
        <v>3.6472355992355991</v>
      </c>
      <c r="F5" s="2">
        <v>4811.20874</v>
      </c>
      <c r="G5" s="2">
        <v>3720.25569</v>
      </c>
      <c r="H5" s="3">
        <f t="shared" ref="H5:H66" si="1">IF(F5=0,"",(G5/F5-1))</f>
        <v>-0.22675238364320072</v>
      </c>
      <c r="I5" s="2">
        <v>4324.8479699999998</v>
      </c>
      <c r="J5" s="3">
        <f t="shared" ref="J5:J66" si="2">IF(I5=0,"",(G5/I5-1))</f>
        <v>-0.13979503654090297</v>
      </c>
      <c r="K5" s="2">
        <v>59896.116589999998</v>
      </c>
      <c r="L5" s="2">
        <v>53625.789470000003</v>
      </c>
      <c r="M5" s="3">
        <f t="shared" ref="M5:M66" si="3">IF(K5=0,"",(L5/K5-1))</f>
        <v>-0.10468670553253967</v>
      </c>
    </row>
    <row r="6" spans="1:13" x14ac:dyDescent="0.2">
      <c r="A6" s="1" t="s">
        <v>20</v>
      </c>
      <c r="B6" s="1" t="s">
        <v>107</v>
      </c>
      <c r="C6" s="2">
        <v>0</v>
      </c>
      <c r="D6" s="2">
        <v>265.17991000000001</v>
      </c>
      <c r="E6" s="3" t="str">
        <f t="shared" si="0"/>
        <v/>
      </c>
      <c r="F6" s="2">
        <v>2220.3524600000001</v>
      </c>
      <c r="G6" s="2">
        <v>2136.6243899999999</v>
      </c>
      <c r="H6" s="3">
        <f t="shared" si="1"/>
        <v>-3.7709359891447192E-2</v>
      </c>
      <c r="I6" s="2">
        <v>1941.8368599999999</v>
      </c>
      <c r="J6" s="3">
        <f t="shared" si="2"/>
        <v>0.10031096536091089</v>
      </c>
      <c r="K6" s="2">
        <v>24284.78341</v>
      </c>
      <c r="L6" s="2">
        <v>22298.033029999999</v>
      </c>
      <c r="M6" s="3">
        <f t="shared" si="3"/>
        <v>-8.181050439930615E-2</v>
      </c>
    </row>
    <row r="7" spans="1:13" x14ac:dyDescent="0.2">
      <c r="A7" s="1" t="s">
        <v>19</v>
      </c>
      <c r="B7" s="1" t="s">
        <v>107</v>
      </c>
      <c r="C7" s="2">
        <v>5.5449999999999999</v>
      </c>
      <c r="D7" s="2">
        <v>70.429419999999993</v>
      </c>
      <c r="E7" s="3">
        <f t="shared" si="0"/>
        <v>11.701428313796212</v>
      </c>
      <c r="F7" s="2">
        <v>2472.10941</v>
      </c>
      <c r="G7" s="2">
        <v>2680.63589</v>
      </c>
      <c r="H7" s="3">
        <f t="shared" si="1"/>
        <v>8.4351638789320393E-2</v>
      </c>
      <c r="I7" s="2">
        <v>2778.5042699999999</v>
      </c>
      <c r="J7" s="3">
        <f t="shared" si="2"/>
        <v>-3.5223404569394434E-2</v>
      </c>
      <c r="K7" s="2">
        <v>22791.797930000001</v>
      </c>
      <c r="L7" s="2">
        <v>22077.83035</v>
      </c>
      <c r="M7" s="3">
        <f t="shared" si="3"/>
        <v>-3.1325636625631481E-2</v>
      </c>
    </row>
    <row r="8" spans="1:13" x14ac:dyDescent="0.2">
      <c r="A8" s="1" t="s">
        <v>18</v>
      </c>
      <c r="B8" s="1" t="s">
        <v>107</v>
      </c>
      <c r="C8" s="2">
        <v>0</v>
      </c>
      <c r="D8" s="2">
        <v>0</v>
      </c>
      <c r="E8" s="3" t="str">
        <f t="shared" si="0"/>
        <v/>
      </c>
      <c r="F8" s="2">
        <v>173.19728000000001</v>
      </c>
      <c r="G8" s="2">
        <v>132.17586</v>
      </c>
      <c r="H8" s="3">
        <f t="shared" si="1"/>
        <v>-0.23684794587998148</v>
      </c>
      <c r="I8" s="2">
        <v>418.99139000000002</v>
      </c>
      <c r="J8" s="3">
        <f t="shared" si="2"/>
        <v>-0.68453800446830182</v>
      </c>
      <c r="K8" s="2">
        <v>3241.0772000000002</v>
      </c>
      <c r="L8" s="2">
        <v>4599.9067999999997</v>
      </c>
      <c r="M8" s="3">
        <f t="shared" si="3"/>
        <v>0.41925246334767952</v>
      </c>
    </row>
    <row r="9" spans="1:13" x14ac:dyDescent="0.2">
      <c r="A9" s="1" t="s">
        <v>17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16.56683</v>
      </c>
      <c r="G9" s="2">
        <v>16.186199999999999</v>
      </c>
      <c r="H9" s="3">
        <f t="shared" si="1"/>
        <v>-2.2975427405242943E-2</v>
      </c>
      <c r="I9" s="2">
        <v>10.59686</v>
      </c>
      <c r="J9" s="3">
        <f t="shared" si="2"/>
        <v>0.52745247176993937</v>
      </c>
      <c r="K9" s="2">
        <v>1015.51877</v>
      </c>
      <c r="L9" s="2">
        <v>1348.9616599999999</v>
      </c>
      <c r="M9" s="3">
        <f t="shared" si="3"/>
        <v>0.32834734310228453</v>
      </c>
    </row>
    <row r="10" spans="1:13" x14ac:dyDescent="0.2">
      <c r="A10" s="1" t="s">
        <v>16</v>
      </c>
      <c r="B10" s="1" t="s">
        <v>107</v>
      </c>
      <c r="C10" s="2">
        <v>0</v>
      </c>
      <c r="D10" s="2">
        <v>34.534999999999997</v>
      </c>
      <c r="E10" s="3" t="str">
        <f t="shared" si="0"/>
        <v/>
      </c>
      <c r="F10" s="2">
        <v>2011.9999700000001</v>
      </c>
      <c r="G10" s="2">
        <v>4142.3519699999997</v>
      </c>
      <c r="H10" s="3">
        <f t="shared" si="1"/>
        <v>1.0588230774178391</v>
      </c>
      <c r="I10" s="2">
        <v>2497.4331699999998</v>
      </c>
      <c r="J10" s="3">
        <f t="shared" si="2"/>
        <v>0.65864377063591251</v>
      </c>
      <c r="K10" s="2">
        <v>24553.760880000002</v>
      </c>
      <c r="L10" s="2">
        <v>26999.059020000001</v>
      </c>
      <c r="M10" s="3">
        <f t="shared" si="3"/>
        <v>9.9589555830194243E-2</v>
      </c>
    </row>
    <row r="11" spans="1:13" x14ac:dyDescent="0.2">
      <c r="A11" s="1" t="s">
        <v>15</v>
      </c>
      <c r="B11" s="1" t="s">
        <v>107</v>
      </c>
      <c r="C11" s="2">
        <v>0</v>
      </c>
      <c r="D11" s="2">
        <v>26.55</v>
      </c>
      <c r="E11" s="3" t="str">
        <f t="shared" si="0"/>
        <v/>
      </c>
      <c r="F11" s="2">
        <v>162.81744</v>
      </c>
      <c r="G11" s="2">
        <v>162.02195</v>
      </c>
      <c r="H11" s="3">
        <f t="shared" si="1"/>
        <v>-4.8857788207454789E-3</v>
      </c>
      <c r="I11" s="2">
        <v>131.4041</v>
      </c>
      <c r="J11" s="3">
        <f t="shared" si="2"/>
        <v>0.23300528674523857</v>
      </c>
      <c r="K11" s="2">
        <v>911.06685000000004</v>
      </c>
      <c r="L11" s="2">
        <v>1014.26039</v>
      </c>
      <c r="M11" s="3">
        <f t="shared" si="3"/>
        <v>0.1132667048526681</v>
      </c>
    </row>
    <row r="12" spans="1:13" x14ac:dyDescent="0.2">
      <c r="A12" s="1" t="s">
        <v>14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0.59948999999999997</v>
      </c>
      <c r="H12" s="3" t="str">
        <f t="shared" si="1"/>
        <v/>
      </c>
      <c r="I12" s="2">
        <v>0</v>
      </c>
      <c r="J12" s="3" t="str">
        <f t="shared" si="2"/>
        <v/>
      </c>
      <c r="K12" s="2">
        <v>12.69572</v>
      </c>
      <c r="L12" s="2">
        <v>24.925789999999999</v>
      </c>
      <c r="M12" s="3">
        <f t="shared" si="3"/>
        <v>0.9633222849905323</v>
      </c>
    </row>
    <row r="13" spans="1:13" x14ac:dyDescent="0.2">
      <c r="A13" s="1" t="s">
        <v>13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313.24322999999998</v>
      </c>
      <c r="G13" s="2">
        <v>97.4268</v>
      </c>
      <c r="H13" s="3">
        <f t="shared" si="1"/>
        <v>-0.68897396441736347</v>
      </c>
      <c r="I13" s="2">
        <v>201.91052999999999</v>
      </c>
      <c r="J13" s="3">
        <f t="shared" si="2"/>
        <v>-0.51747538872786869</v>
      </c>
      <c r="K13" s="2">
        <v>3386.1875700000001</v>
      </c>
      <c r="L13" s="2">
        <v>1025.8878400000001</v>
      </c>
      <c r="M13" s="3">
        <f t="shared" si="3"/>
        <v>-0.6970375034481624</v>
      </c>
    </row>
    <row r="14" spans="1:13" x14ac:dyDescent="0.2">
      <c r="A14" s="1" t="s">
        <v>12</v>
      </c>
      <c r="B14" s="1" t="s">
        <v>107</v>
      </c>
      <c r="C14" s="2">
        <v>314.26612</v>
      </c>
      <c r="D14" s="2">
        <v>15.164669999999999</v>
      </c>
      <c r="E14" s="3">
        <f t="shared" si="0"/>
        <v>-0.9517457688407519</v>
      </c>
      <c r="F14" s="2">
        <v>7249.7969599999997</v>
      </c>
      <c r="G14" s="2">
        <v>8676.3515100000004</v>
      </c>
      <c r="H14" s="3">
        <f t="shared" si="1"/>
        <v>0.19677165551957754</v>
      </c>
      <c r="I14" s="2">
        <v>8195.1055099999994</v>
      </c>
      <c r="J14" s="3">
        <f t="shared" si="2"/>
        <v>5.8723588050546116E-2</v>
      </c>
      <c r="K14" s="2">
        <v>64701.618159999998</v>
      </c>
      <c r="L14" s="2">
        <v>84876.670880000005</v>
      </c>
      <c r="M14" s="3">
        <f t="shared" si="3"/>
        <v>0.31181681840026498</v>
      </c>
    </row>
    <row r="15" spans="1:13" x14ac:dyDescent="0.2">
      <c r="A15" s="1" t="s">
        <v>23</v>
      </c>
      <c r="B15" s="1" t="s">
        <v>107</v>
      </c>
      <c r="C15" s="2">
        <v>0</v>
      </c>
      <c r="D15" s="2">
        <v>311.36642000000001</v>
      </c>
      <c r="E15" s="3" t="str">
        <f t="shared" si="0"/>
        <v/>
      </c>
      <c r="F15" s="2">
        <v>19233.373950000001</v>
      </c>
      <c r="G15" s="2">
        <v>10723.94145</v>
      </c>
      <c r="H15" s="3">
        <f t="shared" si="1"/>
        <v>-0.4424305648151764</v>
      </c>
      <c r="I15" s="2">
        <v>12835.495199999999</v>
      </c>
      <c r="J15" s="3">
        <f t="shared" si="2"/>
        <v>-0.16450894313762032</v>
      </c>
      <c r="K15" s="2">
        <v>150173.39363999999</v>
      </c>
      <c r="L15" s="2">
        <v>112189.45064</v>
      </c>
      <c r="M15" s="3">
        <f t="shared" si="3"/>
        <v>-0.25293390579596409</v>
      </c>
    </row>
    <row r="16" spans="1:13" x14ac:dyDescent="0.2">
      <c r="A16" s="1" t="s">
        <v>11</v>
      </c>
      <c r="B16" s="1" t="s">
        <v>107</v>
      </c>
      <c r="C16" s="2">
        <v>4.6929999999999996</v>
      </c>
      <c r="D16" s="2">
        <v>181.66296</v>
      </c>
      <c r="E16" s="3">
        <f t="shared" si="0"/>
        <v>37.709345834221182</v>
      </c>
      <c r="F16" s="2">
        <v>3821.2503000000002</v>
      </c>
      <c r="G16" s="2">
        <v>3415.0055600000001</v>
      </c>
      <c r="H16" s="3">
        <f t="shared" si="1"/>
        <v>-0.10631199427056637</v>
      </c>
      <c r="I16" s="2">
        <v>2696.7226599999999</v>
      </c>
      <c r="J16" s="3">
        <f t="shared" si="2"/>
        <v>0.26635401209555609</v>
      </c>
      <c r="K16" s="2">
        <v>30614.888610000002</v>
      </c>
      <c r="L16" s="2">
        <v>30012.49137</v>
      </c>
      <c r="M16" s="3">
        <f t="shared" si="3"/>
        <v>-1.9676610543121087E-2</v>
      </c>
    </row>
    <row r="17" spans="1:13" x14ac:dyDescent="0.2">
      <c r="A17" s="1" t="s">
        <v>10</v>
      </c>
      <c r="B17" s="1" t="s">
        <v>107</v>
      </c>
      <c r="C17" s="2">
        <v>73.074280000000002</v>
      </c>
      <c r="D17" s="2">
        <v>1365.58257</v>
      </c>
      <c r="E17" s="3">
        <f t="shared" si="0"/>
        <v>17.687595279761908</v>
      </c>
      <c r="F17" s="2">
        <v>19748.119869999999</v>
      </c>
      <c r="G17" s="2">
        <v>23336.697530000001</v>
      </c>
      <c r="H17" s="3">
        <f t="shared" si="1"/>
        <v>0.18171743353915559</v>
      </c>
      <c r="I17" s="2">
        <v>23876.997449999999</v>
      </c>
      <c r="J17" s="3">
        <f t="shared" si="2"/>
        <v>-2.2628469979586896E-2</v>
      </c>
      <c r="K17" s="2">
        <v>228040.66456</v>
      </c>
      <c r="L17" s="2">
        <v>220551.42097000001</v>
      </c>
      <c r="M17" s="3">
        <f t="shared" si="3"/>
        <v>-3.2841702178207366E-2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25.717749999999999</v>
      </c>
      <c r="E18" s="3" t="str">
        <f t="shared" si="0"/>
        <v/>
      </c>
      <c r="F18" s="2">
        <v>413.15915000000001</v>
      </c>
      <c r="G18" s="2">
        <v>339.34028000000001</v>
      </c>
      <c r="H18" s="3">
        <f t="shared" si="1"/>
        <v>-0.17866933359699289</v>
      </c>
      <c r="I18" s="2">
        <v>243.04497000000001</v>
      </c>
      <c r="J18" s="3">
        <f t="shared" si="2"/>
        <v>0.39620367374811338</v>
      </c>
      <c r="K18" s="2">
        <v>2228.69812</v>
      </c>
      <c r="L18" s="2">
        <v>2794.5611199999998</v>
      </c>
      <c r="M18" s="3">
        <f t="shared" si="3"/>
        <v>0.25389845081396656</v>
      </c>
    </row>
    <row r="19" spans="1:13" x14ac:dyDescent="0.2">
      <c r="A19" s="1" t="s">
        <v>9</v>
      </c>
      <c r="B19" s="1" t="s">
        <v>107</v>
      </c>
      <c r="C19" s="2">
        <v>0</v>
      </c>
      <c r="D19" s="2">
        <v>202.71872999999999</v>
      </c>
      <c r="E19" s="3" t="str">
        <f t="shared" si="0"/>
        <v/>
      </c>
      <c r="F19" s="2">
        <v>535.74897999999996</v>
      </c>
      <c r="G19" s="2">
        <v>876.86639000000002</v>
      </c>
      <c r="H19" s="3">
        <f t="shared" si="1"/>
        <v>0.63671126354734287</v>
      </c>
      <c r="I19" s="2">
        <v>853.60686999999996</v>
      </c>
      <c r="J19" s="3">
        <f t="shared" si="2"/>
        <v>2.7248515467079182E-2</v>
      </c>
      <c r="K19" s="2">
        <v>17807.506420000002</v>
      </c>
      <c r="L19" s="2">
        <v>8475.1850599999998</v>
      </c>
      <c r="M19" s="3">
        <f t="shared" si="3"/>
        <v>-0.52406671321025988</v>
      </c>
    </row>
    <row r="20" spans="1:13" x14ac:dyDescent="0.2">
      <c r="A20" s="1" t="s">
        <v>8</v>
      </c>
      <c r="B20" s="1" t="s">
        <v>107</v>
      </c>
      <c r="C20" s="2">
        <v>22.299219999999998</v>
      </c>
      <c r="D20" s="2">
        <v>227.07750999999999</v>
      </c>
      <c r="E20" s="3">
        <f t="shared" si="0"/>
        <v>9.1832041658856234</v>
      </c>
      <c r="F20" s="2">
        <v>2286.80764</v>
      </c>
      <c r="G20" s="2">
        <v>3297.3639400000002</v>
      </c>
      <c r="H20" s="3">
        <f t="shared" si="1"/>
        <v>0.44190699835164104</v>
      </c>
      <c r="I20" s="2">
        <v>1731.64085</v>
      </c>
      <c r="J20" s="3">
        <f t="shared" si="2"/>
        <v>0.90418465815241089</v>
      </c>
      <c r="K20" s="2">
        <v>34511.211479999998</v>
      </c>
      <c r="L20" s="2">
        <v>45113.704810000003</v>
      </c>
      <c r="M20" s="3">
        <f t="shared" si="3"/>
        <v>0.30721881021604758</v>
      </c>
    </row>
    <row r="21" spans="1:13" x14ac:dyDescent="0.2">
      <c r="A21" s="1" t="s">
        <v>7</v>
      </c>
      <c r="B21" s="1" t="s">
        <v>107</v>
      </c>
      <c r="C21" s="2">
        <v>0</v>
      </c>
      <c r="D21" s="2">
        <v>0</v>
      </c>
      <c r="E21" s="3" t="str">
        <f t="shared" si="0"/>
        <v/>
      </c>
      <c r="F21" s="2">
        <v>1376.03675</v>
      </c>
      <c r="G21" s="2">
        <v>1128.5219999999999</v>
      </c>
      <c r="H21" s="3">
        <f t="shared" si="1"/>
        <v>-0.17987510144623686</v>
      </c>
      <c r="I21" s="2">
        <v>1255.33629</v>
      </c>
      <c r="J21" s="3">
        <f t="shared" si="2"/>
        <v>-0.10102017364605942</v>
      </c>
      <c r="K21" s="2">
        <v>12244.96423</v>
      </c>
      <c r="L21" s="2">
        <v>11301.53413</v>
      </c>
      <c r="M21" s="3">
        <f t="shared" si="3"/>
        <v>-7.7046374516032357E-2</v>
      </c>
    </row>
    <row r="22" spans="1:13" x14ac:dyDescent="0.2">
      <c r="A22" s="1" t="s">
        <v>6</v>
      </c>
      <c r="B22" s="1" t="s">
        <v>107</v>
      </c>
      <c r="C22" s="2">
        <v>64.331119999999999</v>
      </c>
      <c r="D22" s="2">
        <v>241.126</v>
      </c>
      <c r="E22" s="3">
        <f t="shared" si="0"/>
        <v>2.7482014925280334</v>
      </c>
      <c r="F22" s="2">
        <v>7350.1312099999996</v>
      </c>
      <c r="G22" s="2">
        <v>6588.6474099999996</v>
      </c>
      <c r="H22" s="3">
        <f t="shared" si="1"/>
        <v>-0.10360138863425816</v>
      </c>
      <c r="I22" s="2">
        <v>6318.4759000000004</v>
      </c>
      <c r="J22" s="3">
        <f t="shared" si="2"/>
        <v>4.2758968187248891E-2</v>
      </c>
      <c r="K22" s="2">
        <v>65109.134980000003</v>
      </c>
      <c r="L22" s="2">
        <v>65446.136019999998</v>
      </c>
      <c r="M22" s="3">
        <f t="shared" si="3"/>
        <v>5.1759409813003643E-3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8.1959999999999997</v>
      </c>
      <c r="H23" s="3" t="str">
        <f t="shared" si="1"/>
        <v/>
      </c>
      <c r="I23" s="2">
        <v>28.075600000000001</v>
      </c>
      <c r="J23" s="3">
        <f t="shared" si="2"/>
        <v>-0.70807391471598113</v>
      </c>
      <c r="K23" s="2">
        <v>3.4820000000000002</v>
      </c>
      <c r="L23" s="2">
        <v>81.981340000000003</v>
      </c>
      <c r="M23" s="3">
        <f t="shared" si="3"/>
        <v>22.544325100516943</v>
      </c>
    </row>
    <row r="24" spans="1:13" x14ac:dyDescent="0.2">
      <c r="A24" s="1" t="s">
        <v>4</v>
      </c>
      <c r="B24" s="1" t="s">
        <v>107</v>
      </c>
      <c r="C24" s="2">
        <v>0</v>
      </c>
      <c r="D24" s="2">
        <v>0</v>
      </c>
      <c r="E24" s="3" t="str">
        <f t="shared" si="0"/>
        <v/>
      </c>
      <c r="F24" s="2">
        <v>14312.922049999999</v>
      </c>
      <c r="G24" s="2">
        <v>14887.22429</v>
      </c>
      <c r="H24" s="3">
        <f t="shared" si="1"/>
        <v>4.012473749202039E-2</v>
      </c>
      <c r="I24" s="2">
        <v>6223.1028100000003</v>
      </c>
      <c r="J24" s="3">
        <f t="shared" si="2"/>
        <v>1.3922510594035966</v>
      </c>
      <c r="K24" s="2">
        <v>91404.636830000003</v>
      </c>
      <c r="L24" s="2">
        <v>125277.02472</v>
      </c>
      <c r="M24" s="3">
        <f t="shared" si="3"/>
        <v>0.37057625372986225</v>
      </c>
    </row>
    <row r="25" spans="1:13" x14ac:dyDescent="0.2">
      <c r="A25" s="1" t="s">
        <v>3</v>
      </c>
      <c r="B25" s="1" t="s">
        <v>107</v>
      </c>
      <c r="C25" s="2">
        <v>219.15799999999999</v>
      </c>
      <c r="D25" s="2">
        <v>160.39599999999999</v>
      </c>
      <c r="E25" s="3">
        <f t="shared" si="0"/>
        <v>-0.26812619206234778</v>
      </c>
      <c r="F25" s="2">
        <v>6761.9652400000004</v>
      </c>
      <c r="G25" s="2">
        <v>9080.9097399999991</v>
      </c>
      <c r="H25" s="3">
        <f t="shared" si="1"/>
        <v>0.34293942924793841</v>
      </c>
      <c r="I25" s="2">
        <v>5733.9609600000003</v>
      </c>
      <c r="J25" s="3">
        <f t="shared" si="2"/>
        <v>0.58370623786039855</v>
      </c>
      <c r="K25" s="2">
        <v>76696.640459999995</v>
      </c>
      <c r="L25" s="2">
        <v>65402.613550000002</v>
      </c>
      <c r="M25" s="3">
        <f t="shared" si="3"/>
        <v>-0.14725582297037154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147.09889999999999</v>
      </c>
      <c r="G26" s="2">
        <v>230.04316</v>
      </c>
      <c r="H26" s="3">
        <f t="shared" si="1"/>
        <v>0.56386730288261866</v>
      </c>
      <c r="I26" s="2">
        <v>160.29580999999999</v>
      </c>
      <c r="J26" s="3">
        <f t="shared" si="2"/>
        <v>0.43511648869674135</v>
      </c>
      <c r="K26" s="2">
        <v>1414.2373500000001</v>
      </c>
      <c r="L26" s="2">
        <v>1748.2173499999999</v>
      </c>
      <c r="M26" s="3">
        <f t="shared" si="3"/>
        <v>0.23615555055168058</v>
      </c>
    </row>
    <row r="27" spans="1:13" x14ac:dyDescent="0.2">
      <c r="A27" s="1" t="s">
        <v>2</v>
      </c>
      <c r="B27" s="1" t="s">
        <v>107</v>
      </c>
      <c r="C27" s="2">
        <v>192.6216</v>
      </c>
      <c r="D27" s="2">
        <v>1523.75407</v>
      </c>
      <c r="E27" s="3">
        <f t="shared" si="0"/>
        <v>6.9106085195014471</v>
      </c>
      <c r="F27" s="2">
        <v>35079.352400000003</v>
      </c>
      <c r="G27" s="2">
        <v>32962.656349999997</v>
      </c>
      <c r="H27" s="3">
        <f t="shared" si="1"/>
        <v>-6.0340225950123449E-2</v>
      </c>
      <c r="I27" s="2">
        <v>28639.628949999998</v>
      </c>
      <c r="J27" s="3">
        <f t="shared" si="2"/>
        <v>0.15094564973405489</v>
      </c>
      <c r="K27" s="2">
        <v>316751.09065000003</v>
      </c>
      <c r="L27" s="2">
        <v>292254.46461999998</v>
      </c>
      <c r="M27" s="3">
        <f t="shared" si="3"/>
        <v>-7.7337148168080128E-2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31.628710000000002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31.628710000000002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381.59154000000001</v>
      </c>
      <c r="D29" s="2">
        <v>565.64272000000005</v>
      </c>
      <c r="E29" s="3">
        <f t="shared" si="0"/>
        <v>0.48232510605450019</v>
      </c>
      <c r="F29" s="2">
        <v>22685.013169999998</v>
      </c>
      <c r="G29" s="2">
        <v>20031.156340000001</v>
      </c>
      <c r="H29" s="3">
        <f t="shared" si="1"/>
        <v>-0.11698722897413227</v>
      </c>
      <c r="I29" s="2">
        <v>8097.5229499999996</v>
      </c>
      <c r="J29" s="3">
        <f t="shared" si="2"/>
        <v>1.4737387548867646</v>
      </c>
      <c r="K29" s="2">
        <v>110459.16189</v>
      </c>
      <c r="L29" s="2">
        <v>89110.418030000001</v>
      </c>
      <c r="M29" s="3">
        <f t="shared" si="3"/>
        <v>-0.19327273079674456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56.740459999999999</v>
      </c>
      <c r="G30" s="2">
        <v>8.5615699999999997</v>
      </c>
      <c r="H30" s="3">
        <f t="shared" si="1"/>
        <v>-0.8491099649174505</v>
      </c>
      <c r="I30" s="2">
        <v>22.305820000000001</v>
      </c>
      <c r="J30" s="3">
        <f t="shared" si="2"/>
        <v>-0.61617326778392367</v>
      </c>
      <c r="K30" s="2">
        <v>385.82020999999997</v>
      </c>
      <c r="L30" s="2">
        <v>280.57607999999999</v>
      </c>
      <c r="M30" s="3">
        <f t="shared" si="3"/>
        <v>-0.27278024134609224</v>
      </c>
    </row>
    <row r="31" spans="1:13" x14ac:dyDescent="0.2">
      <c r="A31" s="6" t="s">
        <v>0</v>
      </c>
      <c r="B31" s="6" t="s">
        <v>107</v>
      </c>
      <c r="C31" s="5">
        <v>1295.8948800000001</v>
      </c>
      <c r="D31" s="5">
        <v>5302.0178500000002</v>
      </c>
      <c r="E31" s="4">
        <f t="shared" si="0"/>
        <v>3.0913950134597341</v>
      </c>
      <c r="F31" s="5">
        <v>153538.78039</v>
      </c>
      <c r="G31" s="5">
        <v>148879.91761</v>
      </c>
      <c r="H31" s="4">
        <f t="shared" si="1"/>
        <v>-3.0343231645882152E-2</v>
      </c>
      <c r="I31" s="5">
        <v>119395.57236000001</v>
      </c>
      <c r="J31" s="4">
        <f t="shared" si="2"/>
        <v>0.24694672228798553</v>
      </c>
      <c r="K31" s="5">
        <v>1345905.64903</v>
      </c>
      <c r="L31" s="5">
        <v>1291040.57125</v>
      </c>
      <c r="M31" s="4">
        <f t="shared" si="3"/>
        <v>-4.0764430864482559E-2</v>
      </c>
    </row>
    <row r="32" spans="1:13" x14ac:dyDescent="0.2">
      <c r="A32" s="1" t="s">
        <v>21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0.15</v>
      </c>
      <c r="H32" s="3" t="str">
        <f t="shared" si="1"/>
        <v/>
      </c>
      <c r="I32" s="2">
        <v>0</v>
      </c>
      <c r="J32" s="3" t="str">
        <f t="shared" si="2"/>
        <v/>
      </c>
      <c r="K32" s="2">
        <v>214.78247999999999</v>
      </c>
      <c r="L32" s="2">
        <v>230.63342</v>
      </c>
      <c r="M32" s="3">
        <f t="shared" si="3"/>
        <v>7.3799967297146329E-2</v>
      </c>
    </row>
    <row r="33" spans="1:13" x14ac:dyDescent="0.2">
      <c r="A33" s="1" t="s">
        <v>20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30.422000000000001</v>
      </c>
      <c r="G33" s="2">
        <v>1.0010699999999999</v>
      </c>
      <c r="H33" s="3">
        <f t="shared" si="1"/>
        <v>-0.96709387942936031</v>
      </c>
      <c r="I33" s="2">
        <v>25.370139999999999</v>
      </c>
      <c r="J33" s="3">
        <f t="shared" si="2"/>
        <v>-0.96054140812782274</v>
      </c>
      <c r="K33" s="2">
        <v>222.84862000000001</v>
      </c>
      <c r="L33" s="2">
        <v>118.19208</v>
      </c>
      <c r="M33" s="3">
        <f t="shared" si="3"/>
        <v>-0.4696306398487009</v>
      </c>
    </row>
    <row r="34" spans="1:13" x14ac:dyDescent="0.2">
      <c r="A34" s="1" t="s">
        <v>19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28.63983</v>
      </c>
      <c r="G34" s="2">
        <v>34.671999999999997</v>
      </c>
      <c r="H34" s="3">
        <f t="shared" si="1"/>
        <v>0.21062171109255878</v>
      </c>
      <c r="I34" s="2">
        <v>13.36905</v>
      </c>
      <c r="J34" s="3">
        <f t="shared" si="2"/>
        <v>1.5934527883432255</v>
      </c>
      <c r="K34" s="2">
        <v>508.54038000000003</v>
      </c>
      <c r="L34" s="2">
        <v>913.15652</v>
      </c>
      <c r="M34" s="3">
        <f t="shared" si="3"/>
        <v>0.79564210810555491</v>
      </c>
    </row>
    <row r="35" spans="1:13" x14ac:dyDescent="0.2">
      <c r="A35" s="1" t="s">
        <v>18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24.21087</v>
      </c>
      <c r="G35" s="2">
        <v>146.59715</v>
      </c>
      <c r="H35" s="3">
        <f t="shared" si="1"/>
        <v>5.0550137190443794</v>
      </c>
      <c r="I35" s="2">
        <v>486.03062999999997</v>
      </c>
      <c r="J35" s="3">
        <f t="shared" si="2"/>
        <v>-0.69837878324664437</v>
      </c>
      <c r="K35" s="2">
        <v>231.52841000000001</v>
      </c>
      <c r="L35" s="2">
        <v>4170.7645400000001</v>
      </c>
      <c r="M35" s="3">
        <f t="shared" si="3"/>
        <v>17.014050802663913</v>
      </c>
    </row>
    <row r="36" spans="1:13" x14ac:dyDescent="0.2">
      <c r="A36" s="1" t="s">
        <v>17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0.84991000000000005</v>
      </c>
      <c r="J36" s="3">
        <f t="shared" si="2"/>
        <v>-1</v>
      </c>
      <c r="K36" s="2">
        <v>76.075550000000007</v>
      </c>
      <c r="L36" s="2">
        <v>14.63237</v>
      </c>
      <c r="M36" s="3">
        <f t="shared" si="3"/>
        <v>-0.80766001691739331</v>
      </c>
    </row>
    <row r="37" spans="1:13" x14ac:dyDescent="0.2">
      <c r="A37" s="1" t="s">
        <v>16</v>
      </c>
      <c r="B37" s="1" t="s">
        <v>106</v>
      </c>
      <c r="C37" s="2">
        <v>0</v>
      </c>
      <c r="D37" s="2">
        <v>16.3</v>
      </c>
      <c r="E37" s="3" t="str">
        <f t="shared" si="0"/>
        <v/>
      </c>
      <c r="F37" s="2">
        <v>0</v>
      </c>
      <c r="G37" s="2">
        <v>56.802</v>
      </c>
      <c r="H37" s="3" t="str">
        <f t="shared" si="1"/>
        <v/>
      </c>
      <c r="I37" s="2">
        <v>1219.8287600000001</v>
      </c>
      <c r="J37" s="3">
        <f t="shared" si="2"/>
        <v>-0.95343444763509266</v>
      </c>
      <c r="K37" s="2">
        <v>1143.8750299999999</v>
      </c>
      <c r="L37" s="2">
        <v>2296.5543899999998</v>
      </c>
      <c r="M37" s="3">
        <f t="shared" si="3"/>
        <v>1.0076969334665868</v>
      </c>
    </row>
    <row r="38" spans="1:13" x14ac:dyDescent="0.2">
      <c r="A38" s="1" t="s">
        <v>13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99.235789999999994</v>
      </c>
      <c r="H38" s="3" t="str">
        <f t="shared" si="1"/>
        <v/>
      </c>
      <c r="I38" s="2">
        <v>0</v>
      </c>
      <c r="J38" s="3" t="str">
        <f t="shared" si="2"/>
        <v/>
      </c>
      <c r="K38" s="2">
        <v>902.32401000000004</v>
      </c>
      <c r="L38" s="2">
        <v>783.61240999999995</v>
      </c>
      <c r="M38" s="3">
        <f t="shared" si="3"/>
        <v>-0.13156205385690678</v>
      </c>
    </row>
    <row r="39" spans="1:13" x14ac:dyDescent="0.2">
      <c r="A39" s="1" t="s">
        <v>12</v>
      </c>
      <c r="B39" s="1" t="s">
        <v>106</v>
      </c>
      <c r="C39" s="2">
        <v>2257.57195</v>
      </c>
      <c r="D39" s="2">
        <v>0.63361999999999996</v>
      </c>
      <c r="E39" s="3">
        <f t="shared" si="0"/>
        <v>-0.99971933563402049</v>
      </c>
      <c r="F39" s="2">
        <v>55465.587870000003</v>
      </c>
      <c r="G39" s="2">
        <v>9499.6288600000007</v>
      </c>
      <c r="H39" s="3">
        <f t="shared" si="1"/>
        <v>-0.82872932164236346</v>
      </c>
      <c r="I39" s="2">
        <v>11030.33332</v>
      </c>
      <c r="J39" s="3">
        <f t="shared" si="2"/>
        <v>-0.13877227601314224</v>
      </c>
      <c r="K39" s="2">
        <v>235810.64738000001</v>
      </c>
      <c r="L39" s="2">
        <v>242195.87591</v>
      </c>
      <c r="M39" s="3">
        <f t="shared" si="3"/>
        <v>2.7077778721799728E-2</v>
      </c>
    </row>
    <row r="40" spans="1:13" x14ac:dyDescent="0.2">
      <c r="A40" s="1" t="s">
        <v>23</v>
      </c>
      <c r="B40" s="1" t="s">
        <v>106</v>
      </c>
      <c r="C40" s="2">
        <v>0</v>
      </c>
      <c r="D40" s="2">
        <v>0</v>
      </c>
      <c r="E40" s="3" t="str">
        <f t="shared" si="0"/>
        <v/>
      </c>
      <c r="F40" s="2">
        <v>1021.70815</v>
      </c>
      <c r="G40" s="2">
        <v>1615.1490200000001</v>
      </c>
      <c r="H40" s="3">
        <f t="shared" si="1"/>
        <v>0.58083208008079401</v>
      </c>
      <c r="I40" s="2">
        <v>5403.3136400000003</v>
      </c>
      <c r="J40" s="3">
        <f t="shared" si="2"/>
        <v>-0.7010817569346206</v>
      </c>
      <c r="K40" s="2">
        <v>23647.90266</v>
      </c>
      <c r="L40" s="2">
        <v>15715.26172</v>
      </c>
      <c r="M40" s="3">
        <f t="shared" si="3"/>
        <v>-0.33544796991311698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53.831000000000003</v>
      </c>
      <c r="G41" s="2">
        <v>0</v>
      </c>
      <c r="H41" s="3">
        <f t="shared" si="1"/>
        <v>-1</v>
      </c>
      <c r="I41" s="2">
        <v>14.96918</v>
      </c>
      <c r="J41" s="3">
        <f t="shared" si="2"/>
        <v>-1</v>
      </c>
      <c r="K41" s="2">
        <v>269.19391000000002</v>
      </c>
      <c r="L41" s="2">
        <v>83.370490000000004</v>
      </c>
      <c r="M41" s="3">
        <f t="shared" si="3"/>
        <v>-0.69029577972250555</v>
      </c>
    </row>
    <row r="42" spans="1:13" x14ac:dyDescent="0.2">
      <c r="A42" s="1" t="s">
        <v>10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759.81340999999998</v>
      </c>
      <c r="G42" s="2">
        <v>214.96455</v>
      </c>
      <c r="H42" s="3">
        <f t="shared" si="1"/>
        <v>-0.71708244791310016</v>
      </c>
      <c r="I42" s="2">
        <v>124.53985</v>
      </c>
      <c r="J42" s="3">
        <f t="shared" si="2"/>
        <v>0.72607041039474507</v>
      </c>
      <c r="K42" s="2">
        <v>7478.91086</v>
      </c>
      <c r="L42" s="2">
        <v>4642.0897800000002</v>
      </c>
      <c r="M42" s="3">
        <f t="shared" si="3"/>
        <v>-0.37930938516360391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7.1214500000000003</v>
      </c>
      <c r="L43" s="2">
        <v>42.583710000000004</v>
      </c>
      <c r="M43" s="3">
        <f t="shared" si="3"/>
        <v>4.9796403822255302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71.565290000000005</v>
      </c>
      <c r="G44" s="2">
        <v>129</v>
      </c>
      <c r="H44" s="3">
        <f t="shared" si="1"/>
        <v>0.80254981150778537</v>
      </c>
      <c r="I44" s="2">
        <v>0</v>
      </c>
      <c r="J44" s="3" t="str">
        <f t="shared" si="2"/>
        <v/>
      </c>
      <c r="K44" s="2">
        <v>486.26173999999997</v>
      </c>
      <c r="L44" s="2">
        <v>173.96331000000001</v>
      </c>
      <c r="M44" s="3">
        <f t="shared" si="3"/>
        <v>-0.64224347570508011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6.9066999999999998</v>
      </c>
      <c r="H45" s="3" t="str">
        <f t="shared" si="1"/>
        <v/>
      </c>
      <c r="I45" s="2">
        <v>8.9250000000000007</v>
      </c>
      <c r="J45" s="3">
        <f t="shared" si="2"/>
        <v>-0.22614005602240905</v>
      </c>
      <c r="K45" s="2">
        <v>905.27692999999999</v>
      </c>
      <c r="L45" s="2">
        <v>762.63628000000006</v>
      </c>
      <c r="M45" s="3">
        <f t="shared" si="3"/>
        <v>-0.15756576277714263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0.66022000000000003</v>
      </c>
      <c r="H46" s="3" t="str">
        <f t="shared" si="1"/>
        <v/>
      </c>
      <c r="I46" s="2">
        <v>0</v>
      </c>
      <c r="J46" s="3" t="str">
        <f t="shared" si="2"/>
        <v/>
      </c>
      <c r="K46" s="2">
        <v>73.255769999999998</v>
      </c>
      <c r="L46" s="2">
        <v>1.4688600000000001</v>
      </c>
      <c r="M46" s="3">
        <f t="shared" si="3"/>
        <v>-0.97994888320742513</v>
      </c>
    </row>
    <row r="47" spans="1:13" x14ac:dyDescent="0.2">
      <c r="A47" s="1" t="s">
        <v>6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228.86238</v>
      </c>
      <c r="G47" s="2">
        <v>442.20310999999998</v>
      </c>
      <c r="H47" s="3">
        <f t="shared" si="1"/>
        <v>0.93217911130697839</v>
      </c>
      <c r="I47" s="2">
        <v>163.23401999999999</v>
      </c>
      <c r="J47" s="3">
        <f t="shared" si="2"/>
        <v>1.709013170171267</v>
      </c>
      <c r="K47" s="2">
        <v>2923.4553500000002</v>
      </c>
      <c r="L47" s="2">
        <v>2748.95991</v>
      </c>
      <c r="M47" s="3">
        <f t="shared" si="3"/>
        <v>-5.9688081092122758E-2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6.6650000000000001E-2</v>
      </c>
      <c r="J48" s="3">
        <f t="shared" si="2"/>
        <v>-1</v>
      </c>
      <c r="K48" s="2">
        <v>0</v>
      </c>
      <c r="L48" s="2">
        <v>17.07769</v>
      </c>
      <c r="M48" s="3" t="str">
        <f t="shared" si="3"/>
        <v/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9.6258099999999995</v>
      </c>
      <c r="J49" s="3">
        <f t="shared" si="2"/>
        <v>-1</v>
      </c>
      <c r="K49" s="2">
        <v>322.63535000000002</v>
      </c>
      <c r="L49" s="2">
        <v>880.27070000000003</v>
      </c>
      <c r="M49" s="3">
        <f t="shared" si="3"/>
        <v>1.7283764782749316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78.301460000000006</v>
      </c>
      <c r="H50" s="3" t="str">
        <f t="shared" si="1"/>
        <v/>
      </c>
      <c r="I50" s="2">
        <v>41.932000000000002</v>
      </c>
      <c r="J50" s="3">
        <f t="shared" si="2"/>
        <v>0.86734379471525336</v>
      </c>
      <c r="K50" s="2">
        <v>0</v>
      </c>
      <c r="L50" s="2">
        <v>120.23345999999999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14.17333</v>
      </c>
      <c r="D51" s="2">
        <v>0</v>
      </c>
      <c r="E51" s="3">
        <f t="shared" si="0"/>
        <v>-1</v>
      </c>
      <c r="F51" s="2">
        <v>618.06390999999996</v>
      </c>
      <c r="G51" s="2">
        <v>156.09997999999999</v>
      </c>
      <c r="H51" s="3">
        <f t="shared" si="1"/>
        <v>-0.74743715419332601</v>
      </c>
      <c r="I51" s="2">
        <v>819.49793</v>
      </c>
      <c r="J51" s="3">
        <f t="shared" si="2"/>
        <v>-0.80951754203942894</v>
      </c>
      <c r="K51" s="2">
        <v>7268.9343099999996</v>
      </c>
      <c r="L51" s="2">
        <v>9502.5666399999991</v>
      </c>
      <c r="M51" s="3">
        <f t="shared" si="3"/>
        <v>0.3072847042966329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0.312</v>
      </c>
      <c r="M52" s="3" t="str">
        <f t="shared" si="3"/>
        <v/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1.0510200000000001</v>
      </c>
      <c r="L53" s="2">
        <v>27.5959</v>
      </c>
      <c r="M53" s="3">
        <f t="shared" si="3"/>
        <v>25.256303400506173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4.0166399999999998</v>
      </c>
      <c r="L54" s="2">
        <v>0.42</v>
      </c>
      <c r="M54" s="3">
        <f t="shared" si="3"/>
        <v>-0.8954349904397706</v>
      </c>
    </row>
    <row r="55" spans="1:13" x14ac:dyDescent="0.2">
      <c r="A55" s="6" t="s">
        <v>0</v>
      </c>
      <c r="B55" s="6" t="s">
        <v>106</v>
      </c>
      <c r="C55" s="5">
        <v>2271.7452800000001</v>
      </c>
      <c r="D55" s="5">
        <v>16.933620000000001</v>
      </c>
      <c r="E55" s="4">
        <f t="shared" si="0"/>
        <v>-0.99254598649369707</v>
      </c>
      <c r="F55" s="5">
        <v>58302.704709999998</v>
      </c>
      <c r="G55" s="5">
        <v>12481.37191</v>
      </c>
      <c r="H55" s="4">
        <f t="shared" si="1"/>
        <v>-0.78592121974301454</v>
      </c>
      <c r="I55" s="5">
        <v>19361.885890000001</v>
      </c>
      <c r="J55" s="4">
        <f t="shared" si="2"/>
        <v>-0.35536383279449235</v>
      </c>
      <c r="K55" s="5">
        <v>282498.63785</v>
      </c>
      <c r="L55" s="5">
        <v>285459.34509000002</v>
      </c>
      <c r="M55" s="4">
        <f t="shared" si="3"/>
        <v>1.0480430144842234E-2</v>
      </c>
    </row>
    <row r="56" spans="1:13" x14ac:dyDescent="0.2">
      <c r="A56" s="1" t="s">
        <v>21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13.186400000000001</v>
      </c>
      <c r="G56" s="2">
        <v>144.48168000000001</v>
      </c>
      <c r="H56" s="3">
        <f t="shared" si="1"/>
        <v>9.9568707152824132</v>
      </c>
      <c r="I56" s="2">
        <v>214.36166</v>
      </c>
      <c r="J56" s="3">
        <f t="shared" si="2"/>
        <v>-0.32599103776300287</v>
      </c>
      <c r="K56" s="2">
        <v>1546.6170199999999</v>
      </c>
      <c r="L56" s="2">
        <v>1926.9175299999999</v>
      </c>
      <c r="M56" s="3">
        <f t="shared" si="3"/>
        <v>0.24589184334723013</v>
      </c>
    </row>
    <row r="57" spans="1:13" x14ac:dyDescent="0.2">
      <c r="A57" s="1" t="s">
        <v>20</v>
      </c>
      <c r="B57" s="1" t="s">
        <v>105</v>
      </c>
      <c r="C57" s="2">
        <v>0</v>
      </c>
      <c r="D57" s="2">
        <v>2.5000000000000001E-2</v>
      </c>
      <c r="E57" s="3" t="str">
        <f t="shared" si="0"/>
        <v/>
      </c>
      <c r="F57" s="2">
        <v>257.23759000000001</v>
      </c>
      <c r="G57" s="2">
        <v>210.28880000000001</v>
      </c>
      <c r="H57" s="3">
        <f t="shared" si="1"/>
        <v>-0.1825113895679088</v>
      </c>
      <c r="I57" s="2">
        <v>297.95150000000001</v>
      </c>
      <c r="J57" s="3">
        <f t="shared" si="2"/>
        <v>-0.29421801870438646</v>
      </c>
      <c r="K57" s="2">
        <v>2249.18145</v>
      </c>
      <c r="L57" s="2">
        <v>2451.6531</v>
      </c>
      <c r="M57" s="3">
        <f t="shared" si="3"/>
        <v>9.0020149330326316E-2</v>
      </c>
    </row>
    <row r="58" spans="1:13" x14ac:dyDescent="0.2">
      <c r="A58" s="1" t="s">
        <v>19</v>
      </c>
      <c r="B58" s="1" t="s">
        <v>105</v>
      </c>
      <c r="C58" s="2">
        <v>12.490309999999999</v>
      </c>
      <c r="D58" s="2">
        <v>31.216609999999999</v>
      </c>
      <c r="E58" s="3">
        <f t="shared" si="0"/>
        <v>1.4992662311824128</v>
      </c>
      <c r="F58" s="2">
        <v>592.59101999999996</v>
      </c>
      <c r="G58" s="2">
        <v>936.76922999999999</v>
      </c>
      <c r="H58" s="3">
        <f t="shared" si="1"/>
        <v>0.5808022706790259</v>
      </c>
      <c r="I58" s="2">
        <v>559.57628</v>
      </c>
      <c r="J58" s="3">
        <f t="shared" si="2"/>
        <v>0.67406886868042371</v>
      </c>
      <c r="K58" s="2">
        <v>6839.6591900000003</v>
      </c>
      <c r="L58" s="2">
        <v>7622.8872799999999</v>
      </c>
      <c r="M58" s="3">
        <f t="shared" si="3"/>
        <v>0.11451273641603765</v>
      </c>
    </row>
    <row r="59" spans="1:13" x14ac:dyDescent="0.2">
      <c r="A59" s="1" t="s">
        <v>18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36.124549999999999</v>
      </c>
      <c r="G59" s="2">
        <v>0</v>
      </c>
      <c r="H59" s="3">
        <f t="shared" si="1"/>
        <v>-1</v>
      </c>
      <c r="I59" s="2">
        <v>1.835</v>
      </c>
      <c r="J59" s="3">
        <f t="shared" si="2"/>
        <v>-1</v>
      </c>
      <c r="K59" s="2">
        <v>46.96631</v>
      </c>
      <c r="L59" s="2">
        <v>5.5996800000000002</v>
      </c>
      <c r="M59" s="3">
        <f t="shared" si="3"/>
        <v>-0.88077240898848563</v>
      </c>
    </row>
    <row r="60" spans="1:13" x14ac:dyDescent="0.2">
      <c r="A60" s="1" t="s">
        <v>17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1.0555099999999999</v>
      </c>
      <c r="M60" s="3" t="str">
        <f t="shared" si="3"/>
        <v/>
      </c>
    </row>
    <row r="61" spans="1:13" x14ac:dyDescent="0.2">
      <c r="A61" s="1" t="s">
        <v>16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22.346679999999999</v>
      </c>
      <c r="G61" s="2">
        <v>0.35497000000000001</v>
      </c>
      <c r="H61" s="3">
        <f t="shared" si="1"/>
        <v>-0.98411531377367911</v>
      </c>
      <c r="I61" s="2">
        <v>41.956609999999998</v>
      </c>
      <c r="J61" s="3">
        <f t="shared" si="2"/>
        <v>-0.99153959292707394</v>
      </c>
      <c r="K61" s="2">
        <v>285.70828</v>
      </c>
      <c r="L61" s="2">
        <v>1263.2792199999999</v>
      </c>
      <c r="M61" s="3">
        <f t="shared" si="3"/>
        <v>3.4215702114058431</v>
      </c>
    </row>
    <row r="62" spans="1:13" x14ac:dyDescent="0.2">
      <c r="A62" s="1" t="s">
        <v>15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321.93247000000002</v>
      </c>
      <c r="L62" s="2">
        <v>151.24284</v>
      </c>
      <c r="M62" s="3">
        <f t="shared" si="3"/>
        <v>-0.53020321311484986</v>
      </c>
    </row>
    <row r="63" spans="1:13" x14ac:dyDescent="0.2">
      <c r="A63" s="1" t="s">
        <v>13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5.1061800000000002</v>
      </c>
      <c r="G63" s="2">
        <v>7.5655099999999997</v>
      </c>
      <c r="H63" s="3">
        <f t="shared" si="1"/>
        <v>0.48163793677465327</v>
      </c>
      <c r="I63" s="2">
        <v>0</v>
      </c>
      <c r="J63" s="3" t="str">
        <f t="shared" si="2"/>
        <v/>
      </c>
      <c r="K63" s="2">
        <v>5.60405</v>
      </c>
      <c r="L63" s="2">
        <v>31.216719999999999</v>
      </c>
      <c r="M63" s="3">
        <f t="shared" si="3"/>
        <v>4.5703857031967949</v>
      </c>
    </row>
    <row r="64" spans="1:13" x14ac:dyDescent="0.2">
      <c r="A64" s="1" t="s">
        <v>12</v>
      </c>
      <c r="B64" s="1" t="s">
        <v>105</v>
      </c>
      <c r="C64" s="2">
        <v>0</v>
      </c>
      <c r="D64" s="2">
        <v>0.13</v>
      </c>
      <c r="E64" s="3" t="str">
        <f t="shared" si="0"/>
        <v/>
      </c>
      <c r="F64" s="2">
        <v>88.461200000000005</v>
      </c>
      <c r="G64" s="2">
        <v>23.485579999999999</v>
      </c>
      <c r="H64" s="3">
        <f t="shared" si="1"/>
        <v>-0.73450981899409007</v>
      </c>
      <c r="I64" s="2">
        <v>47.518270000000001</v>
      </c>
      <c r="J64" s="3">
        <f t="shared" si="2"/>
        <v>-0.50575683836974705</v>
      </c>
      <c r="K64" s="2">
        <v>524.76056000000005</v>
      </c>
      <c r="L64" s="2">
        <v>463.53088000000002</v>
      </c>
      <c r="M64" s="3">
        <f t="shared" si="3"/>
        <v>-0.11668117741165618</v>
      </c>
    </row>
    <row r="65" spans="1:13" x14ac:dyDescent="0.2">
      <c r="A65" s="1" t="s">
        <v>23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428.78982000000002</v>
      </c>
      <c r="G65" s="2">
        <v>377.64240999999998</v>
      </c>
      <c r="H65" s="3">
        <f t="shared" si="1"/>
        <v>-0.1192831723477018</v>
      </c>
      <c r="I65" s="2">
        <v>376.48899</v>
      </c>
      <c r="J65" s="3">
        <f t="shared" si="2"/>
        <v>3.063622126107779E-3</v>
      </c>
      <c r="K65" s="2">
        <v>8908.8534299999992</v>
      </c>
      <c r="L65" s="2">
        <v>13703.19493</v>
      </c>
      <c r="M65" s="3">
        <f t="shared" si="3"/>
        <v>0.53815471740228205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16.17314</v>
      </c>
      <c r="G66" s="2">
        <v>0.46392</v>
      </c>
      <c r="H66" s="3">
        <f t="shared" si="1"/>
        <v>-0.97131540319319565</v>
      </c>
      <c r="I66" s="2">
        <v>0.60202999999999995</v>
      </c>
      <c r="J66" s="3">
        <f t="shared" si="2"/>
        <v>-0.22940717240004649</v>
      </c>
      <c r="K66" s="2">
        <v>105.92117</v>
      </c>
      <c r="L66" s="2">
        <v>208.71370999999999</v>
      </c>
      <c r="M66" s="3">
        <f t="shared" si="3"/>
        <v>0.97046265633206263</v>
      </c>
    </row>
    <row r="67" spans="1:13" x14ac:dyDescent="0.2">
      <c r="A67" s="1" t="s">
        <v>10</v>
      </c>
      <c r="B67" s="1" t="s">
        <v>105</v>
      </c>
      <c r="C67" s="2">
        <v>0</v>
      </c>
      <c r="D67" s="2">
        <v>5.23</v>
      </c>
      <c r="E67" s="3" t="str">
        <f t="shared" ref="E67:E127" si="4">IF(C67=0,"",(D67/C67-1))</f>
        <v/>
      </c>
      <c r="F67" s="2">
        <v>702.36365000000001</v>
      </c>
      <c r="G67" s="2">
        <v>894.34105999999997</v>
      </c>
      <c r="H67" s="3">
        <f t="shared" ref="H67:H127" si="5">IF(F67=0,"",(G67/F67-1))</f>
        <v>0.27333050336531506</v>
      </c>
      <c r="I67" s="2">
        <v>390.39260000000002</v>
      </c>
      <c r="J67" s="3">
        <f t="shared" ref="J67:J127" si="6">IF(I67=0,"",(G67/I67-1))</f>
        <v>1.2908760565645965</v>
      </c>
      <c r="K67" s="2">
        <v>5718.4544699999997</v>
      </c>
      <c r="L67" s="2">
        <v>5611.4385199999997</v>
      </c>
      <c r="M67" s="3">
        <f t="shared" ref="M67:M127" si="7">IF(K67=0,"",(L67/K67-1))</f>
        <v>-1.8714138682300319E-2</v>
      </c>
    </row>
    <row r="68" spans="1:13" x14ac:dyDescent="0.2">
      <c r="A68" s="1" t="s">
        <v>27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42.923369999999998</v>
      </c>
      <c r="G68" s="2">
        <v>73.458209999999994</v>
      </c>
      <c r="H68" s="3">
        <f t="shared" si="5"/>
        <v>0.71138030401620367</v>
      </c>
      <c r="I68" s="2">
        <v>49.501429999999999</v>
      </c>
      <c r="J68" s="3">
        <f t="shared" si="6"/>
        <v>0.48396137242903881</v>
      </c>
      <c r="K68" s="2">
        <v>1225.9915800000001</v>
      </c>
      <c r="L68" s="2">
        <v>868.65437999999995</v>
      </c>
      <c r="M68" s="3">
        <f t="shared" si="7"/>
        <v>-0.29146790714500681</v>
      </c>
    </row>
    <row r="69" spans="1:13" x14ac:dyDescent="0.2">
      <c r="A69" s="1" t="s">
        <v>9</v>
      </c>
      <c r="B69" s="1" t="s">
        <v>105</v>
      </c>
      <c r="C69" s="2">
        <v>0</v>
      </c>
      <c r="D69" s="2">
        <v>1090.0211400000001</v>
      </c>
      <c r="E69" s="3" t="str">
        <f t="shared" si="4"/>
        <v/>
      </c>
      <c r="F69" s="2">
        <v>14885.837229999999</v>
      </c>
      <c r="G69" s="2">
        <v>15130.804480000001</v>
      </c>
      <c r="H69" s="3">
        <f t="shared" si="5"/>
        <v>1.6456397192514682E-2</v>
      </c>
      <c r="I69" s="2">
        <v>13127.82473</v>
      </c>
      <c r="J69" s="3">
        <f t="shared" si="6"/>
        <v>0.15257514410767126</v>
      </c>
      <c r="K69" s="2">
        <v>146919.26232000001</v>
      </c>
      <c r="L69" s="2">
        <v>141601.80501000001</v>
      </c>
      <c r="M69" s="3">
        <f t="shared" si="7"/>
        <v>-3.6193057506770043E-2</v>
      </c>
    </row>
    <row r="70" spans="1:13" x14ac:dyDescent="0.2">
      <c r="A70" s="1" t="s">
        <v>8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80.424610000000001</v>
      </c>
      <c r="G70" s="2">
        <v>95.72878</v>
      </c>
      <c r="H70" s="3">
        <f t="shared" si="5"/>
        <v>0.19029212575603416</v>
      </c>
      <c r="I70" s="2">
        <v>145.79173</v>
      </c>
      <c r="J70" s="3">
        <f t="shared" si="6"/>
        <v>-0.34338676137528512</v>
      </c>
      <c r="K70" s="2">
        <v>1608.7629899999999</v>
      </c>
      <c r="L70" s="2">
        <v>1682.83835</v>
      </c>
      <c r="M70" s="3">
        <f t="shared" si="7"/>
        <v>4.604491802735966E-2</v>
      </c>
    </row>
    <row r="71" spans="1:13" x14ac:dyDescent="0.2">
      <c r="A71" s="1" t="s">
        <v>7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281.41194000000002</v>
      </c>
      <c r="G71" s="2">
        <v>388.26227999999998</v>
      </c>
      <c r="H71" s="3">
        <f t="shared" si="5"/>
        <v>0.37969369743160142</v>
      </c>
      <c r="I71" s="2">
        <v>421.16874000000001</v>
      </c>
      <c r="J71" s="3">
        <f t="shared" si="6"/>
        <v>-7.8131297208810069E-2</v>
      </c>
      <c r="K71" s="2">
        <v>2782.00315</v>
      </c>
      <c r="L71" s="2">
        <v>6012.8325599999998</v>
      </c>
      <c r="M71" s="3">
        <f t="shared" si="7"/>
        <v>1.1613320459396315</v>
      </c>
    </row>
    <row r="72" spans="1:13" x14ac:dyDescent="0.2">
      <c r="A72" s="1" t="s">
        <v>6</v>
      </c>
      <c r="B72" s="1" t="s">
        <v>105</v>
      </c>
      <c r="C72" s="2">
        <v>4.9572900000000004</v>
      </c>
      <c r="D72" s="2">
        <v>17.94707</v>
      </c>
      <c r="E72" s="3">
        <f t="shared" si="4"/>
        <v>2.6203389351843445</v>
      </c>
      <c r="F72" s="2">
        <v>15.100110000000001</v>
      </c>
      <c r="G72" s="2">
        <v>35.73733</v>
      </c>
      <c r="H72" s="3">
        <f t="shared" si="5"/>
        <v>1.3666933552139686</v>
      </c>
      <c r="I72" s="2">
        <v>8.9092500000000001</v>
      </c>
      <c r="J72" s="3">
        <f t="shared" si="6"/>
        <v>3.0112613295170751</v>
      </c>
      <c r="K72" s="2">
        <v>298.35392999999999</v>
      </c>
      <c r="L72" s="2">
        <v>370.98689999999999</v>
      </c>
      <c r="M72" s="3">
        <f t="shared" si="7"/>
        <v>0.24344566200284334</v>
      </c>
    </row>
    <row r="73" spans="1:13" x14ac:dyDescent="0.2">
      <c r="A73" s="1" t="s">
        <v>5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0</v>
      </c>
      <c r="J73" s="3" t="str">
        <f t="shared" si="6"/>
        <v/>
      </c>
      <c r="K73" s="2">
        <v>2.8840000000000001E-2</v>
      </c>
      <c r="L73" s="2">
        <v>0</v>
      </c>
      <c r="M73" s="3">
        <f t="shared" si="7"/>
        <v>-1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29.77702</v>
      </c>
      <c r="G74" s="2">
        <v>0</v>
      </c>
      <c r="H74" s="3">
        <f t="shared" si="5"/>
        <v>-1</v>
      </c>
      <c r="I74" s="2">
        <v>529.90139999999997</v>
      </c>
      <c r="J74" s="3">
        <f t="shared" si="6"/>
        <v>-1</v>
      </c>
      <c r="K74" s="2">
        <v>1323.7266500000001</v>
      </c>
      <c r="L74" s="2">
        <v>1268.6086399999999</v>
      </c>
      <c r="M74" s="3">
        <f t="shared" si="7"/>
        <v>-4.1638513510323438E-2</v>
      </c>
    </row>
    <row r="75" spans="1:13" x14ac:dyDescent="0.2">
      <c r="A75" s="1" t="s">
        <v>3</v>
      </c>
      <c r="B75" s="1" t="s">
        <v>105</v>
      </c>
      <c r="C75" s="2">
        <v>22.5</v>
      </c>
      <c r="D75" s="2">
        <v>403.34449999999998</v>
      </c>
      <c r="E75" s="3">
        <f t="shared" si="4"/>
        <v>16.926422222222222</v>
      </c>
      <c r="F75" s="2">
        <v>7614.2939800000004</v>
      </c>
      <c r="G75" s="2">
        <v>5701.8363499999996</v>
      </c>
      <c r="H75" s="3">
        <f t="shared" si="5"/>
        <v>-0.25116677068462767</v>
      </c>
      <c r="I75" s="2">
        <v>5944.2974199999999</v>
      </c>
      <c r="J75" s="3">
        <f t="shared" si="6"/>
        <v>-4.078885238551877E-2</v>
      </c>
      <c r="K75" s="2">
        <v>71221.713159999999</v>
      </c>
      <c r="L75" s="2">
        <v>51674.626550000001</v>
      </c>
      <c r="M75" s="3">
        <f t="shared" si="7"/>
        <v>-0.27445403575293614</v>
      </c>
    </row>
    <row r="76" spans="1:13" x14ac:dyDescent="0.2">
      <c r="A76" s="1" t="s">
        <v>2</v>
      </c>
      <c r="B76" s="1" t="s">
        <v>105</v>
      </c>
      <c r="C76" s="2">
        <v>0</v>
      </c>
      <c r="D76" s="2">
        <v>0</v>
      </c>
      <c r="E76" s="3" t="str">
        <f t="shared" si="4"/>
        <v/>
      </c>
      <c r="F76" s="2">
        <v>21.764279999999999</v>
      </c>
      <c r="G76" s="2">
        <v>1.7339500000000001</v>
      </c>
      <c r="H76" s="3">
        <f t="shared" si="5"/>
        <v>-0.92033046808807828</v>
      </c>
      <c r="I76" s="2">
        <v>3.6462699999999999</v>
      </c>
      <c r="J76" s="3">
        <f t="shared" si="6"/>
        <v>-0.52445924191022608</v>
      </c>
      <c r="K76" s="2">
        <v>259.07162</v>
      </c>
      <c r="L76" s="2">
        <v>88.496790000000004</v>
      </c>
      <c r="M76" s="3">
        <f t="shared" si="7"/>
        <v>-0.65840801088131529</v>
      </c>
    </row>
    <row r="77" spans="1:13" x14ac:dyDescent="0.2">
      <c r="A77" s="1" t="s">
        <v>25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0</v>
      </c>
      <c r="G77" s="2">
        <v>167.15025</v>
      </c>
      <c r="H77" s="3" t="str">
        <f t="shared" si="5"/>
        <v/>
      </c>
      <c r="I77" s="2">
        <v>38.871420000000001</v>
      </c>
      <c r="J77" s="3">
        <f t="shared" si="6"/>
        <v>3.3000808820465011</v>
      </c>
      <c r="K77" s="2">
        <v>825.03818999999999</v>
      </c>
      <c r="L77" s="2">
        <v>1175.9693</v>
      </c>
      <c r="M77" s="3">
        <f t="shared" si="7"/>
        <v>0.42535135252345113</v>
      </c>
    </row>
    <row r="78" spans="1:13" x14ac:dyDescent="0.2">
      <c r="A78" s="1" t="s">
        <v>29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14.02464</v>
      </c>
      <c r="G78" s="2">
        <v>0</v>
      </c>
      <c r="H78" s="3">
        <f t="shared" si="5"/>
        <v>-1</v>
      </c>
      <c r="I78" s="2">
        <v>0</v>
      </c>
      <c r="J78" s="3" t="str">
        <f t="shared" si="6"/>
        <v/>
      </c>
      <c r="K78" s="2">
        <v>27.9375</v>
      </c>
      <c r="L78" s="2">
        <v>0</v>
      </c>
      <c r="M78" s="3">
        <f t="shared" si="7"/>
        <v>-1</v>
      </c>
    </row>
    <row r="79" spans="1:13" x14ac:dyDescent="0.2">
      <c r="A79" s="6" t="s">
        <v>0</v>
      </c>
      <c r="B79" s="6" t="s">
        <v>105</v>
      </c>
      <c r="C79" s="5">
        <v>39.947600000000001</v>
      </c>
      <c r="D79" s="5">
        <v>1570.2583199999999</v>
      </c>
      <c r="E79" s="4">
        <f t="shared" si="4"/>
        <v>38.307951416355422</v>
      </c>
      <c r="F79" s="5">
        <v>25177.17741</v>
      </c>
      <c r="G79" s="5">
        <v>24241.63279</v>
      </c>
      <c r="H79" s="4">
        <f t="shared" si="5"/>
        <v>-3.7158439358194961E-2</v>
      </c>
      <c r="I79" s="5">
        <v>22239.07533</v>
      </c>
      <c r="J79" s="4">
        <f t="shared" si="6"/>
        <v>9.0046795124552492E-2</v>
      </c>
      <c r="K79" s="5">
        <v>253240.33897000001</v>
      </c>
      <c r="L79" s="5">
        <v>238537.28021999999</v>
      </c>
      <c r="M79" s="4">
        <f t="shared" si="7"/>
        <v>-5.8059702533180602E-2</v>
      </c>
    </row>
    <row r="80" spans="1:13" x14ac:dyDescent="0.2">
      <c r="A80" s="1" t="s">
        <v>21</v>
      </c>
      <c r="B80" s="1" t="s">
        <v>104</v>
      </c>
      <c r="C80" s="2">
        <v>18.48236</v>
      </c>
      <c r="D80" s="2">
        <v>0</v>
      </c>
      <c r="E80" s="3">
        <f t="shared" si="4"/>
        <v>-1</v>
      </c>
      <c r="F80" s="2">
        <v>80.319869999999995</v>
      </c>
      <c r="G80" s="2">
        <v>8.3403100000000006</v>
      </c>
      <c r="H80" s="3">
        <f t="shared" si="5"/>
        <v>-0.89616131101805818</v>
      </c>
      <c r="I80" s="2">
        <v>12.440659999999999</v>
      </c>
      <c r="J80" s="3">
        <f t="shared" si="6"/>
        <v>-0.32959264219100903</v>
      </c>
      <c r="K80" s="2">
        <v>431.13970999999998</v>
      </c>
      <c r="L80" s="2">
        <v>131.56569999999999</v>
      </c>
      <c r="M80" s="3">
        <f t="shared" si="7"/>
        <v>-0.69484207335019077</v>
      </c>
    </row>
    <row r="81" spans="1:13" x14ac:dyDescent="0.2">
      <c r="A81" s="1" t="s">
        <v>20</v>
      </c>
      <c r="B81" s="1" t="s">
        <v>104</v>
      </c>
      <c r="C81" s="2">
        <v>0</v>
      </c>
      <c r="D81" s="2">
        <v>0</v>
      </c>
      <c r="E81" s="3" t="str">
        <f t="shared" si="4"/>
        <v/>
      </c>
      <c r="F81" s="2">
        <v>27.059519999999999</v>
      </c>
      <c r="G81" s="2">
        <v>37.498519999999999</v>
      </c>
      <c r="H81" s="3">
        <f t="shared" si="5"/>
        <v>0.38577920081361383</v>
      </c>
      <c r="I81" s="2">
        <v>118.00046</v>
      </c>
      <c r="J81" s="3">
        <f t="shared" si="6"/>
        <v>-0.68221717101780799</v>
      </c>
      <c r="K81" s="2">
        <v>425.63585999999998</v>
      </c>
      <c r="L81" s="2">
        <v>582.08059000000003</v>
      </c>
      <c r="M81" s="3">
        <f t="shared" si="7"/>
        <v>0.36755533239140159</v>
      </c>
    </row>
    <row r="82" spans="1:13" x14ac:dyDescent="0.2">
      <c r="A82" s="1" t="s">
        <v>19</v>
      </c>
      <c r="B82" s="1" t="s">
        <v>104</v>
      </c>
      <c r="C82" s="2">
        <v>50.515160000000002</v>
      </c>
      <c r="D82" s="2">
        <v>14.194470000000001</v>
      </c>
      <c r="E82" s="3">
        <f t="shared" si="4"/>
        <v>-0.71900574005902385</v>
      </c>
      <c r="F82" s="2">
        <v>219.18106</v>
      </c>
      <c r="G82" s="2">
        <v>174.21779000000001</v>
      </c>
      <c r="H82" s="3">
        <f t="shared" si="5"/>
        <v>-0.2051421322627055</v>
      </c>
      <c r="I82" s="2">
        <v>215.91869</v>
      </c>
      <c r="J82" s="3">
        <f t="shared" si="6"/>
        <v>-0.19313242406203923</v>
      </c>
      <c r="K82" s="2">
        <v>3374.6732000000002</v>
      </c>
      <c r="L82" s="2">
        <v>1699.86904</v>
      </c>
      <c r="M82" s="3">
        <f t="shared" si="7"/>
        <v>-0.49628632485065516</v>
      </c>
    </row>
    <row r="83" spans="1:13" x14ac:dyDescent="0.2">
      <c r="A83" s="1" t="s">
        <v>18</v>
      </c>
      <c r="B83" s="1" t="s">
        <v>104</v>
      </c>
      <c r="C83" s="2">
        <v>0</v>
      </c>
      <c r="D83" s="2">
        <v>5.9560199999999996</v>
      </c>
      <c r="E83" s="3" t="str">
        <f t="shared" si="4"/>
        <v/>
      </c>
      <c r="F83" s="2">
        <v>232.10434000000001</v>
      </c>
      <c r="G83" s="2">
        <v>178.71619000000001</v>
      </c>
      <c r="H83" s="3">
        <f t="shared" si="5"/>
        <v>-0.2300178876448411</v>
      </c>
      <c r="I83" s="2">
        <v>253.58278000000001</v>
      </c>
      <c r="J83" s="3">
        <f t="shared" si="6"/>
        <v>-0.29523530738167625</v>
      </c>
      <c r="K83" s="2">
        <v>1930.5396800000001</v>
      </c>
      <c r="L83" s="2">
        <v>2002.4384500000001</v>
      </c>
      <c r="M83" s="3">
        <f t="shared" si="7"/>
        <v>3.7242834604673813E-2</v>
      </c>
    </row>
    <row r="84" spans="1:13" x14ac:dyDescent="0.2">
      <c r="A84" s="1" t="s">
        <v>17</v>
      </c>
      <c r="B84" s="1" t="s">
        <v>104</v>
      </c>
      <c r="C84" s="2">
        <v>0</v>
      </c>
      <c r="D84" s="2">
        <v>0</v>
      </c>
      <c r="E84" s="3" t="str">
        <f t="shared" si="4"/>
        <v/>
      </c>
      <c r="F84" s="2">
        <v>8.0903399999999994</v>
      </c>
      <c r="G84" s="2">
        <v>3.4298299999999999</v>
      </c>
      <c r="H84" s="3">
        <f t="shared" si="5"/>
        <v>-0.57605860816727106</v>
      </c>
      <c r="I84" s="2">
        <v>6.24498</v>
      </c>
      <c r="J84" s="3">
        <f t="shared" si="6"/>
        <v>-0.45078607137252646</v>
      </c>
      <c r="K84" s="2">
        <v>231.13961</v>
      </c>
      <c r="L84" s="2">
        <v>90.847800000000007</v>
      </c>
      <c r="M84" s="3">
        <f t="shared" si="7"/>
        <v>-0.60695702480418645</v>
      </c>
    </row>
    <row r="85" spans="1:13" x14ac:dyDescent="0.2">
      <c r="A85" s="1" t="s">
        <v>16</v>
      </c>
      <c r="B85" s="1" t="s">
        <v>104</v>
      </c>
      <c r="C85" s="2">
        <v>0</v>
      </c>
      <c r="D85" s="2">
        <v>2.1478799999999998</v>
      </c>
      <c r="E85" s="3" t="str">
        <f t="shared" si="4"/>
        <v/>
      </c>
      <c r="F85" s="2">
        <v>509.22003000000001</v>
      </c>
      <c r="G85" s="2">
        <v>319.14246000000003</v>
      </c>
      <c r="H85" s="3">
        <f t="shared" si="5"/>
        <v>-0.37327198225097302</v>
      </c>
      <c r="I85" s="2">
        <v>332.11063999999999</v>
      </c>
      <c r="J85" s="3">
        <f t="shared" si="6"/>
        <v>-3.9047770345448596E-2</v>
      </c>
      <c r="K85" s="2">
        <v>5211.3130700000002</v>
      </c>
      <c r="L85" s="2">
        <v>3209.2773299999999</v>
      </c>
      <c r="M85" s="3">
        <f t="shared" si="7"/>
        <v>-0.38417107418188567</v>
      </c>
    </row>
    <row r="86" spans="1:13" x14ac:dyDescent="0.2">
      <c r="A86" s="1" t="s">
        <v>15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145.16220999999999</v>
      </c>
      <c r="L86" s="2">
        <v>0</v>
      </c>
      <c r="M86" s="3">
        <f t="shared" si="7"/>
        <v>-1</v>
      </c>
    </row>
    <row r="87" spans="1:13" x14ac:dyDescent="0.2">
      <c r="A87" s="1" t="s">
        <v>14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15.013999999999999</v>
      </c>
      <c r="L87" s="2">
        <v>0</v>
      </c>
      <c r="M87" s="3">
        <f t="shared" si="7"/>
        <v>-1</v>
      </c>
    </row>
    <row r="88" spans="1:13" x14ac:dyDescent="0.2">
      <c r="A88" s="1" t="s">
        <v>13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4.0072700000000001</v>
      </c>
      <c r="G88" s="2">
        <v>1.11449</v>
      </c>
      <c r="H88" s="3">
        <f t="shared" si="5"/>
        <v>-0.72188297768805199</v>
      </c>
      <c r="I88" s="2">
        <v>15.972950000000001</v>
      </c>
      <c r="J88" s="3">
        <f t="shared" si="6"/>
        <v>-0.93022641403122153</v>
      </c>
      <c r="K88" s="2">
        <v>74.720759999999999</v>
      </c>
      <c r="L88" s="2">
        <v>219.82021</v>
      </c>
      <c r="M88" s="3">
        <f t="shared" si="7"/>
        <v>1.9418893758575262</v>
      </c>
    </row>
    <row r="89" spans="1:13" x14ac:dyDescent="0.2">
      <c r="A89" s="1" t="s">
        <v>12</v>
      </c>
      <c r="B89" s="1" t="s">
        <v>104</v>
      </c>
      <c r="C89" s="2">
        <v>0</v>
      </c>
      <c r="D89" s="2">
        <v>91.180099999999996</v>
      </c>
      <c r="E89" s="3" t="str">
        <f t="shared" si="4"/>
        <v/>
      </c>
      <c r="F89" s="2">
        <v>592.87375999999995</v>
      </c>
      <c r="G89" s="2">
        <v>1363.2994000000001</v>
      </c>
      <c r="H89" s="3">
        <f t="shared" si="5"/>
        <v>1.2994767047878795</v>
      </c>
      <c r="I89" s="2">
        <v>1003.11266</v>
      </c>
      <c r="J89" s="3">
        <f t="shared" si="6"/>
        <v>0.35906908003733107</v>
      </c>
      <c r="K89" s="2">
        <v>16725.709080000001</v>
      </c>
      <c r="L89" s="2">
        <v>11520.59303</v>
      </c>
      <c r="M89" s="3">
        <f t="shared" si="7"/>
        <v>-0.31120450709166592</v>
      </c>
    </row>
    <row r="90" spans="1:13" x14ac:dyDescent="0.2">
      <c r="A90" s="1" t="s">
        <v>23</v>
      </c>
      <c r="B90" s="1" t="s">
        <v>104</v>
      </c>
      <c r="C90" s="2">
        <v>0</v>
      </c>
      <c r="D90" s="2">
        <v>2.5682299999999998</v>
      </c>
      <c r="E90" s="3" t="str">
        <f t="shared" si="4"/>
        <v/>
      </c>
      <c r="F90" s="2">
        <v>192.27728999999999</v>
      </c>
      <c r="G90" s="2">
        <v>188.34697</v>
      </c>
      <c r="H90" s="3">
        <f t="shared" si="5"/>
        <v>-2.0440895542057969E-2</v>
      </c>
      <c r="I90" s="2">
        <v>209.13489999999999</v>
      </c>
      <c r="J90" s="3">
        <f t="shared" si="6"/>
        <v>-9.9399621966491436E-2</v>
      </c>
      <c r="K90" s="2">
        <v>1307.7811099999999</v>
      </c>
      <c r="L90" s="2">
        <v>5609.2464399999999</v>
      </c>
      <c r="M90" s="3">
        <f t="shared" si="7"/>
        <v>3.2891324833404267</v>
      </c>
    </row>
    <row r="91" spans="1:13" x14ac:dyDescent="0.2">
      <c r="A91" s="1" t="s">
        <v>11</v>
      </c>
      <c r="B91" s="1" t="s">
        <v>104</v>
      </c>
      <c r="C91" s="2">
        <v>0</v>
      </c>
      <c r="D91" s="2">
        <v>0</v>
      </c>
      <c r="E91" s="3" t="str">
        <f t="shared" si="4"/>
        <v/>
      </c>
      <c r="F91" s="2">
        <v>5187.6592899999996</v>
      </c>
      <c r="G91" s="2">
        <v>67.783389999999997</v>
      </c>
      <c r="H91" s="3">
        <f t="shared" si="5"/>
        <v>-0.98693372362933263</v>
      </c>
      <c r="I91" s="2">
        <v>179.38111000000001</v>
      </c>
      <c r="J91" s="3">
        <f t="shared" si="6"/>
        <v>-0.62212637662906656</v>
      </c>
      <c r="K91" s="2">
        <v>12991.20873</v>
      </c>
      <c r="L91" s="2">
        <v>1872.9312</v>
      </c>
      <c r="M91" s="3">
        <f t="shared" si="7"/>
        <v>-0.85583087463794449</v>
      </c>
    </row>
    <row r="92" spans="1:13" x14ac:dyDescent="0.2">
      <c r="A92" s="1" t="s">
        <v>10</v>
      </c>
      <c r="B92" s="1" t="s">
        <v>104</v>
      </c>
      <c r="C92" s="2">
        <v>26.758179999999999</v>
      </c>
      <c r="D92" s="2">
        <v>6.0964499999999999</v>
      </c>
      <c r="E92" s="3">
        <f t="shared" si="4"/>
        <v>-0.77216499776890657</v>
      </c>
      <c r="F92" s="2">
        <v>438.18520000000001</v>
      </c>
      <c r="G92" s="2">
        <v>423.40732000000003</v>
      </c>
      <c r="H92" s="3">
        <f t="shared" si="5"/>
        <v>-3.3725191996443415E-2</v>
      </c>
      <c r="I92" s="2">
        <v>373.79381999999998</v>
      </c>
      <c r="J92" s="3">
        <f t="shared" si="6"/>
        <v>0.13272958873423879</v>
      </c>
      <c r="K92" s="2">
        <v>4449.2723699999997</v>
      </c>
      <c r="L92" s="2">
        <v>4114.7429099999999</v>
      </c>
      <c r="M92" s="3">
        <f t="shared" si="7"/>
        <v>-7.518745362851309E-2</v>
      </c>
    </row>
    <row r="93" spans="1:13" x14ac:dyDescent="0.2">
      <c r="A93" s="1" t="s">
        <v>27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647.21969999999999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5617.4912999999997</v>
      </c>
      <c r="L93" s="2">
        <v>1100.7411400000001</v>
      </c>
      <c r="M93" s="3">
        <f t="shared" si="7"/>
        <v>-0.80405111797858941</v>
      </c>
    </row>
    <row r="94" spans="1:13" x14ac:dyDescent="0.2">
      <c r="A94" s="1" t="s">
        <v>9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71.135339999999999</v>
      </c>
      <c r="G94" s="2">
        <v>3.0101599999999999</v>
      </c>
      <c r="H94" s="3">
        <f t="shared" si="5"/>
        <v>-0.95768404284002862</v>
      </c>
      <c r="I94" s="2">
        <v>0</v>
      </c>
      <c r="J94" s="3" t="str">
        <f t="shared" si="6"/>
        <v/>
      </c>
      <c r="K94" s="2">
        <v>480.62894</v>
      </c>
      <c r="L94" s="2">
        <v>167.56116</v>
      </c>
      <c r="M94" s="3">
        <f t="shared" si="7"/>
        <v>-0.65137105560060538</v>
      </c>
    </row>
    <row r="95" spans="1:13" x14ac:dyDescent="0.2">
      <c r="A95" s="1" t="s">
        <v>8</v>
      </c>
      <c r="B95" s="1" t="s">
        <v>104</v>
      </c>
      <c r="C95" s="2">
        <v>0</v>
      </c>
      <c r="D95" s="2">
        <v>29.77514</v>
      </c>
      <c r="E95" s="3" t="str">
        <f t="shared" si="4"/>
        <v/>
      </c>
      <c r="F95" s="2">
        <v>686.77655000000004</v>
      </c>
      <c r="G95" s="2">
        <v>320.15728999999999</v>
      </c>
      <c r="H95" s="3">
        <f t="shared" si="5"/>
        <v>-0.53382611855340723</v>
      </c>
      <c r="I95" s="2">
        <v>183.34254000000001</v>
      </c>
      <c r="J95" s="3">
        <f t="shared" si="6"/>
        <v>0.74622479867465552</v>
      </c>
      <c r="K95" s="2">
        <v>5505.8541999999998</v>
      </c>
      <c r="L95" s="2">
        <v>2874.0536999999999</v>
      </c>
      <c r="M95" s="3">
        <f t="shared" si="7"/>
        <v>-0.4780003981943437</v>
      </c>
    </row>
    <row r="96" spans="1:13" x14ac:dyDescent="0.2">
      <c r="A96" s="1" t="s">
        <v>7</v>
      </c>
      <c r="B96" s="1" t="s">
        <v>104</v>
      </c>
      <c r="C96" s="2">
        <v>0</v>
      </c>
      <c r="D96" s="2">
        <v>0</v>
      </c>
      <c r="E96" s="3" t="str">
        <f t="shared" si="4"/>
        <v/>
      </c>
      <c r="F96" s="2">
        <v>9.4753900000000009</v>
      </c>
      <c r="G96" s="2">
        <v>1.6361000000000001</v>
      </c>
      <c r="H96" s="3">
        <f t="shared" si="5"/>
        <v>-0.8273316454520605</v>
      </c>
      <c r="I96" s="2">
        <v>9.4661600000000004</v>
      </c>
      <c r="J96" s="3">
        <f t="shared" si="6"/>
        <v>-0.82716328479552426</v>
      </c>
      <c r="K96" s="2">
        <v>342.62331999999998</v>
      </c>
      <c r="L96" s="2">
        <v>940.80577000000005</v>
      </c>
      <c r="M96" s="3">
        <f t="shared" si="7"/>
        <v>1.7458894800272211</v>
      </c>
    </row>
    <row r="97" spans="1:13" x14ac:dyDescent="0.2">
      <c r="A97" s="1" t="s">
        <v>6</v>
      </c>
      <c r="B97" s="1" t="s">
        <v>104</v>
      </c>
      <c r="C97" s="2">
        <v>0</v>
      </c>
      <c r="D97" s="2">
        <v>1.35493</v>
      </c>
      <c r="E97" s="3" t="str">
        <f t="shared" si="4"/>
        <v/>
      </c>
      <c r="F97" s="2">
        <v>132.07300000000001</v>
      </c>
      <c r="G97" s="2">
        <v>144.7124</v>
      </c>
      <c r="H97" s="3">
        <f t="shared" si="5"/>
        <v>9.570010524482675E-2</v>
      </c>
      <c r="I97" s="2">
        <v>96.511930000000007</v>
      </c>
      <c r="J97" s="3">
        <f t="shared" si="6"/>
        <v>0.49942499336610502</v>
      </c>
      <c r="K97" s="2">
        <v>1311.4393600000001</v>
      </c>
      <c r="L97" s="2">
        <v>979.67429000000004</v>
      </c>
      <c r="M97" s="3">
        <f t="shared" si="7"/>
        <v>-0.25297781972930877</v>
      </c>
    </row>
    <row r="98" spans="1:13" x14ac:dyDescent="0.2">
      <c r="A98" s="1" t="s">
        <v>5</v>
      </c>
      <c r="B98" s="1" t="s">
        <v>104</v>
      </c>
      <c r="C98" s="2">
        <v>0</v>
      </c>
      <c r="D98" s="2">
        <v>0</v>
      </c>
      <c r="E98" s="3" t="str">
        <f t="shared" si="4"/>
        <v/>
      </c>
      <c r="F98" s="2">
        <v>1.87005</v>
      </c>
      <c r="G98" s="2">
        <v>6.52773</v>
      </c>
      <c r="H98" s="3">
        <f t="shared" si="5"/>
        <v>2.4906713724231975</v>
      </c>
      <c r="I98" s="2">
        <v>0.94977999999999996</v>
      </c>
      <c r="J98" s="3">
        <f t="shared" si="6"/>
        <v>5.8728863526290302</v>
      </c>
      <c r="K98" s="2">
        <v>41.087220000000002</v>
      </c>
      <c r="L98" s="2">
        <v>51.415379999999999</v>
      </c>
      <c r="M98" s="3">
        <f t="shared" si="7"/>
        <v>0.25137159437898204</v>
      </c>
    </row>
    <row r="99" spans="1:13" x14ac:dyDescent="0.2">
      <c r="A99" s="1" t="s">
        <v>4</v>
      </c>
      <c r="B99" s="1" t="s">
        <v>104</v>
      </c>
      <c r="C99" s="2">
        <v>0</v>
      </c>
      <c r="D99" s="2">
        <v>30.69659</v>
      </c>
      <c r="E99" s="3" t="str">
        <f t="shared" si="4"/>
        <v/>
      </c>
      <c r="F99" s="2">
        <v>620.54728</v>
      </c>
      <c r="G99" s="2">
        <v>264.72131999999999</v>
      </c>
      <c r="H99" s="3">
        <f t="shared" si="5"/>
        <v>-0.57340668707789688</v>
      </c>
      <c r="I99" s="2">
        <v>344.38799</v>
      </c>
      <c r="J99" s="3">
        <f t="shared" si="6"/>
        <v>-0.2313282469577409</v>
      </c>
      <c r="K99" s="2">
        <v>8132.4571900000001</v>
      </c>
      <c r="L99" s="2">
        <v>3657.7875800000002</v>
      </c>
      <c r="M99" s="3">
        <f t="shared" si="7"/>
        <v>-0.55022356779230708</v>
      </c>
    </row>
    <row r="100" spans="1:13" x14ac:dyDescent="0.2">
      <c r="A100" s="1" t="s">
        <v>3</v>
      </c>
      <c r="B100" s="1" t="s">
        <v>104</v>
      </c>
      <c r="C100" s="2">
        <v>0</v>
      </c>
      <c r="D100" s="2">
        <v>0</v>
      </c>
      <c r="E100" s="3" t="str">
        <f t="shared" si="4"/>
        <v/>
      </c>
      <c r="F100" s="2">
        <v>1.90262</v>
      </c>
      <c r="G100" s="2">
        <v>3.3532000000000002</v>
      </c>
      <c r="H100" s="3">
        <f t="shared" si="5"/>
        <v>0.76241183210520247</v>
      </c>
      <c r="I100" s="2">
        <v>13.38748</v>
      </c>
      <c r="J100" s="3">
        <f t="shared" si="6"/>
        <v>-0.74952717016197223</v>
      </c>
      <c r="K100" s="2">
        <v>101.97123999999999</v>
      </c>
      <c r="L100" s="2">
        <v>63.163739999999997</v>
      </c>
      <c r="M100" s="3">
        <f t="shared" si="7"/>
        <v>-0.38057299293408609</v>
      </c>
    </row>
    <row r="101" spans="1:13" x14ac:dyDescent="0.2">
      <c r="A101" s="1" t="s">
        <v>2</v>
      </c>
      <c r="B101" s="1" t="s">
        <v>104</v>
      </c>
      <c r="C101" s="2">
        <v>0</v>
      </c>
      <c r="D101" s="2">
        <v>40.280259999999998</v>
      </c>
      <c r="E101" s="3" t="str">
        <f t="shared" si="4"/>
        <v/>
      </c>
      <c r="F101" s="2">
        <v>437.63515000000001</v>
      </c>
      <c r="G101" s="2">
        <v>377.33364999999998</v>
      </c>
      <c r="H101" s="3">
        <f t="shared" si="5"/>
        <v>-0.13778943487514661</v>
      </c>
      <c r="I101" s="2">
        <v>699.83812999999998</v>
      </c>
      <c r="J101" s="3">
        <f t="shared" si="6"/>
        <v>-0.46082724872392988</v>
      </c>
      <c r="K101" s="2">
        <v>4256.8293800000001</v>
      </c>
      <c r="L101" s="2">
        <v>4962.6475499999997</v>
      </c>
      <c r="M101" s="3">
        <f t="shared" si="7"/>
        <v>0.16580842382740735</v>
      </c>
    </row>
    <row r="102" spans="1:13" x14ac:dyDescent="0.2">
      <c r="A102" s="1" t="s">
        <v>25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0.22437000000000001</v>
      </c>
      <c r="G102" s="2">
        <v>0</v>
      </c>
      <c r="H102" s="3">
        <f t="shared" si="5"/>
        <v>-1</v>
      </c>
      <c r="I102" s="2">
        <v>0.64897000000000005</v>
      </c>
      <c r="J102" s="3">
        <f t="shared" si="6"/>
        <v>-1</v>
      </c>
      <c r="K102" s="2">
        <v>49.782220000000002</v>
      </c>
      <c r="L102" s="2">
        <v>43.679760000000002</v>
      </c>
      <c r="M102" s="3">
        <f t="shared" si="7"/>
        <v>-0.12258312305075991</v>
      </c>
    </row>
    <row r="103" spans="1:13" x14ac:dyDescent="0.2">
      <c r="A103" s="1" t="s">
        <v>29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57.488770000000002</v>
      </c>
      <c r="L103" s="2">
        <v>60.086109999999998</v>
      </c>
      <c r="M103" s="3">
        <f t="shared" si="7"/>
        <v>4.5179954276287182E-2</v>
      </c>
    </row>
    <row r="104" spans="1:13" x14ac:dyDescent="0.2">
      <c r="A104" s="6" t="s">
        <v>0</v>
      </c>
      <c r="B104" s="6" t="s">
        <v>104</v>
      </c>
      <c r="C104" s="5">
        <v>95.755700000000004</v>
      </c>
      <c r="D104" s="5">
        <v>224.25006999999999</v>
      </c>
      <c r="E104" s="4">
        <f t="shared" si="4"/>
        <v>1.3418978713538721</v>
      </c>
      <c r="F104" s="5">
        <v>10099.83742</v>
      </c>
      <c r="G104" s="5">
        <v>3887.9137300000002</v>
      </c>
      <c r="H104" s="4">
        <f t="shared" si="5"/>
        <v>-0.61505185001284901</v>
      </c>
      <c r="I104" s="5">
        <v>4086.83608</v>
      </c>
      <c r="J104" s="4">
        <f t="shared" si="6"/>
        <v>-4.8673924303810012E-2</v>
      </c>
      <c r="K104" s="5">
        <v>73222.366840000002</v>
      </c>
      <c r="L104" s="5">
        <v>45995.425260000004</v>
      </c>
      <c r="M104" s="4">
        <f t="shared" si="7"/>
        <v>-0.3718391354310393</v>
      </c>
    </row>
    <row r="105" spans="1:13" x14ac:dyDescent="0.2">
      <c r="A105" s="1" t="s">
        <v>21</v>
      </c>
      <c r="B105" s="1" t="s">
        <v>103</v>
      </c>
      <c r="C105" s="2">
        <v>0</v>
      </c>
      <c r="D105" s="2">
        <v>0</v>
      </c>
      <c r="E105" s="3" t="str">
        <f t="shared" si="4"/>
        <v/>
      </c>
      <c r="F105" s="2">
        <v>548.50126999999998</v>
      </c>
      <c r="G105" s="2">
        <v>2609.2838900000002</v>
      </c>
      <c r="H105" s="3">
        <f t="shared" si="5"/>
        <v>3.7571154940078815</v>
      </c>
      <c r="I105" s="2">
        <v>1001.82916</v>
      </c>
      <c r="J105" s="3">
        <f t="shared" si="6"/>
        <v>1.6045198065506501</v>
      </c>
      <c r="K105" s="2">
        <v>11468.89093</v>
      </c>
      <c r="L105" s="2">
        <v>17554.991259999999</v>
      </c>
      <c r="M105" s="3">
        <f t="shared" si="7"/>
        <v>0.53066162780222714</v>
      </c>
    </row>
    <row r="106" spans="1:13" x14ac:dyDescent="0.2">
      <c r="A106" s="1" t="s">
        <v>20</v>
      </c>
      <c r="B106" s="1" t="s">
        <v>103</v>
      </c>
      <c r="C106" s="2">
        <v>0</v>
      </c>
      <c r="D106" s="2">
        <v>1.764</v>
      </c>
      <c r="E106" s="3" t="str">
        <f t="shared" si="4"/>
        <v/>
      </c>
      <c r="F106" s="2">
        <v>17.34995</v>
      </c>
      <c r="G106" s="2">
        <v>74.324969999999993</v>
      </c>
      <c r="H106" s="3">
        <f t="shared" si="5"/>
        <v>3.2838722878163908</v>
      </c>
      <c r="I106" s="2">
        <v>39.561720000000001</v>
      </c>
      <c r="J106" s="3">
        <f t="shared" si="6"/>
        <v>0.87870926744337696</v>
      </c>
      <c r="K106" s="2">
        <v>329.29960999999997</v>
      </c>
      <c r="L106" s="2">
        <v>477.11534</v>
      </c>
      <c r="M106" s="3">
        <f t="shared" si="7"/>
        <v>0.44887915293917313</v>
      </c>
    </row>
    <row r="107" spans="1:13" x14ac:dyDescent="0.2">
      <c r="A107" s="1" t="s">
        <v>19</v>
      </c>
      <c r="B107" s="1" t="s">
        <v>103</v>
      </c>
      <c r="C107" s="2">
        <v>0</v>
      </c>
      <c r="D107" s="2">
        <v>17.307400000000001</v>
      </c>
      <c r="E107" s="3" t="str">
        <f t="shared" si="4"/>
        <v/>
      </c>
      <c r="F107" s="2">
        <v>174.41293999999999</v>
      </c>
      <c r="G107" s="2">
        <v>195.17972</v>
      </c>
      <c r="H107" s="3">
        <f t="shared" si="5"/>
        <v>0.1190667389701705</v>
      </c>
      <c r="I107" s="2">
        <v>170.49657999999999</v>
      </c>
      <c r="J107" s="3">
        <f t="shared" si="6"/>
        <v>0.14477205349221678</v>
      </c>
      <c r="K107" s="2">
        <v>1851.7723100000001</v>
      </c>
      <c r="L107" s="2">
        <v>1686.42164</v>
      </c>
      <c r="M107" s="3">
        <f t="shared" si="7"/>
        <v>-8.9293197174980965E-2</v>
      </c>
    </row>
    <row r="108" spans="1:13" x14ac:dyDescent="0.2">
      <c r="A108" s="1" t="s">
        <v>18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0.14924000000000001</v>
      </c>
      <c r="L108" s="2">
        <v>0</v>
      </c>
      <c r="M108" s="3">
        <f t="shared" si="7"/>
        <v>-1</v>
      </c>
    </row>
    <row r="109" spans="1:13" x14ac:dyDescent="0.2">
      <c r="A109" s="1" t="s">
        <v>17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2.6960000000000002</v>
      </c>
      <c r="J109" s="3">
        <f t="shared" si="6"/>
        <v>-1</v>
      </c>
      <c r="K109" s="2">
        <v>5.9</v>
      </c>
      <c r="L109" s="2">
        <v>2.6979700000000002</v>
      </c>
      <c r="M109" s="3">
        <f t="shared" si="7"/>
        <v>-0.54271694915254232</v>
      </c>
    </row>
    <row r="110" spans="1:13" x14ac:dyDescent="0.2">
      <c r="A110" s="1" t="s">
        <v>16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113.88961999999999</v>
      </c>
      <c r="G110" s="2">
        <v>164.89091999999999</v>
      </c>
      <c r="H110" s="3">
        <f t="shared" si="5"/>
        <v>0.44781341793922924</v>
      </c>
      <c r="I110" s="2">
        <v>141.79615999999999</v>
      </c>
      <c r="J110" s="3">
        <f t="shared" si="6"/>
        <v>0.16287295791366985</v>
      </c>
      <c r="K110" s="2">
        <v>344.39801999999997</v>
      </c>
      <c r="L110" s="2">
        <v>1183.81403</v>
      </c>
      <c r="M110" s="3">
        <f t="shared" si="7"/>
        <v>2.4373427292061671</v>
      </c>
    </row>
    <row r="111" spans="1:13" x14ac:dyDescent="0.2">
      <c r="A111" s="1" t="s">
        <v>13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298.54019</v>
      </c>
      <c r="G111" s="2">
        <v>255.51221000000001</v>
      </c>
      <c r="H111" s="3">
        <f t="shared" si="5"/>
        <v>-0.14412793131805801</v>
      </c>
      <c r="I111" s="2">
        <v>378.42696000000001</v>
      </c>
      <c r="J111" s="3">
        <f t="shared" si="6"/>
        <v>-0.32480442196824455</v>
      </c>
      <c r="K111" s="2">
        <v>1891.6331499999999</v>
      </c>
      <c r="L111" s="2">
        <v>2084.06061</v>
      </c>
      <c r="M111" s="3">
        <f t="shared" si="7"/>
        <v>0.10172556978080038</v>
      </c>
    </row>
    <row r="112" spans="1:13" x14ac:dyDescent="0.2">
      <c r="A112" s="1" t="s">
        <v>12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13.710649999999999</v>
      </c>
      <c r="G112" s="2">
        <v>31.338560000000001</v>
      </c>
      <c r="H112" s="3">
        <f t="shared" si="5"/>
        <v>1.2857092843884135</v>
      </c>
      <c r="I112" s="2">
        <v>134.4949</v>
      </c>
      <c r="J112" s="3">
        <f t="shared" si="6"/>
        <v>-0.76699071860717394</v>
      </c>
      <c r="K112" s="2">
        <v>503.04689999999999</v>
      </c>
      <c r="L112" s="2">
        <v>604.76199999999994</v>
      </c>
      <c r="M112" s="3">
        <f t="shared" si="7"/>
        <v>0.20219804555002718</v>
      </c>
    </row>
    <row r="113" spans="1:13" x14ac:dyDescent="0.2">
      <c r="A113" s="1" t="s">
        <v>23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0</v>
      </c>
      <c r="G113" s="2">
        <v>5.47255</v>
      </c>
      <c r="H113" s="3" t="str">
        <f t="shared" si="5"/>
        <v/>
      </c>
      <c r="I113" s="2">
        <v>5.0234699999999997</v>
      </c>
      <c r="J113" s="3">
        <f t="shared" si="6"/>
        <v>8.9396373423151765E-2</v>
      </c>
      <c r="K113" s="2">
        <v>61.878160000000001</v>
      </c>
      <c r="L113" s="2">
        <v>26.96302</v>
      </c>
      <c r="M113" s="3">
        <f t="shared" si="7"/>
        <v>-0.56425627394221167</v>
      </c>
    </row>
    <row r="114" spans="1:13" x14ac:dyDescent="0.2">
      <c r="A114" s="1" t="s">
        <v>11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123.10986</v>
      </c>
      <c r="G114" s="2">
        <v>86.940169999999995</v>
      </c>
      <c r="H114" s="3">
        <f t="shared" si="5"/>
        <v>-0.29380010666895406</v>
      </c>
      <c r="I114" s="2">
        <v>89.037109999999998</v>
      </c>
      <c r="J114" s="3">
        <f t="shared" si="6"/>
        <v>-2.3551303495812026E-2</v>
      </c>
      <c r="K114" s="2">
        <v>1395.61796</v>
      </c>
      <c r="L114" s="2">
        <v>1270.05268</v>
      </c>
      <c r="M114" s="3">
        <f t="shared" si="7"/>
        <v>-8.9971097821068491E-2</v>
      </c>
    </row>
    <row r="115" spans="1:13" x14ac:dyDescent="0.2">
      <c r="A115" s="1" t="s">
        <v>10</v>
      </c>
      <c r="B115" s="1" t="s">
        <v>103</v>
      </c>
      <c r="C115" s="2">
        <v>0</v>
      </c>
      <c r="D115" s="2">
        <v>92.444280000000006</v>
      </c>
      <c r="E115" s="3" t="str">
        <f t="shared" si="4"/>
        <v/>
      </c>
      <c r="F115" s="2">
        <v>441.98036000000002</v>
      </c>
      <c r="G115" s="2">
        <v>539.28551000000004</v>
      </c>
      <c r="H115" s="3">
        <f t="shared" si="5"/>
        <v>0.22015718073988633</v>
      </c>
      <c r="I115" s="2">
        <v>366.58418</v>
      </c>
      <c r="J115" s="3">
        <f t="shared" si="6"/>
        <v>0.47110960980367467</v>
      </c>
      <c r="K115" s="2">
        <v>3736.1548499999999</v>
      </c>
      <c r="L115" s="2">
        <v>3228.5837000000001</v>
      </c>
      <c r="M115" s="3">
        <f t="shared" si="7"/>
        <v>-0.13585388464292369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0</v>
      </c>
      <c r="E116" s="3" t="str">
        <f t="shared" si="4"/>
        <v/>
      </c>
      <c r="F116" s="2">
        <v>20.63597</v>
      </c>
      <c r="G116" s="2">
        <v>89.011219999999994</v>
      </c>
      <c r="H116" s="3">
        <f t="shared" si="5"/>
        <v>3.3134013084919189</v>
      </c>
      <c r="I116" s="2">
        <v>65.584720000000004</v>
      </c>
      <c r="J116" s="3">
        <f t="shared" si="6"/>
        <v>0.35719448066561821</v>
      </c>
      <c r="K116" s="2">
        <v>322.60854</v>
      </c>
      <c r="L116" s="2">
        <v>813.59537999999998</v>
      </c>
      <c r="M116" s="3">
        <f t="shared" si="7"/>
        <v>1.5219275968329913</v>
      </c>
    </row>
    <row r="117" spans="1:13" x14ac:dyDescent="0.2">
      <c r="A117" s="1" t="s">
        <v>8</v>
      </c>
      <c r="B117" s="1" t="s">
        <v>103</v>
      </c>
      <c r="C117" s="2">
        <v>0</v>
      </c>
      <c r="D117" s="2">
        <v>91.215559999999996</v>
      </c>
      <c r="E117" s="3" t="str">
        <f t="shared" si="4"/>
        <v/>
      </c>
      <c r="F117" s="2">
        <v>2772.8936100000001</v>
      </c>
      <c r="G117" s="2">
        <v>2731.2330499999998</v>
      </c>
      <c r="H117" s="3">
        <f t="shared" si="5"/>
        <v>-1.5024218689731916E-2</v>
      </c>
      <c r="I117" s="2">
        <v>1497.88768</v>
      </c>
      <c r="J117" s="3">
        <f t="shared" si="6"/>
        <v>0.82338975509832601</v>
      </c>
      <c r="K117" s="2">
        <v>30634.40524</v>
      </c>
      <c r="L117" s="2">
        <v>27829.615849999998</v>
      </c>
      <c r="M117" s="3">
        <f t="shared" si="7"/>
        <v>-9.1556841663037347E-2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5.6369400000000001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8.2745899999999999</v>
      </c>
      <c r="L118" s="2">
        <v>25.021619999999999</v>
      </c>
      <c r="M118" s="3">
        <f t="shared" si="7"/>
        <v>2.0239105502508279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26.34648</v>
      </c>
      <c r="G119" s="2">
        <v>15.556330000000001</v>
      </c>
      <c r="H119" s="3">
        <f t="shared" si="5"/>
        <v>-0.4095480686604055</v>
      </c>
      <c r="I119" s="2">
        <v>78.195430000000002</v>
      </c>
      <c r="J119" s="3">
        <f t="shared" si="6"/>
        <v>-0.80105832271783661</v>
      </c>
      <c r="K119" s="2">
        <v>952.97369000000003</v>
      </c>
      <c r="L119" s="2">
        <v>177.65164999999999</v>
      </c>
      <c r="M119" s="3">
        <f t="shared" si="7"/>
        <v>-0.81358178944058779</v>
      </c>
    </row>
    <row r="120" spans="1:13" x14ac:dyDescent="0.2">
      <c r="A120" s="1" t="s">
        <v>4</v>
      </c>
      <c r="B120" s="1" t="s">
        <v>103</v>
      </c>
      <c r="C120" s="2">
        <v>0</v>
      </c>
      <c r="D120" s="2">
        <v>106.5839</v>
      </c>
      <c r="E120" s="3" t="str">
        <f t="shared" si="4"/>
        <v/>
      </c>
      <c r="F120" s="2">
        <v>397.54422</v>
      </c>
      <c r="G120" s="2">
        <v>587.56431999999995</v>
      </c>
      <c r="H120" s="3">
        <f t="shared" si="5"/>
        <v>0.4779848138654863</v>
      </c>
      <c r="I120" s="2">
        <v>505.73169999999999</v>
      </c>
      <c r="J120" s="3">
        <f t="shared" si="6"/>
        <v>0.16181034331049449</v>
      </c>
      <c r="K120" s="2">
        <v>6074.1180400000003</v>
      </c>
      <c r="L120" s="2">
        <v>7553.6277899999995</v>
      </c>
      <c r="M120" s="3">
        <f t="shared" si="7"/>
        <v>0.24357606162029732</v>
      </c>
    </row>
    <row r="121" spans="1:13" x14ac:dyDescent="0.2">
      <c r="A121" s="1" t="s">
        <v>3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13.75</v>
      </c>
      <c r="G121" s="2">
        <v>245</v>
      </c>
      <c r="H121" s="3">
        <f t="shared" si="5"/>
        <v>16.818181818181817</v>
      </c>
      <c r="I121" s="2">
        <v>676.38</v>
      </c>
      <c r="J121" s="3">
        <f t="shared" si="6"/>
        <v>-0.63777758064993051</v>
      </c>
      <c r="K121" s="2">
        <v>605.97064999999998</v>
      </c>
      <c r="L121" s="2">
        <v>1520.1012499999999</v>
      </c>
      <c r="M121" s="3">
        <f t="shared" si="7"/>
        <v>1.5085393987316054</v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12.6</v>
      </c>
      <c r="G122" s="2">
        <v>0</v>
      </c>
      <c r="H122" s="3">
        <f t="shared" si="5"/>
        <v>-1</v>
      </c>
      <c r="I122" s="2">
        <v>0.32629000000000002</v>
      </c>
      <c r="J122" s="3">
        <f t="shared" si="6"/>
        <v>-1</v>
      </c>
      <c r="K122" s="2">
        <v>17.574069999999999</v>
      </c>
      <c r="L122" s="2">
        <v>13.853149999999999</v>
      </c>
      <c r="M122" s="3">
        <f t="shared" si="7"/>
        <v>-0.21172784676514889</v>
      </c>
    </row>
    <row r="123" spans="1:13" x14ac:dyDescent="0.2">
      <c r="A123" s="1" t="s">
        <v>25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1.6993100000000001</v>
      </c>
      <c r="L123" s="2">
        <v>0</v>
      </c>
      <c r="M123" s="3">
        <f t="shared" si="7"/>
        <v>-1</v>
      </c>
    </row>
    <row r="124" spans="1:13" x14ac:dyDescent="0.2">
      <c r="A124" s="1" t="s">
        <v>29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53.262590000000003</v>
      </c>
      <c r="L124" s="2">
        <v>0</v>
      </c>
      <c r="M124" s="3">
        <f t="shared" si="7"/>
        <v>-1</v>
      </c>
    </row>
    <row r="125" spans="1:13" x14ac:dyDescent="0.2">
      <c r="A125" s="6" t="s">
        <v>0</v>
      </c>
      <c r="B125" s="6" t="s">
        <v>103</v>
      </c>
      <c r="C125" s="5">
        <v>0</v>
      </c>
      <c r="D125" s="5">
        <v>309.31513999999999</v>
      </c>
      <c r="E125" s="4" t="str">
        <f t="shared" si="4"/>
        <v/>
      </c>
      <c r="F125" s="5">
        <v>4975.26512</v>
      </c>
      <c r="G125" s="5">
        <v>7636.2303599999996</v>
      </c>
      <c r="H125" s="4">
        <f t="shared" si="5"/>
        <v>0.5348388831186548</v>
      </c>
      <c r="I125" s="5">
        <v>5154.05206</v>
      </c>
      <c r="J125" s="4">
        <f t="shared" si="6"/>
        <v>0.48159744432228324</v>
      </c>
      <c r="K125" s="5">
        <v>66503.928220000002</v>
      </c>
      <c r="L125" s="5">
        <v>66052.928939999998</v>
      </c>
      <c r="M125" s="4">
        <f t="shared" si="7"/>
        <v>-6.7815434677491737E-3</v>
      </c>
    </row>
    <row r="126" spans="1:13" x14ac:dyDescent="0.2">
      <c r="A126" s="1" t="s">
        <v>21</v>
      </c>
      <c r="B126" s="1" t="s">
        <v>102</v>
      </c>
      <c r="C126" s="2">
        <v>0</v>
      </c>
      <c r="D126" s="2">
        <v>0</v>
      </c>
      <c r="E126" s="3" t="str">
        <f t="shared" si="4"/>
        <v/>
      </c>
      <c r="F126" s="2">
        <v>60.969639999999998</v>
      </c>
      <c r="G126" s="2">
        <v>0</v>
      </c>
      <c r="H126" s="3">
        <f t="shared" si="5"/>
        <v>-1</v>
      </c>
      <c r="I126" s="2">
        <v>0</v>
      </c>
      <c r="J126" s="3" t="str">
        <f t="shared" si="6"/>
        <v/>
      </c>
      <c r="K126" s="2">
        <v>88.42313</v>
      </c>
      <c r="L126" s="2">
        <v>15.41081</v>
      </c>
      <c r="M126" s="3">
        <f t="shared" si="7"/>
        <v>-0.82571517203699984</v>
      </c>
    </row>
    <row r="127" spans="1:13" x14ac:dyDescent="0.2">
      <c r="A127" s="1" t="s">
        <v>20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0.34614</v>
      </c>
      <c r="G127" s="2">
        <v>0</v>
      </c>
      <c r="H127" s="3">
        <f t="shared" si="5"/>
        <v>-1</v>
      </c>
      <c r="I127" s="2">
        <v>0.10392</v>
      </c>
      <c r="J127" s="3">
        <f t="shared" si="6"/>
        <v>-1</v>
      </c>
      <c r="K127" s="2">
        <v>6.0130499999999998</v>
      </c>
      <c r="L127" s="2">
        <v>233.54562000000001</v>
      </c>
      <c r="M127" s="3">
        <f t="shared" si="7"/>
        <v>37.839793449247892</v>
      </c>
    </row>
    <row r="128" spans="1:13" x14ac:dyDescent="0.2">
      <c r="A128" s="1" t="s">
        <v>19</v>
      </c>
      <c r="B128" s="1" t="s">
        <v>102</v>
      </c>
      <c r="C128" s="2">
        <v>0</v>
      </c>
      <c r="D128" s="2">
        <v>1.7687200000000001</v>
      </c>
      <c r="E128" s="3" t="str">
        <f t="shared" ref="E128:E189" si="8">IF(C128=0,"",(D128/C128-1))</f>
        <v/>
      </c>
      <c r="F128" s="2">
        <v>621.31142</v>
      </c>
      <c r="G128" s="2">
        <v>339.61882000000003</v>
      </c>
      <c r="H128" s="3">
        <f t="shared" ref="H128:H189" si="9">IF(F128=0,"",(G128/F128-1))</f>
        <v>-0.45338390850758858</v>
      </c>
      <c r="I128" s="2">
        <v>376.87079999999997</v>
      </c>
      <c r="J128" s="3">
        <f t="shared" ref="J128:J189" si="10">IF(I128=0,"",(G128/I128-1))</f>
        <v>-9.8845492938163249E-2</v>
      </c>
      <c r="K128" s="2">
        <v>3949.6939600000001</v>
      </c>
      <c r="L128" s="2">
        <v>3240.5752699999998</v>
      </c>
      <c r="M128" s="3">
        <f t="shared" ref="M128:M189" si="11">IF(K128=0,"",(L128/K128-1))</f>
        <v>-0.17953762929014383</v>
      </c>
    </row>
    <row r="129" spans="1:13" x14ac:dyDescent="0.2">
      <c r="A129" s="1" t="s">
        <v>16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423.60057</v>
      </c>
      <c r="G129" s="2">
        <v>247.20820000000001</v>
      </c>
      <c r="H129" s="3">
        <f t="shared" si="9"/>
        <v>-0.41641202229732599</v>
      </c>
      <c r="I129" s="2">
        <v>181.58108999999999</v>
      </c>
      <c r="J129" s="3">
        <f t="shared" si="10"/>
        <v>0.36142039900740786</v>
      </c>
      <c r="K129" s="2">
        <v>2934.1413600000001</v>
      </c>
      <c r="L129" s="2">
        <v>2711.9622800000002</v>
      </c>
      <c r="M129" s="3">
        <f t="shared" si="11"/>
        <v>-7.5722009521722478E-2</v>
      </c>
    </row>
    <row r="130" spans="1:13" x14ac:dyDescent="0.2">
      <c r="A130" s="1" t="s">
        <v>13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0</v>
      </c>
      <c r="G130" s="2">
        <v>0</v>
      </c>
      <c r="H130" s="3" t="str">
        <f t="shared" si="9"/>
        <v/>
      </c>
      <c r="I130" s="2">
        <v>0</v>
      </c>
      <c r="J130" s="3" t="str">
        <f t="shared" si="10"/>
        <v/>
      </c>
      <c r="K130" s="2">
        <v>0</v>
      </c>
      <c r="L130" s="2">
        <v>2.3037000000000001</v>
      </c>
      <c r="M130" s="3" t="str">
        <f t="shared" si="11"/>
        <v/>
      </c>
    </row>
    <row r="131" spans="1:13" x14ac:dyDescent="0.2">
      <c r="A131" s="1" t="s">
        <v>12</v>
      </c>
      <c r="B131" s="1" t="s">
        <v>102</v>
      </c>
      <c r="C131" s="2">
        <v>43.731999999999999</v>
      </c>
      <c r="D131" s="2">
        <v>0</v>
      </c>
      <c r="E131" s="3">
        <f t="shared" si="8"/>
        <v>-1</v>
      </c>
      <c r="F131" s="2">
        <v>1031.27451</v>
      </c>
      <c r="G131" s="2">
        <v>328.11043000000001</v>
      </c>
      <c r="H131" s="3">
        <f t="shared" si="9"/>
        <v>-0.68183987210156105</v>
      </c>
      <c r="I131" s="2">
        <v>712.64626999999996</v>
      </c>
      <c r="J131" s="3">
        <f t="shared" si="10"/>
        <v>-0.53958865174443416</v>
      </c>
      <c r="K131" s="2">
        <v>3769.92058</v>
      </c>
      <c r="L131" s="2">
        <v>6076.7277700000004</v>
      </c>
      <c r="M131" s="3">
        <f t="shared" si="11"/>
        <v>0.61189808672308965</v>
      </c>
    </row>
    <row r="132" spans="1:13" x14ac:dyDescent="0.2">
      <c r="A132" s="1" t="s">
        <v>23</v>
      </c>
      <c r="B132" s="1" t="s">
        <v>102</v>
      </c>
      <c r="C132" s="2">
        <v>0</v>
      </c>
      <c r="D132" s="2">
        <v>0</v>
      </c>
      <c r="E132" s="3" t="str">
        <f t="shared" si="8"/>
        <v/>
      </c>
      <c r="F132" s="2">
        <v>986.28657999999996</v>
      </c>
      <c r="G132" s="2">
        <v>186.76374999999999</v>
      </c>
      <c r="H132" s="3">
        <f t="shared" si="9"/>
        <v>-0.81063946951402299</v>
      </c>
      <c r="I132" s="2">
        <v>498.80984999999998</v>
      </c>
      <c r="J132" s="3">
        <f t="shared" si="10"/>
        <v>-0.62558127109959838</v>
      </c>
      <c r="K132" s="2">
        <v>9682.4519400000008</v>
      </c>
      <c r="L132" s="2">
        <v>4390.3565699999999</v>
      </c>
      <c r="M132" s="3">
        <f t="shared" si="11"/>
        <v>-0.54656562230248473</v>
      </c>
    </row>
    <row r="133" spans="1:13" x14ac:dyDescent="0.2">
      <c r="A133" s="1" t="s">
        <v>11</v>
      </c>
      <c r="B133" s="1" t="s">
        <v>102</v>
      </c>
      <c r="C133" s="2">
        <v>0</v>
      </c>
      <c r="D133" s="2">
        <v>1.5807500000000001</v>
      </c>
      <c r="E133" s="3" t="str">
        <f t="shared" si="8"/>
        <v/>
      </c>
      <c r="F133" s="2">
        <v>297.82087999999999</v>
      </c>
      <c r="G133" s="2">
        <v>249.65244000000001</v>
      </c>
      <c r="H133" s="3">
        <f t="shared" si="9"/>
        <v>-0.16173627584472916</v>
      </c>
      <c r="I133" s="2">
        <v>239.85649000000001</v>
      </c>
      <c r="J133" s="3">
        <f t="shared" si="10"/>
        <v>4.0840879477557657E-2</v>
      </c>
      <c r="K133" s="2">
        <v>2097.3728799999999</v>
      </c>
      <c r="L133" s="2">
        <v>1848.93019</v>
      </c>
      <c r="M133" s="3">
        <f t="shared" si="11"/>
        <v>-0.11845423022729262</v>
      </c>
    </row>
    <row r="134" spans="1:13" x14ac:dyDescent="0.2">
      <c r="A134" s="1" t="s">
        <v>10</v>
      </c>
      <c r="B134" s="1" t="s">
        <v>102</v>
      </c>
      <c r="C134" s="2">
        <v>0</v>
      </c>
      <c r="D134" s="2">
        <v>5.2642100000000003</v>
      </c>
      <c r="E134" s="3" t="str">
        <f t="shared" si="8"/>
        <v/>
      </c>
      <c r="F134" s="2">
        <v>14.76665</v>
      </c>
      <c r="G134" s="2">
        <v>365.71370999999999</v>
      </c>
      <c r="H134" s="3">
        <f t="shared" si="9"/>
        <v>23.766193415568189</v>
      </c>
      <c r="I134" s="2">
        <v>196.95445000000001</v>
      </c>
      <c r="J134" s="3">
        <f t="shared" si="10"/>
        <v>0.8568441078635185</v>
      </c>
      <c r="K134" s="2">
        <v>6087.2217899999996</v>
      </c>
      <c r="L134" s="2">
        <v>1036.9815599999999</v>
      </c>
      <c r="M134" s="3">
        <f t="shared" si="11"/>
        <v>-0.82964616769779309</v>
      </c>
    </row>
    <row r="135" spans="1:13" x14ac:dyDescent="0.2">
      <c r="A135" s="1" t="s">
        <v>9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180.27896999999999</v>
      </c>
      <c r="G135" s="2">
        <v>270.67662999999999</v>
      </c>
      <c r="H135" s="3">
        <f t="shared" si="9"/>
        <v>0.50143208606084233</v>
      </c>
      <c r="I135" s="2">
        <v>540.59765000000004</v>
      </c>
      <c r="J135" s="3">
        <f t="shared" si="10"/>
        <v>-0.49930113458687808</v>
      </c>
      <c r="K135" s="2">
        <v>3069.3822500000001</v>
      </c>
      <c r="L135" s="2">
        <v>4188.4341199999999</v>
      </c>
      <c r="M135" s="3">
        <f t="shared" si="11"/>
        <v>0.3645853721868626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5.6451900000000004</v>
      </c>
      <c r="G136" s="2">
        <v>2.7899500000000002</v>
      </c>
      <c r="H136" s="3">
        <f t="shared" si="9"/>
        <v>-0.50578279916176427</v>
      </c>
      <c r="I136" s="2">
        <v>8.0299999999999994</v>
      </c>
      <c r="J136" s="3">
        <f t="shared" si="10"/>
        <v>-0.65255915317559143</v>
      </c>
      <c r="K136" s="2">
        <v>36.952509999999997</v>
      </c>
      <c r="L136" s="2">
        <v>243.65010000000001</v>
      </c>
      <c r="M136" s="3">
        <f t="shared" si="11"/>
        <v>5.5936008135847883</v>
      </c>
    </row>
    <row r="137" spans="1:13" x14ac:dyDescent="0.2">
      <c r="A137" s="1" t="s">
        <v>7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0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10.57699</v>
      </c>
      <c r="L137" s="2">
        <v>0</v>
      </c>
      <c r="M137" s="3">
        <f t="shared" si="11"/>
        <v>-1</v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9.81</v>
      </c>
      <c r="H138" s="3" t="str">
        <f t="shared" si="9"/>
        <v/>
      </c>
      <c r="I138" s="2">
        <v>33.792290000000001</v>
      </c>
      <c r="J138" s="3">
        <f t="shared" si="10"/>
        <v>-0.70969709362697819</v>
      </c>
      <c r="K138" s="2">
        <v>548.51552000000004</v>
      </c>
      <c r="L138" s="2">
        <v>277.43875000000003</v>
      </c>
      <c r="M138" s="3">
        <f t="shared" si="11"/>
        <v>-0.49420072927015812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0.91254000000000002</v>
      </c>
      <c r="G139" s="2">
        <v>0</v>
      </c>
      <c r="H139" s="3">
        <f t="shared" si="9"/>
        <v>-1</v>
      </c>
      <c r="I139" s="2">
        <v>0</v>
      </c>
      <c r="J139" s="3" t="str">
        <f t="shared" si="10"/>
        <v/>
      </c>
      <c r="K139" s="2">
        <v>0.91254000000000002</v>
      </c>
      <c r="L139" s="2">
        <v>0.67935000000000001</v>
      </c>
      <c r="M139" s="3">
        <f t="shared" si="11"/>
        <v>-0.25553948320073638</v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165.51259999999999</v>
      </c>
      <c r="G140" s="2">
        <v>78.364459999999994</v>
      </c>
      <c r="H140" s="3">
        <f t="shared" si="9"/>
        <v>-0.5265347774127167</v>
      </c>
      <c r="I140" s="2">
        <v>31.597999999999999</v>
      </c>
      <c r="J140" s="3">
        <f t="shared" si="10"/>
        <v>1.4800449395531361</v>
      </c>
      <c r="K140" s="2">
        <v>1456.71471</v>
      </c>
      <c r="L140" s="2">
        <v>693.20901000000003</v>
      </c>
      <c r="M140" s="3">
        <f t="shared" si="11"/>
        <v>-0.52412850282812062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2.1559599999999999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11.055949999999999</v>
      </c>
      <c r="L141" s="2">
        <v>0.27551999999999999</v>
      </c>
      <c r="M141" s="3">
        <f t="shared" si="11"/>
        <v>-0.97507948208883</v>
      </c>
    </row>
    <row r="142" spans="1:13" x14ac:dyDescent="0.2">
      <c r="A142" s="1" t="s">
        <v>25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68.888639999999995</v>
      </c>
      <c r="G142" s="2">
        <v>14.43431</v>
      </c>
      <c r="H142" s="3">
        <f t="shared" si="9"/>
        <v>-0.79046893653293204</v>
      </c>
      <c r="I142" s="2">
        <v>12.1</v>
      </c>
      <c r="J142" s="3">
        <f t="shared" si="10"/>
        <v>0.19291818181818177</v>
      </c>
      <c r="K142" s="2">
        <v>926.14792999999997</v>
      </c>
      <c r="L142" s="2">
        <v>492.57873999999998</v>
      </c>
      <c r="M142" s="3">
        <f t="shared" si="11"/>
        <v>-0.46814248129885683</v>
      </c>
    </row>
    <row r="143" spans="1:13" x14ac:dyDescent="0.2">
      <c r="A143" s="1" t="s">
        <v>29</v>
      </c>
      <c r="B143" s="1" t="s">
        <v>102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0.87760000000000005</v>
      </c>
      <c r="L143" s="2">
        <v>0</v>
      </c>
      <c r="M143" s="3">
        <f t="shared" si="11"/>
        <v>-1</v>
      </c>
    </row>
    <row r="144" spans="1:13" x14ac:dyDescent="0.2">
      <c r="A144" s="6" t="s">
        <v>0</v>
      </c>
      <c r="B144" s="6" t="s">
        <v>102</v>
      </c>
      <c r="C144" s="5">
        <v>43.731999999999999</v>
      </c>
      <c r="D144" s="5">
        <v>8.6136800000000004</v>
      </c>
      <c r="E144" s="4">
        <f t="shared" si="8"/>
        <v>-0.80303484862343366</v>
      </c>
      <c r="F144" s="5">
        <v>3859.7702899999999</v>
      </c>
      <c r="G144" s="5">
        <v>2093.1426999999999</v>
      </c>
      <c r="H144" s="4">
        <f t="shared" si="9"/>
        <v>-0.45770277950919203</v>
      </c>
      <c r="I144" s="5">
        <v>2832.9408100000001</v>
      </c>
      <c r="J144" s="4">
        <f t="shared" si="10"/>
        <v>-0.26114139320828245</v>
      </c>
      <c r="K144" s="5">
        <v>34676.374689999997</v>
      </c>
      <c r="L144" s="5">
        <v>25453.800790000001</v>
      </c>
      <c r="M144" s="4">
        <f t="shared" si="11"/>
        <v>-0.26596130600294876</v>
      </c>
    </row>
    <row r="145" spans="1:13" x14ac:dyDescent="0.2">
      <c r="A145" s="1" t="s">
        <v>21</v>
      </c>
      <c r="B145" s="1" t="s">
        <v>101</v>
      </c>
      <c r="C145" s="2">
        <v>326.50315000000001</v>
      </c>
      <c r="D145" s="2">
        <v>625.12989000000005</v>
      </c>
      <c r="E145" s="3">
        <f t="shared" si="8"/>
        <v>0.9146213137606789</v>
      </c>
      <c r="F145" s="2">
        <v>59994.522510000003</v>
      </c>
      <c r="G145" s="2">
        <v>36546.864119999998</v>
      </c>
      <c r="H145" s="3">
        <f t="shared" si="9"/>
        <v>-0.39082998595566287</v>
      </c>
      <c r="I145" s="2">
        <v>41586.935310000001</v>
      </c>
      <c r="J145" s="3">
        <f t="shared" si="10"/>
        <v>-0.12119361891973957</v>
      </c>
      <c r="K145" s="2">
        <v>528392.84875</v>
      </c>
      <c r="L145" s="2">
        <v>382585.0834</v>
      </c>
      <c r="M145" s="3">
        <f t="shared" si="11"/>
        <v>-0.27594575834046997</v>
      </c>
    </row>
    <row r="146" spans="1:13" x14ac:dyDescent="0.2">
      <c r="A146" s="1" t="s">
        <v>20</v>
      </c>
      <c r="B146" s="1" t="s">
        <v>101</v>
      </c>
      <c r="C146" s="2">
        <v>28.783000000000001</v>
      </c>
      <c r="D146" s="2">
        <v>230.38263000000001</v>
      </c>
      <c r="E146" s="3">
        <f t="shared" si="8"/>
        <v>7.004121530069833</v>
      </c>
      <c r="F146" s="2">
        <v>9129.2021299999997</v>
      </c>
      <c r="G146" s="2">
        <v>8778.1852999999992</v>
      </c>
      <c r="H146" s="3">
        <f t="shared" si="9"/>
        <v>-3.8449891348829257E-2</v>
      </c>
      <c r="I146" s="2">
        <v>7783.61571</v>
      </c>
      <c r="J146" s="3">
        <f t="shared" si="10"/>
        <v>0.12777732445375301</v>
      </c>
      <c r="K146" s="2">
        <v>99475.640629999994</v>
      </c>
      <c r="L146" s="2">
        <v>99499.061879999994</v>
      </c>
      <c r="M146" s="3">
        <f t="shared" si="11"/>
        <v>2.3544708887190957E-4</v>
      </c>
    </row>
    <row r="147" spans="1:13" x14ac:dyDescent="0.2">
      <c r="A147" s="1" t="s">
        <v>19</v>
      </c>
      <c r="B147" s="1" t="s">
        <v>101</v>
      </c>
      <c r="C147" s="2">
        <v>177.01416</v>
      </c>
      <c r="D147" s="2">
        <v>564.11996999999997</v>
      </c>
      <c r="E147" s="3">
        <f t="shared" si="8"/>
        <v>2.1868635254942315</v>
      </c>
      <c r="F147" s="2">
        <v>33456.45205</v>
      </c>
      <c r="G147" s="2">
        <v>26388.58972</v>
      </c>
      <c r="H147" s="3">
        <f t="shared" si="9"/>
        <v>-0.21125558440677517</v>
      </c>
      <c r="I147" s="2">
        <v>33500.63435</v>
      </c>
      <c r="J147" s="3">
        <f t="shared" si="10"/>
        <v>-0.21229581970587375</v>
      </c>
      <c r="K147" s="2">
        <v>300536.44773999997</v>
      </c>
      <c r="L147" s="2">
        <v>295655.63183000003</v>
      </c>
      <c r="M147" s="3">
        <f t="shared" si="11"/>
        <v>-1.6240346043560172E-2</v>
      </c>
    </row>
    <row r="148" spans="1:13" x14ac:dyDescent="0.2">
      <c r="A148" s="1" t="s">
        <v>18</v>
      </c>
      <c r="B148" s="1" t="s">
        <v>101</v>
      </c>
      <c r="C148" s="2">
        <v>1.1751499999999999</v>
      </c>
      <c r="D148" s="2">
        <v>66.833929999999995</v>
      </c>
      <c r="E148" s="3">
        <f t="shared" si="8"/>
        <v>55.872680083393611</v>
      </c>
      <c r="F148" s="2">
        <v>2858.6004899999998</v>
      </c>
      <c r="G148" s="2">
        <v>2572.9092500000002</v>
      </c>
      <c r="H148" s="3">
        <f t="shared" si="9"/>
        <v>-9.9940946977169154E-2</v>
      </c>
      <c r="I148" s="2">
        <v>2504.02873</v>
      </c>
      <c r="J148" s="3">
        <f t="shared" si="10"/>
        <v>2.7507879272615332E-2</v>
      </c>
      <c r="K148" s="2">
        <v>32641.579669999999</v>
      </c>
      <c r="L148" s="2">
        <v>27143.03586</v>
      </c>
      <c r="M148" s="3">
        <f t="shared" si="11"/>
        <v>-0.16845213576025442</v>
      </c>
    </row>
    <row r="149" spans="1:13" x14ac:dyDescent="0.2">
      <c r="A149" s="1" t="s">
        <v>17</v>
      </c>
      <c r="B149" s="1" t="s">
        <v>101</v>
      </c>
      <c r="C149" s="2">
        <v>0</v>
      </c>
      <c r="D149" s="2">
        <v>0</v>
      </c>
      <c r="E149" s="3" t="str">
        <f t="shared" si="8"/>
        <v/>
      </c>
      <c r="F149" s="2">
        <v>499.45580000000001</v>
      </c>
      <c r="G149" s="2">
        <v>211.73265000000001</v>
      </c>
      <c r="H149" s="3">
        <f t="shared" si="9"/>
        <v>-0.57607329817773667</v>
      </c>
      <c r="I149" s="2">
        <v>347.26594</v>
      </c>
      <c r="J149" s="3">
        <f t="shared" si="10"/>
        <v>-0.39028673528996249</v>
      </c>
      <c r="K149" s="2">
        <v>3410.2699400000001</v>
      </c>
      <c r="L149" s="2">
        <v>3418.3202500000002</v>
      </c>
      <c r="M149" s="3">
        <f t="shared" si="11"/>
        <v>2.3606078526441365E-3</v>
      </c>
    </row>
    <row r="150" spans="1:13" x14ac:dyDescent="0.2">
      <c r="A150" s="1" t="s">
        <v>16</v>
      </c>
      <c r="B150" s="1" t="s">
        <v>101</v>
      </c>
      <c r="C150" s="2">
        <v>22.45618</v>
      </c>
      <c r="D150" s="2">
        <v>185.99332000000001</v>
      </c>
      <c r="E150" s="3">
        <f t="shared" si="8"/>
        <v>7.2825004074602191</v>
      </c>
      <c r="F150" s="2">
        <v>35911.472809999999</v>
      </c>
      <c r="G150" s="2">
        <v>28905.429220000002</v>
      </c>
      <c r="H150" s="3">
        <f t="shared" si="9"/>
        <v>-0.19509207063345724</v>
      </c>
      <c r="I150" s="2">
        <v>34122.527450000001</v>
      </c>
      <c r="J150" s="3">
        <f t="shared" si="10"/>
        <v>-0.15289307738545022</v>
      </c>
      <c r="K150" s="2">
        <v>331385.64403999998</v>
      </c>
      <c r="L150" s="2">
        <v>318277.86174000002</v>
      </c>
      <c r="M150" s="3">
        <f t="shared" si="11"/>
        <v>-3.9554466331733429E-2</v>
      </c>
    </row>
    <row r="151" spans="1:13" x14ac:dyDescent="0.2">
      <c r="A151" s="1" t="s">
        <v>15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3.7846299999999999</v>
      </c>
      <c r="G151" s="2">
        <v>23.108149999999998</v>
      </c>
      <c r="H151" s="3">
        <f t="shared" si="9"/>
        <v>5.1057884126057234</v>
      </c>
      <c r="I151" s="2">
        <v>5.2163399999999998</v>
      </c>
      <c r="J151" s="3">
        <f t="shared" si="10"/>
        <v>3.4299547192092543</v>
      </c>
      <c r="K151" s="2">
        <v>649.10834</v>
      </c>
      <c r="L151" s="2">
        <v>76.233090000000004</v>
      </c>
      <c r="M151" s="3">
        <f t="shared" si="11"/>
        <v>-0.8825572168738427</v>
      </c>
    </row>
    <row r="152" spans="1:13" x14ac:dyDescent="0.2">
      <c r="A152" s="1" t="s">
        <v>14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54.622860000000003</v>
      </c>
      <c r="G152" s="2">
        <v>43.408209999999997</v>
      </c>
      <c r="H152" s="3">
        <f t="shared" si="9"/>
        <v>-0.20531056045033169</v>
      </c>
      <c r="I152" s="2">
        <v>32.722679999999997</v>
      </c>
      <c r="J152" s="3">
        <f t="shared" si="10"/>
        <v>0.32654813114329273</v>
      </c>
      <c r="K152" s="2">
        <v>2744.0052300000002</v>
      </c>
      <c r="L152" s="2">
        <v>733.99181999999996</v>
      </c>
      <c r="M152" s="3">
        <f t="shared" si="11"/>
        <v>-0.73251077950751575</v>
      </c>
    </row>
    <row r="153" spans="1:13" x14ac:dyDescent="0.2">
      <c r="A153" s="1" t="s">
        <v>13</v>
      </c>
      <c r="B153" s="1" t="s">
        <v>101</v>
      </c>
      <c r="C153" s="2">
        <v>3.2465299999999999</v>
      </c>
      <c r="D153" s="2">
        <v>46.084339999999997</v>
      </c>
      <c r="E153" s="3">
        <f t="shared" si="8"/>
        <v>13.194952764952118</v>
      </c>
      <c r="F153" s="2">
        <v>1277.84736</v>
      </c>
      <c r="G153" s="2">
        <v>733.87154999999996</v>
      </c>
      <c r="H153" s="3">
        <f t="shared" si="9"/>
        <v>-0.42569701752171718</v>
      </c>
      <c r="I153" s="2">
        <v>1445.87211</v>
      </c>
      <c r="J153" s="3">
        <f t="shared" si="10"/>
        <v>-0.49243674808832161</v>
      </c>
      <c r="K153" s="2">
        <v>8793.1389799999997</v>
      </c>
      <c r="L153" s="2">
        <v>9681.3962100000008</v>
      </c>
      <c r="M153" s="3">
        <f t="shared" si="11"/>
        <v>0.10101708070580284</v>
      </c>
    </row>
    <row r="154" spans="1:13" x14ac:dyDescent="0.2">
      <c r="A154" s="1" t="s">
        <v>12</v>
      </c>
      <c r="B154" s="1" t="s">
        <v>101</v>
      </c>
      <c r="C154" s="2">
        <v>1.3381099999999999</v>
      </c>
      <c r="D154" s="2">
        <v>262.73572000000001</v>
      </c>
      <c r="E154" s="3">
        <f t="shared" si="8"/>
        <v>195.3483719574624</v>
      </c>
      <c r="F154" s="2">
        <v>4961.4317600000004</v>
      </c>
      <c r="G154" s="2">
        <v>5438.52891</v>
      </c>
      <c r="H154" s="3">
        <f t="shared" si="9"/>
        <v>9.6161183520943938E-2</v>
      </c>
      <c r="I154" s="2">
        <v>5713.8375100000003</v>
      </c>
      <c r="J154" s="3">
        <f t="shared" si="10"/>
        <v>-4.8182784252819966E-2</v>
      </c>
      <c r="K154" s="2">
        <v>50101.357900000003</v>
      </c>
      <c r="L154" s="2">
        <v>63952.442069999997</v>
      </c>
      <c r="M154" s="3">
        <f t="shared" si="11"/>
        <v>0.27646125275977784</v>
      </c>
    </row>
    <row r="155" spans="1:13" x14ac:dyDescent="0.2">
      <c r="A155" s="1" t="s">
        <v>23</v>
      </c>
      <c r="B155" s="1" t="s">
        <v>101</v>
      </c>
      <c r="C155" s="2">
        <v>269.661</v>
      </c>
      <c r="D155" s="2">
        <v>1129.3313000000001</v>
      </c>
      <c r="E155" s="3">
        <f t="shared" si="8"/>
        <v>3.1879667434297136</v>
      </c>
      <c r="F155" s="2">
        <v>10771.97229</v>
      </c>
      <c r="G155" s="2">
        <v>14544.08512</v>
      </c>
      <c r="H155" s="3">
        <f t="shared" si="9"/>
        <v>0.3501784750692114</v>
      </c>
      <c r="I155" s="2">
        <v>9512.68361</v>
      </c>
      <c r="J155" s="3">
        <f t="shared" si="10"/>
        <v>0.52891504819006596</v>
      </c>
      <c r="K155" s="2">
        <v>118188.96593999999</v>
      </c>
      <c r="L155" s="2">
        <v>117639.06669000001</v>
      </c>
      <c r="M155" s="3">
        <f t="shared" si="11"/>
        <v>-4.6527122530131138E-3</v>
      </c>
    </row>
    <row r="156" spans="1:13" x14ac:dyDescent="0.2">
      <c r="A156" s="1" t="s">
        <v>11</v>
      </c>
      <c r="B156" s="1" t="s">
        <v>101</v>
      </c>
      <c r="C156" s="2">
        <v>3.4413200000000002</v>
      </c>
      <c r="D156" s="2">
        <v>168.78355999999999</v>
      </c>
      <c r="E156" s="3">
        <f t="shared" si="8"/>
        <v>48.046168330756799</v>
      </c>
      <c r="F156" s="2">
        <v>16609.659449999999</v>
      </c>
      <c r="G156" s="2">
        <v>12902.540950000001</v>
      </c>
      <c r="H156" s="3">
        <f t="shared" si="9"/>
        <v>-0.22319051821378544</v>
      </c>
      <c r="I156" s="2">
        <v>12542.92656</v>
      </c>
      <c r="J156" s="3">
        <f t="shared" si="10"/>
        <v>2.8670692463976355E-2</v>
      </c>
      <c r="K156" s="2">
        <v>143883.16691</v>
      </c>
      <c r="L156" s="2">
        <v>143288.44709</v>
      </c>
      <c r="M156" s="3">
        <f t="shared" si="11"/>
        <v>-4.1333523077928813E-3</v>
      </c>
    </row>
    <row r="157" spans="1:13" x14ac:dyDescent="0.2">
      <c r="A157" s="1" t="s">
        <v>10</v>
      </c>
      <c r="B157" s="1" t="s">
        <v>101</v>
      </c>
      <c r="C157" s="2">
        <v>170.85001</v>
      </c>
      <c r="D157" s="2">
        <v>3467.2250300000001</v>
      </c>
      <c r="E157" s="3">
        <f t="shared" si="8"/>
        <v>19.293970307640016</v>
      </c>
      <c r="F157" s="2">
        <v>87265.562869999994</v>
      </c>
      <c r="G157" s="2">
        <v>87012.328309999997</v>
      </c>
      <c r="H157" s="3">
        <f t="shared" si="9"/>
        <v>-2.9018842218120344E-3</v>
      </c>
      <c r="I157" s="2">
        <v>70063.378339999996</v>
      </c>
      <c r="J157" s="3">
        <f t="shared" si="10"/>
        <v>0.24190883128345586</v>
      </c>
      <c r="K157" s="2">
        <v>886708.44718999998</v>
      </c>
      <c r="L157" s="2">
        <v>759150.30633000005</v>
      </c>
      <c r="M157" s="3">
        <f t="shared" si="11"/>
        <v>-0.14385578626687801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212.95581000000001</v>
      </c>
      <c r="G158" s="2">
        <v>326.35577999999998</v>
      </c>
      <c r="H158" s="3">
        <f t="shared" si="9"/>
        <v>0.53250470132747241</v>
      </c>
      <c r="I158" s="2">
        <v>26.921299999999999</v>
      </c>
      <c r="J158" s="3">
        <f t="shared" si="10"/>
        <v>11.122586204975242</v>
      </c>
      <c r="K158" s="2">
        <v>1432.54429</v>
      </c>
      <c r="L158" s="2">
        <v>1066.22759</v>
      </c>
      <c r="M158" s="3">
        <f t="shared" si="11"/>
        <v>-0.25571055817059596</v>
      </c>
    </row>
    <row r="159" spans="1:13" x14ac:dyDescent="0.2">
      <c r="A159" s="1" t="s">
        <v>9</v>
      </c>
      <c r="B159" s="1" t="s">
        <v>101</v>
      </c>
      <c r="C159" s="2">
        <v>2.5465300000000002</v>
      </c>
      <c r="D159" s="2">
        <v>1531.23297</v>
      </c>
      <c r="E159" s="3">
        <f t="shared" si="8"/>
        <v>600.3017596494052</v>
      </c>
      <c r="F159" s="2">
        <v>47048.448499999999</v>
      </c>
      <c r="G159" s="2">
        <v>61410.276239999999</v>
      </c>
      <c r="H159" s="3">
        <f t="shared" si="9"/>
        <v>0.30525613910520355</v>
      </c>
      <c r="I159" s="2">
        <v>46431.299169999998</v>
      </c>
      <c r="J159" s="3">
        <f t="shared" si="10"/>
        <v>0.32260516801731365</v>
      </c>
      <c r="K159" s="2">
        <v>527518.09502999997</v>
      </c>
      <c r="L159" s="2">
        <v>467923.52132</v>
      </c>
      <c r="M159" s="3">
        <f t="shared" si="11"/>
        <v>-0.11297161987705995</v>
      </c>
    </row>
    <row r="160" spans="1:13" x14ac:dyDescent="0.2">
      <c r="A160" s="1" t="s">
        <v>8</v>
      </c>
      <c r="B160" s="1" t="s">
        <v>101</v>
      </c>
      <c r="C160" s="2">
        <v>245.35552999999999</v>
      </c>
      <c r="D160" s="2">
        <v>1310.29727</v>
      </c>
      <c r="E160" s="3">
        <f t="shared" si="8"/>
        <v>4.3404024356002902</v>
      </c>
      <c r="F160" s="2">
        <v>82150.845019999993</v>
      </c>
      <c r="G160" s="2">
        <v>76965.243350000004</v>
      </c>
      <c r="H160" s="3">
        <f t="shared" si="9"/>
        <v>-6.312292550049281E-2</v>
      </c>
      <c r="I160" s="2">
        <v>61922.581850000002</v>
      </c>
      <c r="J160" s="3">
        <f t="shared" si="10"/>
        <v>0.24292691051608672</v>
      </c>
      <c r="K160" s="2">
        <v>833525.31683000003</v>
      </c>
      <c r="L160" s="2">
        <v>761460.06506000005</v>
      </c>
      <c r="M160" s="3">
        <f t="shared" si="11"/>
        <v>-8.6458383824588592E-2</v>
      </c>
    </row>
    <row r="161" spans="1:13" x14ac:dyDescent="0.2">
      <c r="A161" s="1" t="s">
        <v>7</v>
      </c>
      <c r="B161" s="1" t="s">
        <v>101</v>
      </c>
      <c r="C161" s="2">
        <v>0</v>
      </c>
      <c r="D161" s="2">
        <v>200.96124</v>
      </c>
      <c r="E161" s="3" t="str">
        <f t="shared" si="8"/>
        <v/>
      </c>
      <c r="F161" s="2">
        <v>14645.282730000001</v>
      </c>
      <c r="G161" s="2">
        <v>7579.5069800000001</v>
      </c>
      <c r="H161" s="3">
        <f t="shared" si="9"/>
        <v>-0.48246086335541849</v>
      </c>
      <c r="I161" s="2">
        <v>5734.6318700000002</v>
      </c>
      <c r="J161" s="3">
        <f t="shared" si="10"/>
        <v>0.32170767920626786</v>
      </c>
      <c r="K161" s="2">
        <v>72618.914430000004</v>
      </c>
      <c r="L161" s="2">
        <v>55635.066769999998</v>
      </c>
      <c r="M161" s="3">
        <f t="shared" si="11"/>
        <v>-0.23387636393781885</v>
      </c>
    </row>
    <row r="162" spans="1:13" x14ac:dyDescent="0.2">
      <c r="A162" s="1" t="s">
        <v>6</v>
      </c>
      <c r="B162" s="1" t="s">
        <v>101</v>
      </c>
      <c r="C162" s="2">
        <v>105.23547000000001</v>
      </c>
      <c r="D162" s="2">
        <v>422.46023000000002</v>
      </c>
      <c r="E162" s="3">
        <f t="shared" si="8"/>
        <v>3.0144281201005709</v>
      </c>
      <c r="F162" s="2">
        <v>9110.2039000000004</v>
      </c>
      <c r="G162" s="2">
        <v>11651.36508</v>
      </c>
      <c r="H162" s="3">
        <f t="shared" si="9"/>
        <v>0.2789357085630102</v>
      </c>
      <c r="I162" s="2">
        <v>12269.74566</v>
      </c>
      <c r="J162" s="3">
        <f t="shared" si="10"/>
        <v>-5.0398809978266512E-2</v>
      </c>
      <c r="K162" s="2">
        <v>120663.04124000001</v>
      </c>
      <c r="L162" s="2">
        <v>133624.41479000001</v>
      </c>
      <c r="M162" s="3">
        <f t="shared" si="11"/>
        <v>0.10741792529677507</v>
      </c>
    </row>
    <row r="163" spans="1:13" x14ac:dyDescent="0.2">
      <c r="A163" s="1" t="s">
        <v>5</v>
      </c>
      <c r="B163" s="1" t="s">
        <v>101</v>
      </c>
      <c r="C163" s="2">
        <v>0</v>
      </c>
      <c r="D163" s="2">
        <v>0</v>
      </c>
      <c r="E163" s="3" t="str">
        <f t="shared" si="8"/>
        <v/>
      </c>
      <c r="F163" s="2">
        <v>956.14745000000005</v>
      </c>
      <c r="G163" s="2">
        <v>568.37116000000003</v>
      </c>
      <c r="H163" s="3">
        <f t="shared" si="9"/>
        <v>-0.40556118201225133</v>
      </c>
      <c r="I163" s="2">
        <v>1093.63437</v>
      </c>
      <c r="J163" s="3">
        <f t="shared" si="10"/>
        <v>-0.48029142500340394</v>
      </c>
      <c r="K163" s="2">
        <v>8260.2027999999991</v>
      </c>
      <c r="L163" s="2">
        <v>7177.8726900000001</v>
      </c>
      <c r="M163" s="3">
        <f t="shared" si="11"/>
        <v>-0.13102948392501923</v>
      </c>
    </row>
    <row r="164" spans="1:13" x14ac:dyDescent="0.2">
      <c r="A164" s="1" t="s">
        <v>4</v>
      </c>
      <c r="B164" s="1" t="s">
        <v>101</v>
      </c>
      <c r="C164" s="2">
        <v>336.54234000000002</v>
      </c>
      <c r="D164" s="2">
        <v>3633.92866</v>
      </c>
      <c r="E164" s="3">
        <f t="shared" si="8"/>
        <v>9.7978350064363369</v>
      </c>
      <c r="F164" s="2">
        <v>82902.161340000006</v>
      </c>
      <c r="G164" s="2">
        <v>62900.312610000001</v>
      </c>
      <c r="H164" s="3">
        <f t="shared" si="9"/>
        <v>-0.24127053392453812</v>
      </c>
      <c r="I164" s="2">
        <v>58010.337809999997</v>
      </c>
      <c r="J164" s="3">
        <f t="shared" si="10"/>
        <v>8.4294885784255147E-2</v>
      </c>
      <c r="K164" s="2">
        <v>656996.15839</v>
      </c>
      <c r="L164" s="2">
        <v>716529.74517999997</v>
      </c>
      <c r="M164" s="3">
        <f t="shared" si="11"/>
        <v>9.061481719450204E-2</v>
      </c>
    </row>
    <row r="165" spans="1:13" x14ac:dyDescent="0.2">
      <c r="A165" s="1" t="s">
        <v>3</v>
      </c>
      <c r="B165" s="1" t="s">
        <v>101</v>
      </c>
      <c r="C165" s="2">
        <v>64.400000000000006</v>
      </c>
      <c r="D165" s="2">
        <v>117.65</v>
      </c>
      <c r="E165" s="3">
        <f t="shared" si="8"/>
        <v>0.82686335403726696</v>
      </c>
      <c r="F165" s="2">
        <v>5109.0044600000001</v>
      </c>
      <c r="G165" s="2">
        <v>2207.9198999999999</v>
      </c>
      <c r="H165" s="3">
        <f t="shared" si="9"/>
        <v>-0.56783754696506961</v>
      </c>
      <c r="I165" s="2">
        <v>3583.9351999999999</v>
      </c>
      <c r="J165" s="3">
        <f t="shared" si="10"/>
        <v>-0.38393978217016878</v>
      </c>
      <c r="K165" s="2">
        <v>42137.364629999996</v>
      </c>
      <c r="L165" s="2">
        <v>34251.149290000001</v>
      </c>
      <c r="M165" s="3">
        <f t="shared" si="11"/>
        <v>-0.18715492554523327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456.33418999999998</v>
      </c>
      <c r="G166" s="2">
        <v>142.2133</v>
      </c>
      <c r="H166" s="3">
        <f t="shared" si="9"/>
        <v>-0.68835712266047833</v>
      </c>
      <c r="I166" s="2">
        <v>263.31238000000002</v>
      </c>
      <c r="J166" s="3">
        <f t="shared" si="10"/>
        <v>-0.45990651863767285</v>
      </c>
      <c r="K166" s="2">
        <v>1646.0948100000001</v>
      </c>
      <c r="L166" s="2">
        <v>1039.6820299999999</v>
      </c>
      <c r="M166" s="3">
        <f t="shared" si="11"/>
        <v>-0.36839480710105643</v>
      </c>
    </row>
    <row r="167" spans="1:13" x14ac:dyDescent="0.2">
      <c r="A167" s="1" t="s">
        <v>2</v>
      </c>
      <c r="B167" s="1" t="s">
        <v>101</v>
      </c>
      <c r="C167" s="2">
        <v>6.5814399999999997</v>
      </c>
      <c r="D167" s="2">
        <v>15.822039999999999</v>
      </c>
      <c r="E167" s="3">
        <f t="shared" si="8"/>
        <v>1.4040392376136528</v>
      </c>
      <c r="F167" s="2">
        <v>1195.9964600000001</v>
      </c>
      <c r="G167" s="2">
        <v>998.20501000000002</v>
      </c>
      <c r="H167" s="3">
        <f t="shared" si="9"/>
        <v>-0.16537795605180972</v>
      </c>
      <c r="I167" s="2">
        <v>491.23072000000002</v>
      </c>
      <c r="J167" s="3">
        <f t="shared" si="10"/>
        <v>1.032049237474399</v>
      </c>
      <c r="K167" s="2">
        <v>10960.38205</v>
      </c>
      <c r="L167" s="2">
        <v>8691.7642199999991</v>
      </c>
      <c r="M167" s="3">
        <f t="shared" si="11"/>
        <v>-0.20698346277080748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0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66.264489999999995</v>
      </c>
      <c r="D169" s="2">
        <v>46.077939999999998</v>
      </c>
      <c r="E169" s="3">
        <f t="shared" si="8"/>
        <v>-0.3046360124404488</v>
      </c>
      <c r="F169" s="2">
        <v>674.09185000000002</v>
      </c>
      <c r="G169" s="2">
        <v>601.16890000000001</v>
      </c>
      <c r="H169" s="3">
        <f t="shared" si="9"/>
        <v>-0.10817954556192899</v>
      </c>
      <c r="I169" s="2">
        <v>592.10185999999999</v>
      </c>
      <c r="J169" s="3">
        <f t="shared" si="10"/>
        <v>1.5313311125217499E-2</v>
      </c>
      <c r="K169" s="2">
        <v>7681.1901099999995</v>
      </c>
      <c r="L169" s="2">
        <v>4783.3978500000003</v>
      </c>
      <c r="M169" s="3">
        <f t="shared" si="11"/>
        <v>-0.377258239739102</v>
      </c>
    </row>
    <row r="170" spans="1:13" x14ac:dyDescent="0.2">
      <c r="A170" s="1" t="s">
        <v>29</v>
      </c>
      <c r="B170" s="1" t="s">
        <v>101</v>
      </c>
      <c r="C170" s="2">
        <v>0</v>
      </c>
      <c r="D170" s="2">
        <v>0</v>
      </c>
      <c r="E170" s="3" t="str">
        <f t="shared" si="8"/>
        <v/>
      </c>
      <c r="F170" s="2">
        <v>171.86612</v>
      </c>
      <c r="G170" s="2">
        <v>74.769570000000002</v>
      </c>
      <c r="H170" s="3">
        <f t="shared" si="9"/>
        <v>-0.56495457045286179</v>
      </c>
      <c r="I170" s="2">
        <v>18.107330000000001</v>
      </c>
      <c r="J170" s="3">
        <f t="shared" si="10"/>
        <v>3.129243240168484</v>
      </c>
      <c r="K170" s="2">
        <v>1259.9367099999999</v>
      </c>
      <c r="L170" s="2">
        <v>859.03357000000005</v>
      </c>
      <c r="M170" s="3">
        <f t="shared" si="11"/>
        <v>-0.31819307812691633</v>
      </c>
    </row>
    <row r="171" spans="1:13" x14ac:dyDescent="0.2">
      <c r="A171" s="6" t="s">
        <v>0</v>
      </c>
      <c r="B171" s="6" t="s">
        <v>101</v>
      </c>
      <c r="C171" s="5">
        <v>1831.3944100000001</v>
      </c>
      <c r="D171" s="5">
        <v>16094.04876</v>
      </c>
      <c r="E171" s="4">
        <f t="shared" si="8"/>
        <v>7.7878660501098711</v>
      </c>
      <c r="F171" s="5">
        <v>582296.96692000004</v>
      </c>
      <c r="G171" s="5">
        <v>515196.13740000001</v>
      </c>
      <c r="H171" s="4">
        <f t="shared" si="9"/>
        <v>-0.11523472271360602</v>
      </c>
      <c r="I171" s="5">
        <v>472170.24099999998</v>
      </c>
      <c r="J171" s="4">
        <f t="shared" si="10"/>
        <v>9.1123693667937156E-2</v>
      </c>
      <c r="K171" s="5">
        <v>5473627.8188100001</v>
      </c>
      <c r="L171" s="5">
        <v>5105260.8695999999</v>
      </c>
      <c r="M171" s="4">
        <f t="shared" si="11"/>
        <v>-6.7298501360307239E-2</v>
      </c>
    </row>
    <row r="172" spans="1:13" x14ac:dyDescent="0.2">
      <c r="A172" s="1" t="s">
        <v>21</v>
      </c>
      <c r="B172" s="1" t="s">
        <v>100</v>
      </c>
      <c r="C172" s="2">
        <v>5.4089999999999999E-2</v>
      </c>
      <c r="D172" s="2">
        <v>4.8923899999999998</v>
      </c>
      <c r="E172" s="3">
        <f t="shared" si="8"/>
        <v>89.449066370863378</v>
      </c>
      <c r="F172" s="2">
        <v>1004.40696</v>
      </c>
      <c r="G172" s="2">
        <v>698.71271999999999</v>
      </c>
      <c r="H172" s="3">
        <f t="shared" si="9"/>
        <v>-0.30435296864131645</v>
      </c>
      <c r="I172" s="2">
        <v>724.14989000000003</v>
      </c>
      <c r="J172" s="3">
        <f t="shared" si="10"/>
        <v>-3.5126940363134018E-2</v>
      </c>
      <c r="K172" s="2">
        <v>9825.5684500000007</v>
      </c>
      <c r="L172" s="2">
        <v>8566.5286099999994</v>
      </c>
      <c r="M172" s="3">
        <f t="shared" si="11"/>
        <v>-0.12813913478970285</v>
      </c>
    </row>
    <row r="173" spans="1:13" x14ac:dyDescent="0.2">
      <c r="A173" s="1" t="s">
        <v>20</v>
      </c>
      <c r="B173" s="1" t="s">
        <v>100</v>
      </c>
      <c r="C173" s="2">
        <v>1.33847</v>
      </c>
      <c r="D173" s="2">
        <v>0.2</v>
      </c>
      <c r="E173" s="3">
        <f t="shared" si="8"/>
        <v>-0.85057565728032758</v>
      </c>
      <c r="F173" s="2">
        <v>683.69371000000001</v>
      </c>
      <c r="G173" s="2">
        <v>1731.4748099999999</v>
      </c>
      <c r="H173" s="3">
        <f t="shared" si="9"/>
        <v>1.532529968719472</v>
      </c>
      <c r="I173" s="2">
        <v>1983.5702000000001</v>
      </c>
      <c r="J173" s="3">
        <f t="shared" si="10"/>
        <v>-0.12709174094267006</v>
      </c>
      <c r="K173" s="2">
        <v>28096.04205</v>
      </c>
      <c r="L173" s="2">
        <v>11351.79761</v>
      </c>
      <c r="M173" s="3">
        <f t="shared" si="11"/>
        <v>-0.5959645280357202</v>
      </c>
    </row>
    <row r="174" spans="1:13" x14ac:dyDescent="0.2">
      <c r="A174" s="1" t="s">
        <v>19</v>
      </c>
      <c r="B174" s="1" t="s">
        <v>100</v>
      </c>
      <c r="C174" s="2">
        <v>1.18733</v>
      </c>
      <c r="D174" s="2">
        <v>153.02052</v>
      </c>
      <c r="E174" s="3">
        <f t="shared" si="8"/>
        <v>127.87783514271518</v>
      </c>
      <c r="F174" s="2">
        <v>2265.36672</v>
      </c>
      <c r="G174" s="2">
        <v>2758.2750000000001</v>
      </c>
      <c r="H174" s="3">
        <f t="shared" si="9"/>
        <v>0.21758432118222348</v>
      </c>
      <c r="I174" s="2">
        <v>2336.6196100000002</v>
      </c>
      <c r="J174" s="3">
        <f t="shared" si="10"/>
        <v>0.18045529884087541</v>
      </c>
      <c r="K174" s="2">
        <v>19350.163489999999</v>
      </c>
      <c r="L174" s="2">
        <v>22316.44297</v>
      </c>
      <c r="M174" s="3">
        <f t="shared" si="11"/>
        <v>0.15329480195518497</v>
      </c>
    </row>
    <row r="175" spans="1:13" x14ac:dyDescent="0.2">
      <c r="A175" s="1" t="s">
        <v>18</v>
      </c>
      <c r="B175" s="1" t="s">
        <v>100</v>
      </c>
      <c r="C175" s="2">
        <v>0</v>
      </c>
      <c r="D175" s="2">
        <v>148.52679000000001</v>
      </c>
      <c r="E175" s="3" t="str">
        <f t="shared" si="8"/>
        <v/>
      </c>
      <c r="F175" s="2">
        <v>4795.5812999999998</v>
      </c>
      <c r="G175" s="2">
        <v>5991.2137000000002</v>
      </c>
      <c r="H175" s="3">
        <f t="shared" si="9"/>
        <v>0.24931959760540412</v>
      </c>
      <c r="I175" s="2">
        <v>3443.98551</v>
      </c>
      <c r="J175" s="3">
        <f t="shared" si="10"/>
        <v>0.73961640738726575</v>
      </c>
      <c r="K175" s="2">
        <v>33313.767720000003</v>
      </c>
      <c r="L175" s="2">
        <v>24814.309219999999</v>
      </c>
      <c r="M175" s="3">
        <f t="shared" si="11"/>
        <v>-0.2551335103083322</v>
      </c>
    </row>
    <row r="176" spans="1:13" x14ac:dyDescent="0.2">
      <c r="A176" s="1" t="s">
        <v>17</v>
      </c>
      <c r="B176" s="1" t="s">
        <v>100</v>
      </c>
      <c r="C176" s="2">
        <v>0</v>
      </c>
      <c r="D176" s="2">
        <v>0</v>
      </c>
      <c r="E176" s="3" t="str">
        <f t="shared" si="8"/>
        <v/>
      </c>
      <c r="F176" s="2">
        <v>15.665279999999999</v>
      </c>
      <c r="G176" s="2">
        <v>17.098600000000001</v>
      </c>
      <c r="H176" s="3">
        <f t="shared" si="9"/>
        <v>9.149660906156809E-2</v>
      </c>
      <c r="I176" s="2">
        <v>6.2492900000000002</v>
      </c>
      <c r="J176" s="3">
        <f t="shared" si="10"/>
        <v>1.7360868194626908</v>
      </c>
      <c r="K176" s="2">
        <v>1877.9280200000001</v>
      </c>
      <c r="L176" s="2">
        <v>1676.5943400000001</v>
      </c>
      <c r="M176" s="3">
        <f t="shared" si="11"/>
        <v>-0.1072105415414164</v>
      </c>
    </row>
    <row r="177" spans="1:13" x14ac:dyDescent="0.2">
      <c r="A177" s="1" t="s">
        <v>16</v>
      </c>
      <c r="B177" s="1" t="s">
        <v>100</v>
      </c>
      <c r="C177" s="2">
        <v>0</v>
      </c>
      <c r="D177" s="2">
        <v>62.471429999999998</v>
      </c>
      <c r="E177" s="3" t="str">
        <f t="shared" si="8"/>
        <v/>
      </c>
      <c r="F177" s="2">
        <v>549.67812000000004</v>
      </c>
      <c r="G177" s="2">
        <v>1280.25756</v>
      </c>
      <c r="H177" s="3">
        <f t="shared" si="9"/>
        <v>1.329104094592668</v>
      </c>
      <c r="I177" s="2">
        <v>1484.3855599999999</v>
      </c>
      <c r="J177" s="3">
        <f t="shared" si="10"/>
        <v>-0.13751683221709587</v>
      </c>
      <c r="K177" s="2">
        <v>7202.8836899999997</v>
      </c>
      <c r="L177" s="2">
        <v>8720.6185600000008</v>
      </c>
      <c r="M177" s="3">
        <f t="shared" si="11"/>
        <v>0.21071211688550839</v>
      </c>
    </row>
    <row r="178" spans="1:13" x14ac:dyDescent="0.2">
      <c r="A178" s="1" t="s">
        <v>15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5.1028799999999999</v>
      </c>
      <c r="G178" s="2">
        <v>0</v>
      </c>
      <c r="H178" s="3">
        <f t="shared" si="9"/>
        <v>-1</v>
      </c>
      <c r="I178" s="2">
        <v>0</v>
      </c>
      <c r="J178" s="3" t="str">
        <f t="shared" si="10"/>
        <v/>
      </c>
      <c r="K178" s="2">
        <v>17.685880000000001</v>
      </c>
      <c r="L178" s="2">
        <v>80.478790000000004</v>
      </c>
      <c r="M178" s="3">
        <f t="shared" si="11"/>
        <v>3.5504543737716192</v>
      </c>
    </row>
    <row r="179" spans="1:13" x14ac:dyDescent="0.2">
      <c r="A179" s="1" t="s">
        <v>14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1.43892</v>
      </c>
      <c r="G179" s="2">
        <v>1108.88688</v>
      </c>
      <c r="H179" s="3">
        <f t="shared" si="9"/>
        <v>769.63831206738394</v>
      </c>
      <c r="I179" s="2">
        <v>6.15428</v>
      </c>
      <c r="J179" s="3">
        <f t="shared" si="10"/>
        <v>179.18141521022767</v>
      </c>
      <c r="K179" s="2">
        <v>335.95249999999999</v>
      </c>
      <c r="L179" s="2">
        <v>1606.86501</v>
      </c>
      <c r="M179" s="3">
        <f t="shared" si="11"/>
        <v>3.7830125092088913</v>
      </c>
    </row>
    <row r="180" spans="1:13" x14ac:dyDescent="0.2">
      <c r="A180" s="1" t="s">
        <v>13</v>
      </c>
      <c r="B180" s="1" t="s">
        <v>100</v>
      </c>
      <c r="C180" s="2">
        <v>0</v>
      </c>
      <c r="D180" s="2">
        <v>0</v>
      </c>
      <c r="E180" s="3" t="str">
        <f t="shared" si="8"/>
        <v/>
      </c>
      <c r="F180" s="2">
        <v>189.40565000000001</v>
      </c>
      <c r="G180" s="2">
        <v>21.322240000000001</v>
      </c>
      <c r="H180" s="3">
        <f t="shared" si="9"/>
        <v>-0.88742553350441233</v>
      </c>
      <c r="I180" s="2">
        <v>196.82602</v>
      </c>
      <c r="J180" s="3">
        <f t="shared" si="10"/>
        <v>-0.89166960750412982</v>
      </c>
      <c r="K180" s="2">
        <v>1001.92326</v>
      </c>
      <c r="L180" s="2">
        <v>568.74917000000005</v>
      </c>
      <c r="M180" s="3">
        <f t="shared" si="11"/>
        <v>-0.43234258280419602</v>
      </c>
    </row>
    <row r="181" spans="1:13" x14ac:dyDescent="0.2">
      <c r="A181" s="1" t="s">
        <v>12</v>
      </c>
      <c r="B181" s="1" t="s">
        <v>100</v>
      </c>
      <c r="C181" s="2">
        <v>0.09</v>
      </c>
      <c r="D181" s="2">
        <v>81.736410000000006</v>
      </c>
      <c r="E181" s="3">
        <f t="shared" si="8"/>
        <v>907.18233333333342</v>
      </c>
      <c r="F181" s="2">
        <v>1652.4966899999999</v>
      </c>
      <c r="G181" s="2">
        <v>1279.3045099999999</v>
      </c>
      <c r="H181" s="3">
        <f t="shared" si="9"/>
        <v>-0.22583535704389224</v>
      </c>
      <c r="I181" s="2">
        <v>1013.21857</v>
      </c>
      <c r="J181" s="3">
        <f t="shared" si="10"/>
        <v>0.26261455117231014</v>
      </c>
      <c r="K181" s="2">
        <v>15139.340539999999</v>
      </c>
      <c r="L181" s="2">
        <v>13546.542659999999</v>
      </c>
      <c r="M181" s="3">
        <f t="shared" si="11"/>
        <v>-0.1052091982336768</v>
      </c>
    </row>
    <row r="182" spans="1:13" x14ac:dyDescent="0.2">
      <c r="A182" s="1" t="s">
        <v>23</v>
      </c>
      <c r="B182" s="1" t="s">
        <v>100</v>
      </c>
      <c r="C182" s="2">
        <v>2.27101</v>
      </c>
      <c r="D182" s="2">
        <v>48.212299999999999</v>
      </c>
      <c r="E182" s="3">
        <f t="shared" si="8"/>
        <v>20.229452974667659</v>
      </c>
      <c r="F182" s="2">
        <v>1632.3629599999999</v>
      </c>
      <c r="G182" s="2">
        <v>3625.1869900000002</v>
      </c>
      <c r="H182" s="3">
        <f t="shared" si="9"/>
        <v>1.220821642510193</v>
      </c>
      <c r="I182" s="2">
        <v>3304.9809700000001</v>
      </c>
      <c r="J182" s="3">
        <f t="shared" si="10"/>
        <v>9.6885889179567641E-2</v>
      </c>
      <c r="K182" s="2">
        <v>21201.97193</v>
      </c>
      <c r="L182" s="2">
        <v>24291.370879999999</v>
      </c>
      <c r="M182" s="3">
        <f t="shared" si="11"/>
        <v>0.14571281200635</v>
      </c>
    </row>
    <row r="183" spans="1:13" x14ac:dyDescent="0.2">
      <c r="A183" s="1" t="s">
        <v>11</v>
      </c>
      <c r="B183" s="1" t="s">
        <v>100</v>
      </c>
      <c r="C183" s="2">
        <v>5.8626500000000004</v>
      </c>
      <c r="D183" s="2">
        <v>21.619700000000002</v>
      </c>
      <c r="E183" s="3">
        <f t="shared" si="8"/>
        <v>2.687700954346584</v>
      </c>
      <c r="F183" s="2">
        <v>1767.5814700000001</v>
      </c>
      <c r="G183" s="2">
        <v>1560.2584400000001</v>
      </c>
      <c r="H183" s="3">
        <f t="shared" si="9"/>
        <v>-0.11729192318360293</v>
      </c>
      <c r="I183" s="2">
        <v>1088.6323299999999</v>
      </c>
      <c r="J183" s="3">
        <f t="shared" si="10"/>
        <v>0.43322809455787548</v>
      </c>
      <c r="K183" s="2">
        <v>21469.78357</v>
      </c>
      <c r="L183" s="2">
        <v>15888.359920000001</v>
      </c>
      <c r="M183" s="3">
        <f t="shared" si="11"/>
        <v>-0.25996646085426744</v>
      </c>
    </row>
    <row r="184" spans="1:13" x14ac:dyDescent="0.2">
      <c r="A184" s="1" t="s">
        <v>10</v>
      </c>
      <c r="B184" s="1" t="s">
        <v>100</v>
      </c>
      <c r="C184" s="2">
        <v>247.62036000000001</v>
      </c>
      <c r="D184" s="2">
        <v>385.76044999999999</v>
      </c>
      <c r="E184" s="3">
        <f t="shared" si="8"/>
        <v>0.55787048367105196</v>
      </c>
      <c r="F184" s="2">
        <v>7179.7110199999997</v>
      </c>
      <c r="G184" s="2">
        <v>8267.9646100000009</v>
      </c>
      <c r="H184" s="3">
        <f t="shared" si="9"/>
        <v>0.15157345288250901</v>
      </c>
      <c r="I184" s="2">
        <v>7605.4427999999998</v>
      </c>
      <c r="J184" s="3">
        <f t="shared" si="10"/>
        <v>8.7111536753652352E-2</v>
      </c>
      <c r="K184" s="2">
        <v>79348.475959999996</v>
      </c>
      <c r="L184" s="2">
        <v>82071.384550000002</v>
      </c>
      <c r="M184" s="3">
        <f t="shared" si="11"/>
        <v>3.4315827204704386E-2</v>
      </c>
    </row>
    <row r="185" spans="1:13" x14ac:dyDescent="0.2">
      <c r="A185" s="1" t="s">
        <v>27</v>
      </c>
      <c r="B185" s="1" t="s">
        <v>100</v>
      </c>
      <c r="C185" s="2">
        <v>0</v>
      </c>
      <c r="D185" s="2">
        <v>39.793280000000003</v>
      </c>
      <c r="E185" s="3" t="str">
        <f t="shared" si="8"/>
        <v/>
      </c>
      <c r="F185" s="2">
        <v>124.59658</v>
      </c>
      <c r="G185" s="2">
        <v>109.86632</v>
      </c>
      <c r="H185" s="3">
        <f t="shared" si="9"/>
        <v>-0.11822363021521132</v>
      </c>
      <c r="I185" s="2">
        <v>28.566130000000001</v>
      </c>
      <c r="J185" s="3">
        <f t="shared" si="10"/>
        <v>2.8460344470882126</v>
      </c>
      <c r="K185" s="2">
        <v>1278.0456300000001</v>
      </c>
      <c r="L185" s="2">
        <v>987.56637999999998</v>
      </c>
      <c r="M185" s="3">
        <f t="shared" si="11"/>
        <v>-0.22728394290585707</v>
      </c>
    </row>
    <row r="186" spans="1:13" x14ac:dyDescent="0.2">
      <c r="A186" s="1" t="s">
        <v>9</v>
      </c>
      <c r="B186" s="1" t="s">
        <v>100</v>
      </c>
      <c r="C186" s="2">
        <v>42.778880000000001</v>
      </c>
      <c r="D186" s="2">
        <v>1444.1912400000001</v>
      </c>
      <c r="E186" s="3">
        <f t="shared" si="8"/>
        <v>32.759444847550945</v>
      </c>
      <c r="F186" s="2">
        <v>15597.895140000001</v>
      </c>
      <c r="G186" s="2">
        <v>20195.29233</v>
      </c>
      <c r="H186" s="3">
        <f t="shared" si="9"/>
        <v>0.29474471707469108</v>
      </c>
      <c r="I186" s="2">
        <v>19672.212599999999</v>
      </c>
      <c r="J186" s="3">
        <f t="shared" si="10"/>
        <v>2.6589776180031777E-2</v>
      </c>
      <c r="K186" s="2">
        <v>149810.80901999999</v>
      </c>
      <c r="L186" s="2">
        <v>176165.3437</v>
      </c>
      <c r="M186" s="3">
        <f t="shared" si="11"/>
        <v>0.17591877950863766</v>
      </c>
    </row>
    <row r="187" spans="1:13" x14ac:dyDescent="0.2">
      <c r="A187" s="1" t="s">
        <v>8</v>
      </c>
      <c r="B187" s="1" t="s">
        <v>100</v>
      </c>
      <c r="C187" s="2">
        <v>0</v>
      </c>
      <c r="D187" s="2">
        <v>4.97</v>
      </c>
      <c r="E187" s="3" t="str">
        <f t="shared" si="8"/>
        <v/>
      </c>
      <c r="F187" s="2">
        <v>1309.73343</v>
      </c>
      <c r="G187" s="2">
        <v>1283.2993899999999</v>
      </c>
      <c r="H187" s="3">
        <f t="shared" si="9"/>
        <v>-2.0182763449811403E-2</v>
      </c>
      <c r="I187" s="2">
        <v>1227.5110199999999</v>
      </c>
      <c r="J187" s="3">
        <f t="shared" si="10"/>
        <v>4.5448365913651756E-2</v>
      </c>
      <c r="K187" s="2">
        <v>18609.86334</v>
      </c>
      <c r="L187" s="2">
        <v>16309.60125</v>
      </c>
      <c r="M187" s="3">
        <f t="shared" si="11"/>
        <v>-0.12360445898900407</v>
      </c>
    </row>
    <row r="188" spans="1:13" x14ac:dyDescent="0.2">
      <c r="A188" s="1" t="s">
        <v>7</v>
      </c>
      <c r="B188" s="1" t="s">
        <v>100</v>
      </c>
      <c r="C188" s="2">
        <v>0</v>
      </c>
      <c r="D188" s="2">
        <v>65.1447</v>
      </c>
      <c r="E188" s="3" t="str">
        <f t="shared" si="8"/>
        <v/>
      </c>
      <c r="F188" s="2">
        <v>416.93660999999997</v>
      </c>
      <c r="G188" s="2">
        <v>595.42534000000001</v>
      </c>
      <c r="H188" s="3">
        <f t="shared" si="9"/>
        <v>0.42809560426943571</v>
      </c>
      <c r="I188" s="2">
        <v>67.313389999999998</v>
      </c>
      <c r="J188" s="3">
        <f t="shared" si="10"/>
        <v>7.8455705469595287</v>
      </c>
      <c r="K188" s="2">
        <v>6740.6641099999997</v>
      </c>
      <c r="L188" s="2">
        <v>4771.2833799999999</v>
      </c>
      <c r="M188" s="3">
        <f t="shared" si="11"/>
        <v>-0.29216419893677215</v>
      </c>
    </row>
    <row r="189" spans="1:13" x14ac:dyDescent="0.2">
      <c r="A189" s="1" t="s">
        <v>6</v>
      </c>
      <c r="B189" s="1" t="s">
        <v>100</v>
      </c>
      <c r="C189" s="2">
        <v>32.844650000000001</v>
      </c>
      <c r="D189" s="2">
        <v>705.25652000000002</v>
      </c>
      <c r="E189" s="3">
        <f t="shared" si="8"/>
        <v>20.472493084870749</v>
      </c>
      <c r="F189" s="2">
        <v>9885.1155699999999</v>
      </c>
      <c r="G189" s="2">
        <v>9173.7756300000001</v>
      </c>
      <c r="H189" s="3">
        <f t="shared" si="9"/>
        <v>-7.1960710521060678E-2</v>
      </c>
      <c r="I189" s="2">
        <v>8050.2447400000001</v>
      </c>
      <c r="J189" s="3">
        <f t="shared" si="10"/>
        <v>0.13956481154136946</v>
      </c>
      <c r="K189" s="2">
        <v>79093.215429999997</v>
      </c>
      <c r="L189" s="2">
        <v>87472.731639999998</v>
      </c>
      <c r="M189" s="3">
        <f t="shared" si="11"/>
        <v>0.10594481668805256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445</v>
      </c>
      <c r="G190" s="2">
        <v>1.89666</v>
      </c>
      <c r="H190" s="3">
        <f t="shared" ref="H190:H251" si="13">IF(F190=0,"",(G190/F190-1))</f>
        <v>-0.99573784269662924</v>
      </c>
      <c r="I190" s="2">
        <v>4.0323099999999998</v>
      </c>
      <c r="J190" s="3">
        <f t="shared" ref="J190:J251" si="14">IF(I190=0,"",(G190/I190-1))</f>
        <v>-0.52963437830920734</v>
      </c>
      <c r="K190" s="2">
        <v>931.79760999999996</v>
      </c>
      <c r="L190" s="2">
        <v>215.21933000000001</v>
      </c>
      <c r="M190" s="3">
        <f t="shared" ref="M190:M251" si="15">IF(K190=0,"",(L190/K190-1))</f>
        <v>-0.76902781495651185</v>
      </c>
    </row>
    <row r="191" spans="1:13" x14ac:dyDescent="0.2">
      <c r="A191" s="1" t="s">
        <v>4</v>
      </c>
      <c r="B191" s="1" t="s">
        <v>100</v>
      </c>
      <c r="C191" s="2">
        <v>0</v>
      </c>
      <c r="D191" s="2">
        <v>0.38157999999999997</v>
      </c>
      <c r="E191" s="3" t="str">
        <f t="shared" si="12"/>
        <v/>
      </c>
      <c r="F191" s="2">
        <v>1299.6616100000001</v>
      </c>
      <c r="G191" s="2">
        <v>1333.1280400000001</v>
      </c>
      <c r="H191" s="3">
        <f t="shared" si="13"/>
        <v>2.5750110446056684E-2</v>
      </c>
      <c r="I191" s="2">
        <v>940.18934999999999</v>
      </c>
      <c r="J191" s="3">
        <f t="shared" si="14"/>
        <v>0.41793569561280397</v>
      </c>
      <c r="K191" s="2">
        <v>4979.5025599999999</v>
      </c>
      <c r="L191" s="2">
        <v>10213.40475</v>
      </c>
      <c r="M191" s="3">
        <f t="shared" si="15"/>
        <v>1.0510893662438443</v>
      </c>
    </row>
    <row r="192" spans="1:13" x14ac:dyDescent="0.2">
      <c r="A192" s="1" t="s">
        <v>3</v>
      </c>
      <c r="B192" s="1" t="s">
        <v>100</v>
      </c>
      <c r="C192" s="2">
        <v>0</v>
      </c>
      <c r="D192" s="2">
        <v>15.75</v>
      </c>
      <c r="E192" s="3" t="str">
        <f t="shared" si="12"/>
        <v/>
      </c>
      <c r="F192" s="2">
        <v>859.77583000000004</v>
      </c>
      <c r="G192" s="2">
        <v>856.68005000000005</v>
      </c>
      <c r="H192" s="3">
        <f t="shared" si="13"/>
        <v>-3.6006827500605354E-3</v>
      </c>
      <c r="I192" s="2">
        <v>1013.67828</v>
      </c>
      <c r="J192" s="3">
        <f t="shared" si="14"/>
        <v>-0.15487974152903816</v>
      </c>
      <c r="K192" s="2">
        <v>6694.6668499999996</v>
      </c>
      <c r="L192" s="2">
        <v>14734.684880000001</v>
      </c>
      <c r="M192" s="3">
        <f t="shared" si="15"/>
        <v>1.2009586451639489</v>
      </c>
    </row>
    <row r="193" spans="1:13" x14ac:dyDescent="0.2">
      <c r="A193" s="1" t="s">
        <v>26</v>
      </c>
      <c r="B193" s="1" t="s">
        <v>100</v>
      </c>
      <c r="C193" s="2">
        <v>0</v>
      </c>
      <c r="D193" s="2">
        <v>51.763539999999999</v>
      </c>
      <c r="E193" s="3" t="str">
        <f t="shared" si="12"/>
        <v/>
      </c>
      <c r="F193" s="2">
        <v>1417.36454</v>
      </c>
      <c r="G193" s="2">
        <v>1513.81016</v>
      </c>
      <c r="H193" s="3">
        <f t="shared" si="13"/>
        <v>6.8045740723836623E-2</v>
      </c>
      <c r="I193" s="2">
        <v>2491.11184</v>
      </c>
      <c r="J193" s="3">
        <f t="shared" si="14"/>
        <v>-0.39231545702099024</v>
      </c>
      <c r="K193" s="2">
        <v>29706.626639999999</v>
      </c>
      <c r="L193" s="2">
        <v>29839.381259999998</v>
      </c>
      <c r="M193" s="3">
        <f t="shared" si="15"/>
        <v>4.4688554378384815E-3</v>
      </c>
    </row>
    <row r="194" spans="1:13" x14ac:dyDescent="0.2">
      <c r="A194" s="1" t="s">
        <v>2</v>
      </c>
      <c r="B194" s="1" t="s">
        <v>100</v>
      </c>
      <c r="C194" s="2">
        <v>0.11700000000000001</v>
      </c>
      <c r="D194" s="2">
        <v>309.42932000000002</v>
      </c>
      <c r="E194" s="3">
        <f t="shared" si="12"/>
        <v>2643.6950427350425</v>
      </c>
      <c r="F194" s="2">
        <v>452.77823999999998</v>
      </c>
      <c r="G194" s="2">
        <v>873.81326999999999</v>
      </c>
      <c r="H194" s="3">
        <f t="shared" si="13"/>
        <v>0.92989236850251467</v>
      </c>
      <c r="I194" s="2">
        <v>1027.2776799999999</v>
      </c>
      <c r="J194" s="3">
        <f t="shared" si="14"/>
        <v>-0.14938941338626177</v>
      </c>
      <c r="K194" s="2">
        <v>5488.0383599999996</v>
      </c>
      <c r="L194" s="2">
        <v>6166.0778200000004</v>
      </c>
      <c r="M194" s="3">
        <f t="shared" si="15"/>
        <v>0.12354860070620943</v>
      </c>
    </row>
    <row r="195" spans="1:13" x14ac:dyDescent="0.2">
      <c r="A195" s="1" t="s">
        <v>25</v>
      </c>
      <c r="B195" s="1" t="s">
        <v>100</v>
      </c>
      <c r="C195" s="2">
        <v>1292.5571399999999</v>
      </c>
      <c r="D195" s="2">
        <v>872.36395000000005</v>
      </c>
      <c r="E195" s="3">
        <f t="shared" si="12"/>
        <v>-0.32508674239345414</v>
      </c>
      <c r="F195" s="2">
        <v>28523.64559</v>
      </c>
      <c r="G195" s="2">
        <v>23257.218970000002</v>
      </c>
      <c r="H195" s="3">
        <f t="shared" si="13"/>
        <v>-0.18463371392632699</v>
      </c>
      <c r="I195" s="2">
        <v>14248.90358</v>
      </c>
      <c r="J195" s="3">
        <f t="shared" si="14"/>
        <v>0.6322111269420212</v>
      </c>
      <c r="K195" s="2">
        <v>289871.07457</v>
      </c>
      <c r="L195" s="2">
        <v>220676.66599000001</v>
      </c>
      <c r="M195" s="3">
        <f t="shared" si="15"/>
        <v>-0.23870753121070887</v>
      </c>
    </row>
    <row r="196" spans="1:13" x14ac:dyDescent="0.2">
      <c r="A196" s="1" t="s">
        <v>29</v>
      </c>
      <c r="B196" s="1" t="s">
        <v>100</v>
      </c>
      <c r="C196" s="2">
        <v>0</v>
      </c>
      <c r="D196" s="2">
        <v>0</v>
      </c>
      <c r="E196" s="3" t="str">
        <f t="shared" si="12"/>
        <v/>
      </c>
      <c r="F196" s="2">
        <v>0</v>
      </c>
      <c r="G196" s="2">
        <v>0</v>
      </c>
      <c r="H196" s="3" t="str">
        <f t="shared" si="13"/>
        <v/>
      </c>
      <c r="I196" s="2">
        <v>7.1564899999999998</v>
      </c>
      <c r="J196" s="3">
        <f t="shared" si="14"/>
        <v>-1</v>
      </c>
      <c r="K196" s="2">
        <v>6.6695000000000002</v>
      </c>
      <c r="L196" s="2">
        <v>24.116900000000001</v>
      </c>
      <c r="M196" s="3">
        <f t="shared" si="15"/>
        <v>2.6159982007646749</v>
      </c>
    </row>
    <row r="197" spans="1:13" x14ac:dyDescent="0.2">
      <c r="A197" s="6" t="s">
        <v>0</v>
      </c>
      <c r="B197" s="6" t="s">
        <v>100</v>
      </c>
      <c r="C197" s="5">
        <v>1626.7215799999999</v>
      </c>
      <c r="D197" s="5">
        <v>4453.9841200000001</v>
      </c>
      <c r="E197" s="4">
        <f t="shared" si="12"/>
        <v>1.7380125614366047</v>
      </c>
      <c r="F197" s="5">
        <v>82195.633369999996</v>
      </c>
      <c r="G197" s="5">
        <v>87750.17525</v>
      </c>
      <c r="H197" s="4">
        <f t="shared" si="13"/>
        <v>6.7577092021378737E-2</v>
      </c>
      <c r="I197" s="5">
        <v>72417.401190000004</v>
      </c>
      <c r="J197" s="4">
        <f t="shared" si="14"/>
        <v>0.21172775890937756</v>
      </c>
      <c r="K197" s="5">
        <v>833216.69345999998</v>
      </c>
      <c r="L197" s="5">
        <v>785992.07640999998</v>
      </c>
      <c r="M197" s="4">
        <f t="shared" si="15"/>
        <v>-5.6677473483993657E-2</v>
      </c>
    </row>
    <row r="198" spans="1:13" x14ac:dyDescent="0.2">
      <c r="A198" s="1" t="s">
        <v>20</v>
      </c>
      <c r="B198" s="1" t="s">
        <v>99</v>
      </c>
      <c r="C198" s="2">
        <v>0</v>
      </c>
      <c r="D198" s="2">
        <v>0</v>
      </c>
      <c r="E198" s="3" t="str">
        <f t="shared" si="12"/>
        <v/>
      </c>
      <c r="F198" s="2">
        <v>45.325000000000003</v>
      </c>
      <c r="G198" s="2">
        <v>128.00800000000001</v>
      </c>
      <c r="H198" s="3">
        <f t="shared" si="13"/>
        <v>1.8242250413678986</v>
      </c>
      <c r="I198" s="2">
        <v>179.46600000000001</v>
      </c>
      <c r="J198" s="3">
        <f t="shared" si="14"/>
        <v>-0.28672840538040634</v>
      </c>
      <c r="K198" s="2">
        <v>658.88530000000003</v>
      </c>
      <c r="L198" s="2">
        <v>1135.8389999999999</v>
      </c>
      <c r="M198" s="3">
        <f t="shared" si="15"/>
        <v>0.72387971017110253</v>
      </c>
    </row>
    <row r="199" spans="1:13" x14ac:dyDescent="0.2">
      <c r="A199" s="1" t="s">
        <v>19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3.4634800000000001</v>
      </c>
      <c r="L199" s="2">
        <v>0.70599999999999996</v>
      </c>
      <c r="M199" s="3">
        <f t="shared" si="15"/>
        <v>-0.79615877672167878</v>
      </c>
    </row>
    <row r="200" spans="1:13" x14ac:dyDescent="0.2">
      <c r="A200" s="1" t="s">
        <v>16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1.6954</v>
      </c>
      <c r="M200" s="3" t="str">
        <f t="shared" si="15"/>
        <v/>
      </c>
    </row>
    <row r="201" spans="1:13" x14ac:dyDescent="0.2">
      <c r="A201" s="1" t="s">
        <v>11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0.79530999999999996</v>
      </c>
      <c r="M201" s="3" t="str">
        <f t="shared" si="15"/>
        <v/>
      </c>
    </row>
    <row r="202" spans="1:13" x14ac:dyDescent="0.2">
      <c r="A202" s="1" t="s">
        <v>10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4.8423400000000001</v>
      </c>
      <c r="G202" s="2">
        <v>0</v>
      </c>
      <c r="H202" s="3">
        <f t="shared" si="13"/>
        <v>-1</v>
      </c>
      <c r="I202" s="2">
        <v>0.90475000000000005</v>
      </c>
      <c r="J202" s="3">
        <f t="shared" si="14"/>
        <v>-1</v>
      </c>
      <c r="K202" s="2">
        <v>80.053839999999994</v>
      </c>
      <c r="L202" s="2">
        <v>19.533300000000001</v>
      </c>
      <c r="M202" s="3">
        <f t="shared" si="15"/>
        <v>-0.7559979633706515</v>
      </c>
    </row>
    <row r="203" spans="1:13" x14ac:dyDescent="0.2">
      <c r="A203" s="1" t="s">
        <v>9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15.964</v>
      </c>
      <c r="G203" s="2">
        <v>12.898999999999999</v>
      </c>
      <c r="H203" s="3">
        <f t="shared" si="13"/>
        <v>-0.19199448759709359</v>
      </c>
      <c r="I203" s="2">
        <v>0</v>
      </c>
      <c r="J203" s="3" t="str">
        <f t="shared" si="14"/>
        <v/>
      </c>
      <c r="K203" s="2">
        <v>60.93</v>
      </c>
      <c r="L203" s="2">
        <v>244.27576999999999</v>
      </c>
      <c r="M203" s="3">
        <f t="shared" si="15"/>
        <v>3.0091214508452317</v>
      </c>
    </row>
    <row r="204" spans="1:13" x14ac:dyDescent="0.2">
      <c r="A204" s="1" t="s">
        <v>8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135.27799999999999</v>
      </c>
      <c r="L204" s="2">
        <v>35.52852</v>
      </c>
      <c r="M204" s="3">
        <f t="shared" si="15"/>
        <v>-0.73736660802199916</v>
      </c>
    </row>
    <row r="205" spans="1:13" x14ac:dyDescent="0.2">
      <c r="A205" s="1" t="s">
        <v>6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6.6341999999999999</v>
      </c>
      <c r="J205" s="3">
        <f t="shared" si="14"/>
        <v>-1</v>
      </c>
      <c r="K205" s="2">
        <v>0</v>
      </c>
      <c r="L205" s="2">
        <v>85.093130000000002</v>
      </c>
      <c r="M205" s="3" t="str">
        <f t="shared" si="15"/>
        <v/>
      </c>
    </row>
    <row r="206" spans="1:13" x14ac:dyDescent="0.2">
      <c r="A206" s="1" t="s">
        <v>2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18.75</v>
      </c>
      <c r="L206" s="2">
        <v>0</v>
      </c>
      <c r="M206" s="3">
        <f t="shared" si="15"/>
        <v>-1</v>
      </c>
    </row>
    <row r="207" spans="1:13" x14ac:dyDescent="0.2">
      <c r="A207" s="6" t="s">
        <v>0</v>
      </c>
      <c r="B207" s="6" t="s">
        <v>99</v>
      </c>
      <c r="C207" s="5">
        <v>0</v>
      </c>
      <c r="D207" s="5">
        <v>0</v>
      </c>
      <c r="E207" s="4" t="str">
        <f t="shared" si="12"/>
        <v/>
      </c>
      <c r="F207" s="5">
        <v>66.131339999999994</v>
      </c>
      <c r="G207" s="5">
        <v>140.90700000000001</v>
      </c>
      <c r="H207" s="4">
        <f t="shared" si="13"/>
        <v>1.130714423751281</v>
      </c>
      <c r="I207" s="5">
        <v>187.00495000000001</v>
      </c>
      <c r="J207" s="4">
        <f t="shared" si="14"/>
        <v>-0.24650657643019602</v>
      </c>
      <c r="K207" s="5">
        <v>957.36062000000004</v>
      </c>
      <c r="L207" s="5">
        <v>1523.4664299999999</v>
      </c>
      <c r="M207" s="4">
        <f t="shared" si="15"/>
        <v>0.59131929825983431</v>
      </c>
    </row>
    <row r="208" spans="1:13" x14ac:dyDescent="0.2">
      <c r="A208" s="1" t="s">
        <v>21</v>
      </c>
      <c r="B208" s="1" t="s">
        <v>98</v>
      </c>
      <c r="C208" s="2">
        <v>17.788540000000001</v>
      </c>
      <c r="D208" s="2">
        <v>121.72328</v>
      </c>
      <c r="E208" s="3">
        <f t="shared" si="12"/>
        <v>5.8427920447658996</v>
      </c>
      <c r="F208" s="2">
        <v>2911.5517500000001</v>
      </c>
      <c r="G208" s="2">
        <v>2291.5441799999999</v>
      </c>
      <c r="H208" s="3">
        <f t="shared" si="13"/>
        <v>-0.2129474669306497</v>
      </c>
      <c r="I208" s="2">
        <v>2069.6920500000001</v>
      </c>
      <c r="J208" s="3">
        <f t="shared" si="14"/>
        <v>0.10719088861553083</v>
      </c>
      <c r="K208" s="2">
        <v>23618.763149999999</v>
      </c>
      <c r="L208" s="2">
        <v>18652.551100000001</v>
      </c>
      <c r="M208" s="3">
        <f t="shared" si="15"/>
        <v>-0.21026554263066899</v>
      </c>
    </row>
    <row r="209" spans="1:13" x14ac:dyDescent="0.2">
      <c r="A209" s="1" t="s">
        <v>20</v>
      </c>
      <c r="B209" s="1" t="s">
        <v>98</v>
      </c>
      <c r="C209" s="2">
        <v>0</v>
      </c>
      <c r="D209" s="2">
        <v>15.065160000000001</v>
      </c>
      <c r="E209" s="3" t="str">
        <f t="shared" si="12"/>
        <v/>
      </c>
      <c r="F209" s="2">
        <v>525.51481000000001</v>
      </c>
      <c r="G209" s="2">
        <v>387.27685000000002</v>
      </c>
      <c r="H209" s="3">
        <f t="shared" si="13"/>
        <v>-0.26305245326958526</v>
      </c>
      <c r="I209" s="2">
        <v>451.44376</v>
      </c>
      <c r="J209" s="3">
        <f t="shared" si="14"/>
        <v>-0.14213710695657855</v>
      </c>
      <c r="K209" s="2">
        <v>4988.5219900000002</v>
      </c>
      <c r="L209" s="2">
        <v>4512.3188899999996</v>
      </c>
      <c r="M209" s="3">
        <f t="shared" si="15"/>
        <v>-9.5459757610490303E-2</v>
      </c>
    </row>
    <row r="210" spans="1:13" x14ac:dyDescent="0.2">
      <c r="A210" s="1" t="s">
        <v>19</v>
      </c>
      <c r="B210" s="1" t="s">
        <v>98</v>
      </c>
      <c r="C210" s="2">
        <v>0</v>
      </c>
      <c r="D210" s="2">
        <v>0</v>
      </c>
      <c r="E210" s="3" t="str">
        <f t="shared" si="12"/>
        <v/>
      </c>
      <c r="F210" s="2">
        <v>280.00227999999998</v>
      </c>
      <c r="G210" s="2">
        <v>264.79933</v>
      </c>
      <c r="H210" s="3">
        <f t="shared" si="13"/>
        <v>-5.4295807876992952E-2</v>
      </c>
      <c r="I210" s="2">
        <v>198.57078999999999</v>
      </c>
      <c r="J210" s="3">
        <f t="shared" si="14"/>
        <v>0.33352609414506551</v>
      </c>
      <c r="K210" s="2">
        <v>3005.0488599999999</v>
      </c>
      <c r="L210" s="2">
        <v>2474.5662000000002</v>
      </c>
      <c r="M210" s="3">
        <f t="shared" si="15"/>
        <v>-0.17653046080588508</v>
      </c>
    </row>
    <row r="211" spans="1:13" x14ac:dyDescent="0.2">
      <c r="A211" s="1" t="s">
        <v>18</v>
      </c>
      <c r="B211" s="1" t="s">
        <v>98</v>
      </c>
      <c r="C211" s="2">
        <v>0</v>
      </c>
      <c r="D211" s="2">
        <v>0</v>
      </c>
      <c r="E211" s="3" t="str">
        <f t="shared" si="12"/>
        <v/>
      </c>
      <c r="F211" s="2">
        <v>0.84282999999999997</v>
      </c>
      <c r="G211" s="2">
        <v>5.3532599999999997</v>
      </c>
      <c r="H211" s="3">
        <f t="shared" si="13"/>
        <v>5.3515299645242811</v>
      </c>
      <c r="I211" s="2">
        <v>3.1160000000000001</v>
      </c>
      <c r="J211" s="3">
        <f t="shared" si="14"/>
        <v>0.71799101412066735</v>
      </c>
      <c r="K211" s="2">
        <v>57.060189999999999</v>
      </c>
      <c r="L211" s="2">
        <v>48.5289</v>
      </c>
      <c r="M211" s="3">
        <f t="shared" si="15"/>
        <v>-0.14951387298219654</v>
      </c>
    </row>
    <row r="212" spans="1:13" x14ac:dyDescent="0.2">
      <c r="A212" s="1" t="s">
        <v>17</v>
      </c>
      <c r="B212" s="1" t="s">
        <v>98</v>
      </c>
      <c r="C212" s="2">
        <v>0</v>
      </c>
      <c r="D212" s="2">
        <v>0</v>
      </c>
      <c r="E212" s="3" t="str">
        <f t="shared" si="12"/>
        <v/>
      </c>
      <c r="F212" s="2">
        <v>0.97672999999999999</v>
      </c>
      <c r="G212" s="2">
        <v>0</v>
      </c>
      <c r="H212" s="3">
        <f t="shared" si="13"/>
        <v>-1</v>
      </c>
      <c r="I212" s="2">
        <v>1.11703</v>
      </c>
      <c r="J212" s="3">
        <f t="shared" si="14"/>
        <v>-1</v>
      </c>
      <c r="K212" s="2">
        <v>50.010469999999998</v>
      </c>
      <c r="L212" s="2">
        <v>117.03703</v>
      </c>
      <c r="M212" s="3">
        <f t="shared" si="15"/>
        <v>1.3402505515345089</v>
      </c>
    </row>
    <row r="213" spans="1:13" x14ac:dyDescent="0.2">
      <c r="A213" s="1" t="s">
        <v>16</v>
      </c>
      <c r="B213" s="1" t="s">
        <v>98</v>
      </c>
      <c r="C213" s="2">
        <v>0</v>
      </c>
      <c r="D213" s="2">
        <v>0</v>
      </c>
      <c r="E213" s="3" t="str">
        <f t="shared" si="12"/>
        <v/>
      </c>
      <c r="F213" s="2">
        <v>19.030889999999999</v>
      </c>
      <c r="G213" s="2">
        <v>36.225470000000001</v>
      </c>
      <c r="H213" s="3">
        <f t="shared" si="13"/>
        <v>0.90350897934883778</v>
      </c>
      <c r="I213" s="2">
        <v>12.74944</v>
      </c>
      <c r="J213" s="3">
        <f t="shared" si="14"/>
        <v>1.8413381293609761</v>
      </c>
      <c r="K213" s="2">
        <v>814.46925999999996</v>
      </c>
      <c r="L213" s="2">
        <v>542.13941</v>
      </c>
      <c r="M213" s="3">
        <f t="shared" si="15"/>
        <v>-0.33436479849466627</v>
      </c>
    </row>
    <row r="214" spans="1:13" x14ac:dyDescent="0.2">
      <c r="A214" s="1" t="s">
        <v>14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1.208E-2</v>
      </c>
      <c r="G214" s="2">
        <v>0</v>
      </c>
      <c r="H214" s="3">
        <f t="shared" si="13"/>
        <v>-1</v>
      </c>
      <c r="I214" s="2">
        <v>0</v>
      </c>
      <c r="J214" s="3" t="str">
        <f t="shared" si="14"/>
        <v/>
      </c>
      <c r="K214" s="2">
        <v>3.7420800000000001</v>
      </c>
      <c r="L214" s="2">
        <v>2.3959999999999999</v>
      </c>
      <c r="M214" s="3">
        <f t="shared" si="15"/>
        <v>-0.35971438344450146</v>
      </c>
    </row>
    <row r="215" spans="1:13" x14ac:dyDescent="0.2">
      <c r="A215" s="1" t="s">
        <v>13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1.7451399999999999</v>
      </c>
      <c r="G215" s="2">
        <v>1.3147200000000001</v>
      </c>
      <c r="H215" s="3">
        <f t="shared" si="13"/>
        <v>-0.2466392381127015</v>
      </c>
      <c r="I215" s="2">
        <v>0.187</v>
      </c>
      <c r="J215" s="3">
        <f t="shared" si="14"/>
        <v>6.0305882352941182</v>
      </c>
      <c r="K215" s="2">
        <v>110.00482</v>
      </c>
      <c r="L215" s="2">
        <v>44.194839999999999</v>
      </c>
      <c r="M215" s="3">
        <f t="shared" si="15"/>
        <v>-0.59824633138802463</v>
      </c>
    </row>
    <row r="216" spans="1:13" x14ac:dyDescent="0.2">
      <c r="A216" s="1" t="s">
        <v>12</v>
      </c>
      <c r="B216" s="1" t="s">
        <v>98</v>
      </c>
      <c r="C216" s="2">
        <v>0</v>
      </c>
      <c r="D216" s="2">
        <v>0.91</v>
      </c>
      <c r="E216" s="3" t="str">
        <f t="shared" si="12"/>
        <v/>
      </c>
      <c r="F216" s="2">
        <v>7.8939300000000001</v>
      </c>
      <c r="G216" s="2">
        <v>7.1340700000000004</v>
      </c>
      <c r="H216" s="3">
        <f t="shared" si="13"/>
        <v>-9.6258770979727459E-2</v>
      </c>
      <c r="I216" s="2">
        <v>14.5342</v>
      </c>
      <c r="J216" s="3">
        <f t="shared" si="14"/>
        <v>-0.50915289455215973</v>
      </c>
      <c r="K216" s="2">
        <v>226.79467</v>
      </c>
      <c r="L216" s="2">
        <v>229.98505</v>
      </c>
      <c r="M216" s="3">
        <f t="shared" si="15"/>
        <v>1.4067261809988851E-2</v>
      </c>
    </row>
    <row r="217" spans="1:13" x14ac:dyDescent="0.2">
      <c r="A217" s="1" t="s">
        <v>23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19.074999999999999</v>
      </c>
      <c r="G217" s="2">
        <v>0</v>
      </c>
      <c r="H217" s="3">
        <f t="shared" si="13"/>
        <v>-1</v>
      </c>
      <c r="I217" s="2">
        <v>11.284660000000001</v>
      </c>
      <c r="J217" s="3">
        <f t="shared" si="14"/>
        <v>-1</v>
      </c>
      <c r="K217" s="2">
        <v>291.40251000000001</v>
      </c>
      <c r="L217" s="2">
        <v>167.73272</v>
      </c>
      <c r="M217" s="3">
        <f t="shared" si="15"/>
        <v>-0.42439507470268534</v>
      </c>
    </row>
    <row r="218" spans="1:13" x14ac:dyDescent="0.2">
      <c r="A218" s="1" t="s">
        <v>11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428.44481000000002</v>
      </c>
      <c r="G218" s="2">
        <v>193.44766999999999</v>
      </c>
      <c r="H218" s="3">
        <f t="shared" si="13"/>
        <v>-0.54848870733198996</v>
      </c>
      <c r="I218" s="2">
        <v>137.13524000000001</v>
      </c>
      <c r="J218" s="3">
        <f t="shared" si="14"/>
        <v>0.41063427606208269</v>
      </c>
      <c r="K218" s="2">
        <v>2396.1814199999999</v>
      </c>
      <c r="L218" s="2">
        <v>2454.0631800000001</v>
      </c>
      <c r="M218" s="3">
        <f t="shared" si="15"/>
        <v>2.4155833743173094E-2</v>
      </c>
    </row>
    <row r="219" spans="1:13" x14ac:dyDescent="0.2">
      <c r="A219" s="1" t="s">
        <v>10</v>
      </c>
      <c r="B219" s="1" t="s">
        <v>98</v>
      </c>
      <c r="C219" s="2">
        <v>3.7050999999999998</v>
      </c>
      <c r="D219" s="2">
        <v>48.570999999999998</v>
      </c>
      <c r="E219" s="3">
        <f t="shared" si="12"/>
        <v>12.109227821111441</v>
      </c>
      <c r="F219" s="2">
        <v>345.68486000000001</v>
      </c>
      <c r="G219" s="2">
        <v>678.31187999999997</v>
      </c>
      <c r="H219" s="3">
        <f t="shared" si="13"/>
        <v>0.96222617328395565</v>
      </c>
      <c r="I219" s="2">
        <v>771.57662000000005</v>
      </c>
      <c r="J219" s="3">
        <f t="shared" si="14"/>
        <v>-0.12087553923031014</v>
      </c>
      <c r="K219" s="2">
        <v>4255.2042199999996</v>
      </c>
      <c r="L219" s="2">
        <v>4605.7386699999997</v>
      </c>
      <c r="M219" s="3">
        <f t="shared" si="15"/>
        <v>8.2377820634893073E-2</v>
      </c>
    </row>
    <row r="220" spans="1:13" x14ac:dyDescent="0.2">
      <c r="A220" s="1" t="s">
        <v>27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2.7562500000000001</v>
      </c>
      <c r="J220" s="3">
        <f t="shared" si="14"/>
        <v>-1</v>
      </c>
      <c r="K220" s="2">
        <v>1.71736</v>
      </c>
      <c r="L220" s="2">
        <v>2.7562500000000001</v>
      </c>
      <c r="M220" s="3">
        <f t="shared" si="15"/>
        <v>0.60493431779009654</v>
      </c>
    </row>
    <row r="221" spans="1:13" x14ac:dyDescent="0.2">
      <c r="A221" s="1" t="s">
        <v>9</v>
      </c>
      <c r="B221" s="1" t="s">
        <v>98</v>
      </c>
      <c r="C221" s="2">
        <v>0</v>
      </c>
      <c r="D221" s="2">
        <v>3.51</v>
      </c>
      <c r="E221" s="3" t="str">
        <f t="shared" si="12"/>
        <v/>
      </c>
      <c r="F221" s="2">
        <v>349.77159</v>
      </c>
      <c r="G221" s="2">
        <v>246.44009</v>
      </c>
      <c r="H221" s="3">
        <f t="shared" si="13"/>
        <v>-0.29542565192330228</v>
      </c>
      <c r="I221" s="2">
        <v>281.37878999999998</v>
      </c>
      <c r="J221" s="3">
        <f t="shared" si="14"/>
        <v>-0.12416962913231655</v>
      </c>
      <c r="K221" s="2">
        <v>2843.1341200000002</v>
      </c>
      <c r="L221" s="2">
        <v>2544.3937500000002</v>
      </c>
      <c r="M221" s="3">
        <f t="shared" si="15"/>
        <v>-0.10507431496056185</v>
      </c>
    </row>
    <row r="222" spans="1:13" x14ac:dyDescent="0.2">
      <c r="A222" s="1" t="s">
        <v>8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82.3506</v>
      </c>
      <c r="G222" s="2">
        <v>68.637010000000004</v>
      </c>
      <c r="H222" s="3">
        <f t="shared" si="13"/>
        <v>-0.16652689840754042</v>
      </c>
      <c r="I222" s="2">
        <v>124.23923000000001</v>
      </c>
      <c r="J222" s="3">
        <f t="shared" si="14"/>
        <v>-0.44754156959923208</v>
      </c>
      <c r="K222" s="2">
        <v>3740.6628300000002</v>
      </c>
      <c r="L222" s="2">
        <v>1881.65093</v>
      </c>
      <c r="M222" s="3">
        <f t="shared" si="15"/>
        <v>-0.4969739280137152</v>
      </c>
    </row>
    <row r="223" spans="1:13" x14ac:dyDescent="0.2">
      <c r="A223" s="1" t="s">
        <v>7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27.4648</v>
      </c>
      <c r="G223" s="2">
        <v>49.372799999999998</v>
      </c>
      <c r="H223" s="3">
        <f t="shared" si="13"/>
        <v>0.7976755701843814</v>
      </c>
      <c r="I223" s="2">
        <v>2.1390400000000001</v>
      </c>
      <c r="J223" s="3">
        <f t="shared" si="14"/>
        <v>22.081756301892437</v>
      </c>
      <c r="K223" s="2">
        <v>336.40692000000001</v>
      </c>
      <c r="L223" s="2">
        <v>326.70594</v>
      </c>
      <c r="M223" s="3">
        <f t="shared" si="15"/>
        <v>-2.8837040569795747E-2</v>
      </c>
    </row>
    <row r="224" spans="1:13" x14ac:dyDescent="0.2">
      <c r="A224" s="1" t="s">
        <v>6</v>
      </c>
      <c r="B224" s="1" t="s">
        <v>98</v>
      </c>
      <c r="C224" s="2">
        <v>15.61115</v>
      </c>
      <c r="D224" s="2">
        <v>0</v>
      </c>
      <c r="E224" s="3">
        <f t="shared" si="12"/>
        <v>-1</v>
      </c>
      <c r="F224" s="2">
        <v>66.110169999999997</v>
      </c>
      <c r="G224" s="2">
        <v>196.1677</v>
      </c>
      <c r="H224" s="3">
        <f t="shared" si="13"/>
        <v>1.9672847611797097</v>
      </c>
      <c r="I224" s="2">
        <v>158.75037</v>
      </c>
      <c r="J224" s="3">
        <f t="shared" si="14"/>
        <v>0.23569916718934247</v>
      </c>
      <c r="K224" s="2">
        <v>715.71396000000004</v>
      </c>
      <c r="L224" s="2">
        <v>1214.9092000000001</v>
      </c>
      <c r="M224" s="3">
        <f t="shared" si="15"/>
        <v>0.69747869665697171</v>
      </c>
    </row>
    <row r="225" spans="1:13" x14ac:dyDescent="0.2">
      <c r="A225" s="1" t="s">
        <v>4</v>
      </c>
      <c r="B225" s="1" t="s">
        <v>98</v>
      </c>
      <c r="C225" s="2">
        <v>62.4</v>
      </c>
      <c r="D225" s="2">
        <v>0.51600000000000001</v>
      </c>
      <c r="E225" s="3">
        <f t="shared" si="12"/>
        <v>-0.99173076923076919</v>
      </c>
      <c r="F225" s="2">
        <v>192.59241</v>
      </c>
      <c r="G225" s="2">
        <v>66.198120000000003</v>
      </c>
      <c r="H225" s="3">
        <f t="shared" si="13"/>
        <v>-0.65627866643342792</v>
      </c>
      <c r="I225" s="2">
        <v>54.939160000000001</v>
      </c>
      <c r="J225" s="3">
        <f t="shared" si="14"/>
        <v>0.20493505907261778</v>
      </c>
      <c r="K225" s="2">
        <v>1963.2927500000001</v>
      </c>
      <c r="L225" s="2">
        <v>1973.1586199999999</v>
      </c>
      <c r="M225" s="3">
        <f t="shared" si="15"/>
        <v>5.0251649938604093E-3</v>
      </c>
    </row>
    <row r="226" spans="1:13" x14ac:dyDescent="0.2">
      <c r="A226" s="1" t="s">
        <v>3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68.14134</v>
      </c>
      <c r="G226" s="2">
        <v>0</v>
      </c>
      <c r="H226" s="3">
        <f t="shared" si="13"/>
        <v>-1</v>
      </c>
      <c r="I226" s="2">
        <v>0</v>
      </c>
      <c r="J226" s="3" t="str">
        <f t="shared" si="14"/>
        <v/>
      </c>
      <c r="K226" s="2">
        <v>757.92336</v>
      </c>
      <c r="L226" s="2">
        <v>167.78523999999999</v>
      </c>
      <c r="M226" s="3">
        <f t="shared" si="15"/>
        <v>-0.7786250578158721</v>
      </c>
    </row>
    <row r="227" spans="1:13" x14ac:dyDescent="0.2">
      <c r="A227" s="1" t="s">
        <v>26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18.227250000000002</v>
      </c>
      <c r="G227" s="2">
        <v>6.4505800000000004</v>
      </c>
      <c r="H227" s="3">
        <f t="shared" si="13"/>
        <v>-0.64610240162394217</v>
      </c>
      <c r="I227" s="2">
        <v>0</v>
      </c>
      <c r="J227" s="3" t="str">
        <f t="shared" si="14"/>
        <v/>
      </c>
      <c r="K227" s="2">
        <v>145.75766999999999</v>
      </c>
      <c r="L227" s="2">
        <v>42.925049999999999</v>
      </c>
      <c r="M227" s="3">
        <f t="shared" si="15"/>
        <v>-0.70550400538098612</v>
      </c>
    </row>
    <row r="228" spans="1:13" x14ac:dyDescent="0.2">
      <c r="A228" s="1" t="s">
        <v>2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62.903039999999997</v>
      </c>
      <c r="G228" s="2">
        <v>37.84357</v>
      </c>
      <c r="H228" s="3">
        <f t="shared" si="13"/>
        <v>-0.39838249470931764</v>
      </c>
      <c r="I228" s="2">
        <v>51.730870000000003</v>
      </c>
      <c r="J228" s="3">
        <f t="shared" si="14"/>
        <v>-0.26845285996543267</v>
      </c>
      <c r="K228" s="2">
        <v>128.20117999999999</v>
      </c>
      <c r="L228" s="2">
        <v>181.43768</v>
      </c>
      <c r="M228" s="3">
        <f t="shared" si="15"/>
        <v>0.41525748826960873</v>
      </c>
    </row>
    <row r="229" spans="1:13" x14ac:dyDescent="0.2">
      <c r="A229" s="1" t="s">
        <v>25</v>
      </c>
      <c r="B229" s="1" t="s">
        <v>98</v>
      </c>
      <c r="C229" s="2">
        <v>0.80791999999999997</v>
      </c>
      <c r="D229" s="2">
        <v>28.246690000000001</v>
      </c>
      <c r="E229" s="3">
        <f t="shared" si="12"/>
        <v>33.962236360035646</v>
      </c>
      <c r="F229" s="2">
        <v>176.85158000000001</v>
      </c>
      <c r="G229" s="2">
        <v>265.08285000000001</v>
      </c>
      <c r="H229" s="3">
        <f t="shared" si="13"/>
        <v>0.49890009464433382</v>
      </c>
      <c r="I229" s="2">
        <v>176.46469999999999</v>
      </c>
      <c r="J229" s="3">
        <f t="shared" si="14"/>
        <v>0.50218627294864082</v>
      </c>
      <c r="K229" s="2">
        <v>4837.1095999999998</v>
      </c>
      <c r="L229" s="2">
        <v>6618.0536000000002</v>
      </c>
      <c r="M229" s="3">
        <f t="shared" si="15"/>
        <v>0.36818351190553966</v>
      </c>
    </row>
    <row r="230" spans="1:13" x14ac:dyDescent="0.2">
      <c r="A230" s="1" t="s">
        <v>29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11.219849999999999</v>
      </c>
      <c r="L230" s="2">
        <v>0</v>
      </c>
      <c r="M230" s="3">
        <f t="shared" si="15"/>
        <v>-1</v>
      </c>
    </row>
    <row r="231" spans="1:13" x14ac:dyDescent="0.2">
      <c r="A231" s="6" t="s">
        <v>0</v>
      </c>
      <c r="B231" s="6" t="s">
        <v>98</v>
      </c>
      <c r="C231" s="5">
        <v>100.31271</v>
      </c>
      <c r="D231" s="5">
        <v>218.54212999999999</v>
      </c>
      <c r="E231" s="4">
        <f t="shared" si="12"/>
        <v>1.1786085731309623</v>
      </c>
      <c r="F231" s="5">
        <v>5585.1878900000002</v>
      </c>
      <c r="G231" s="5">
        <v>4801.8341499999997</v>
      </c>
      <c r="H231" s="4">
        <f t="shared" si="13"/>
        <v>-0.14025557517994269</v>
      </c>
      <c r="I231" s="5">
        <v>4523.8051999999998</v>
      </c>
      <c r="J231" s="4">
        <f t="shared" si="14"/>
        <v>6.1459089794582589E-2</v>
      </c>
      <c r="K231" s="5">
        <v>55335.662190000003</v>
      </c>
      <c r="L231" s="5">
        <v>48912.267390000001</v>
      </c>
      <c r="M231" s="4">
        <f t="shared" si="15"/>
        <v>-0.11608056262062416</v>
      </c>
    </row>
    <row r="232" spans="1:13" x14ac:dyDescent="0.2">
      <c r="A232" s="1" t="s">
        <v>21</v>
      </c>
      <c r="B232" s="1" t="s">
        <v>97</v>
      </c>
      <c r="C232" s="2">
        <v>0</v>
      </c>
      <c r="D232" s="2">
        <v>0</v>
      </c>
      <c r="E232" s="3" t="str">
        <f t="shared" si="12"/>
        <v/>
      </c>
      <c r="F232" s="2">
        <v>280.37580000000003</v>
      </c>
      <c r="G232" s="2">
        <v>239.34399999999999</v>
      </c>
      <c r="H232" s="3">
        <f t="shared" si="13"/>
        <v>-0.14634572598633699</v>
      </c>
      <c r="I232" s="2">
        <v>165.88108</v>
      </c>
      <c r="J232" s="3">
        <f t="shared" si="14"/>
        <v>0.44286497290709703</v>
      </c>
      <c r="K232" s="2">
        <v>2506.0553</v>
      </c>
      <c r="L232" s="2">
        <v>2171.7084599999998</v>
      </c>
      <c r="M232" s="3">
        <f t="shared" si="15"/>
        <v>-0.13341558743735626</v>
      </c>
    </row>
    <row r="233" spans="1:13" x14ac:dyDescent="0.2">
      <c r="A233" s="1" t="s">
        <v>20</v>
      </c>
      <c r="B233" s="1" t="s">
        <v>97</v>
      </c>
      <c r="C233" s="2">
        <v>0</v>
      </c>
      <c r="D233" s="2">
        <v>49.54768</v>
      </c>
      <c r="E233" s="3" t="str">
        <f t="shared" si="12"/>
        <v/>
      </c>
      <c r="F233" s="2">
        <v>76.028549999999996</v>
      </c>
      <c r="G233" s="2">
        <v>360.91489999999999</v>
      </c>
      <c r="H233" s="3">
        <f t="shared" si="13"/>
        <v>3.7470969787007649</v>
      </c>
      <c r="I233" s="2">
        <v>374.89612</v>
      </c>
      <c r="J233" s="3">
        <f t="shared" si="14"/>
        <v>-3.7293584153391679E-2</v>
      </c>
      <c r="K233" s="2">
        <v>1466.0792300000001</v>
      </c>
      <c r="L233" s="2">
        <v>4811.21299</v>
      </c>
      <c r="M233" s="3">
        <f t="shared" si="15"/>
        <v>2.2816868908237651</v>
      </c>
    </row>
    <row r="234" spans="1:13" x14ac:dyDescent="0.2">
      <c r="A234" s="1" t="s">
        <v>19</v>
      </c>
      <c r="B234" s="1" t="s">
        <v>97</v>
      </c>
      <c r="C234" s="2">
        <v>0</v>
      </c>
      <c r="D234" s="2">
        <v>0.37846999999999997</v>
      </c>
      <c r="E234" s="3" t="str">
        <f t="shared" si="12"/>
        <v/>
      </c>
      <c r="F234" s="2">
        <v>1163.68355</v>
      </c>
      <c r="G234" s="2">
        <v>562.80415000000005</v>
      </c>
      <c r="H234" s="3">
        <f t="shared" si="13"/>
        <v>-0.51635979558188305</v>
      </c>
      <c r="I234" s="2">
        <v>811.52247</v>
      </c>
      <c r="J234" s="3">
        <f t="shared" si="14"/>
        <v>-0.30648359003540582</v>
      </c>
      <c r="K234" s="2">
        <v>9818.3026800000007</v>
      </c>
      <c r="L234" s="2">
        <v>8230.4487800000006</v>
      </c>
      <c r="M234" s="3">
        <f t="shared" si="15"/>
        <v>-0.16172386936435335</v>
      </c>
    </row>
    <row r="235" spans="1:13" x14ac:dyDescent="0.2">
      <c r="A235" s="1" t="s">
        <v>18</v>
      </c>
      <c r="B235" s="1" t="s">
        <v>97</v>
      </c>
      <c r="C235" s="2">
        <v>0</v>
      </c>
      <c r="D235" s="2">
        <v>0</v>
      </c>
      <c r="E235" s="3" t="str">
        <f t="shared" si="12"/>
        <v/>
      </c>
      <c r="F235" s="2">
        <v>56.790619999999997</v>
      </c>
      <c r="G235" s="2">
        <v>24.84338</v>
      </c>
      <c r="H235" s="3">
        <f t="shared" si="13"/>
        <v>-0.56254430749303319</v>
      </c>
      <c r="I235" s="2">
        <v>17.213480000000001</v>
      </c>
      <c r="J235" s="3">
        <f t="shared" si="14"/>
        <v>0.44325145176919478</v>
      </c>
      <c r="K235" s="2">
        <v>254.55578</v>
      </c>
      <c r="L235" s="2">
        <v>313.60136</v>
      </c>
      <c r="M235" s="3">
        <f t="shared" si="15"/>
        <v>0.23195536946754847</v>
      </c>
    </row>
    <row r="236" spans="1:13" x14ac:dyDescent="0.2">
      <c r="A236" s="1" t="s">
        <v>17</v>
      </c>
      <c r="B236" s="1" t="s">
        <v>97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0.1525</v>
      </c>
      <c r="H236" s="3" t="str">
        <f t="shared" si="13"/>
        <v/>
      </c>
      <c r="I236" s="2">
        <v>0</v>
      </c>
      <c r="J236" s="3" t="str">
        <f t="shared" si="14"/>
        <v/>
      </c>
      <c r="K236" s="2">
        <v>0.30717</v>
      </c>
      <c r="L236" s="2">
        <v>17.307590000000001</v>
      </c>
      <c r="M236" s="3">
        <f t="shared" si="15"/>
        <v>55.345313669954756</v>
      </c>
    </row>
    <row r="237" spans="1:13" x14ac:dyDescent="0.2">
      <c r="A237" s="1" t="s">
        <v>16</v>
      </c>
      <c r="B237" s="1" t="s">
        <v>97</v>
      </c>
      <c r="C237" s="2">
        <v>0</v>
      </c>
      <c r="D237" s="2">
        <v>0</v>
      </c>
      <c r="E237" s="3" t="str">
        <f t="shared" si="12"/>
        <v/>
      </c>
      <c r="F237" s="2">
        <v>254.82655</v>
      </c>
      <c r="G237" s="2">
        <v>108.03742</v>
      </c>
      <c r="H237" s="3">
        <f t="shared" si="13"/>
        <v>-0.57603546412255713</v>
      </c>
      <c r="I237" s="2">
        <v>86.011690000000002</v>
      </c>
      <c r="J237" s="3">
        <f t="shared" si="14"/>
        <v>0.25607833074783204</v>
      </c>
      <c r="K237" s="2">
        <v>2178.4217699999999</v>
      </c>
      <c r="L237" s="2">
        <v>958.45183999999995</v>
      </c>
      <c r="M237" s="3">
        <f t="shared" si="15"/>
        <v>-0.56002466868479739</v>
      </c>
    </row>
    <row r="238" spans="1:13" x14ac:dyDescent="0.2">
      <c r="A238" s="1" t="s">
        <v>15</v>
      </c>
      <c r="B238" s="1" t="s">
        <v>97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2.3453300000000001</v>
      </c>
      <c r="J238" s="3">
        <f t="shared" si="14"/>
        <v>-1</v>
      </c>
      <c r="K238" s="2">
        <v>1325.68686</v>
      </c>
      <c r="L238" s="2">
        <v>279.75673999999998</v>
      </c>
      <c r="M238" s="3">
        <f t="shared" si="15"/>
        <v>-0.78897223134579464</v>
      </c>
    </row>
    <row r="239" spans="1:13" x14ac:dyDescent="0.2">
      <c r="A239" s="1" t="s">
        <v>14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7.4353600000000002</v>
      </c>
      <c r="M239" s="3" t="str">
        <f t="shared" si="15"/>
        <v/>
      </c>
    </row>
    <row r="240" spans="1:13" x14ac:dyDescent="0.2">
      <c r="A240" s="1" t="s">
        <v>13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518.73064999999997</v>
      </c>
      <c r="G240" s="2">
        <v>252.393</v>
      </c>
      <c r="H240" s="3">
        <f t="shared" si="13"/>
        <v>-0.51344112787628804</v>
      </c>
      <c r="I240" s="2">
        <v>290.10773</v>
      </c>
      <c r="J240" s="3">
        <f t="shared" si="14"/>
        <v>-0.13000249941633757</v>
      </c>
      <c r="K240" s="2">
        <v>1443.9174800000001</v>
      </c>
      <c r="L240" s="2">
        <v>1175.7663299999999</v>
      </c>
      <c r="M240" s="3">
        <f t="shared" si="15"/>
        <v>-0.18571085516604457</v>
      </c>
    </row>
    <row r="241" spans="1:13" x14ac:dyDescent="0.2">
      <c r="A241" s="1" t="s">
        <v>12</v>
      </c>
      <c r="B241" s="1" t="s">
        <v>97</v>
      </c>
      <c r="C241" s="2">
        <v>0</v>
      </c>
      <c r="D241" s="2">
        <v>0.36598000000000003</v>
      </c>
      <c r="E241" s="3" t="str">
        <f t="shared" si="12"/>
        <v/>
      </c>
      <c r="F241" s="2">
        <v>3047.0974700000002</v>
      </c>
      <c r="G241" s="2">
        <v>3371.3083499999998</v>
      </c>
      <c r="H241" s="3">
        <f t="shared" si="13"/>
        <v>0.10639990456229143</v>
      </c>
      <c r="I241" s="2">
        <v>3521.1433200000001</v>
      </c>
      <c r="J241" s="3">
        <f t="shared" si="14"/>
        <v>-4.2552931358670221E-2</v>
      </c>
      <c r="K241" s="2">
        <v>39307.251980000001</v>
      </c>
      <c r="L241" s="2">
        <v>33015.760170000001</v>
      </c>
      <c r="M241" s="3">
        <f t="shared" si="15"/>
        <v>-0.16005931458147182</v>
      </c>
    </row>
    <row r="242" spans="1:13" x14ac:dyDescent="0.2">
      <c r="A242" s="1" t="s">
        <v>23</v>
      </c>
      <c r="B242" s="1" t="s">
        <v>97</v>
      </c>
      <c r="C242" s="2">
        <v>0</v>
      </c>
      <c r="D242" s="2">
        <v>0</v>
      </c>
      <c r="E242" s="3" t="str">
        <f t="shared" si="12"/>
        <v/>
      </c>
      <c r="F242" s="2">
        <v>93.468059999999994</v>
      </c>
      <c r="G242" s="2">
        <v>18.481750000000002</v>
      </c>
      <c r="H242" s="3">
        <f t="shared" si="13"/>
        <v>-0.80226667805023444</v>
      </c>
      <c r="I242" s="2">
        <v>38.995910000000002</v>
      </c>
      <c r="J242" s="3">
        <f t="shared" si="14"/>
        <v>-0.52605927134409736</v>
      </c>
      <c r="K242" s="2">
        <v>632.08738000000005</v>
      </c>
      <c r="L242" s="2">
        <v>406.21751</v>
      </c>
      <c r="M242" s="3">
        <f t="shared" si="15"/>
        <v>-0.35733962921392293</v>
      </c>
    </row>
    <row r="243" spans="1:13" x14ac:dyDescent="0.2">
      <c r="A243" s="1" t="s">
        <v>11</v>
      </c>
      <c r="B243" s="1" t="s">
        <v>97</v>
      </c>
      <c r="C243" s="2">
        <v>0</v>
      </c>
      <c r="D243" s="2">
        <v>170.69552999999999</v>
      </c>
      <c r="E243" s="3" t="str">
        <f t="shared" si="12"/>
        <v/>
      </c>
      <c r="F243" s="2">
        <v>2380.1373699999999</v>
      </c>
      <c r="G243" s="2">
        <v>2642.5522799999999</v>
      </c>
      <c r="H243" s="3">
        <f t="shared" si="13"/>
        <v>0.11025200196743268</v>
      </c>
      <c r="I243" s="2">
        <v>2149.8653599999998</v>
      </c>
      <c r="J243" s="3">
        <f t="shared" si="14"/>
        <v>0.22917105841456054</v>
      </c>
      <c r="K243" s="2">
        <v>14915.090270000001</v>
      </c>
      <c r="L243" s="2">
        <v>18223.921780000001</v>
      </c>
      <c r="M243" s="3">
        <f t="shared" si="15"/>
        <v>0.22184455139740833</v>
      </c>
    </row>
    <row r="244" spans="1:13" x14ac:dyDescent="0.2">
      <c r="A244" s="1" t="s">
        <v>10</v>
      </c>
      <c r="B244" s="1" t="s">
        <v>97</v>
      </c>
      <c r="C244" s="2">
        <v>0</v>
      </c>
      <c r="D244" s="2">
        <v>37.753019999999999</v>
      </c>
      <c r="E244" s="3" t="str">
        <f t="shared" si="12"/>
        <v/>
      </c>
      <c r="F244" s="2">
        <v>2588.05897</v>
      </c>
      <c r="G244" s="2">
        <v>2258.00866</v>
      </c>
      <c r="H244" s="3">
        <f t="shared" si="13"/>
        <v>-0.12752812583710182</v>
      </c>
      <c r="I244" s="2">
        <v>1980.8974700000001</v>
      </c>
      <c r="J244" s="3">
        <f t="shared" si="14"/>
        <v>0.13989173806153632</v>
      </c>
      <c r="K244" s="2">
        <v>25544.583910000001</v>
      </c>
      <c r="L244" s="2">
        <v>18758.56828</v>
      </c>
      <c r="M244" s="3">
        <f t="shared" si="15"/>
        <v>-0.26565379392785737</v>
      </c>
    </row>
    <row r="245" spans="1:13" x14ac:dyDescent="0.2">
      <c r="A245" s="1" t="s">
        <v>27</v>
      </c>
      <c r="B245" s="1" t="s">
        <v>97</v>
      </c>
      <c r="C245" s="2">
        <v>32.395139999999998</v>
      </c>
      <c r="D245" s="2">
        <v>887.14122999999995</v>
      </c>
      <c r="E245" s="3">
        <f t="shared" si="12"/>
        <v>26.385009911980625</v>
      </c>
      <c r="F245" s="2">
        <v>27871.055349999999</v>
      </c>
      <c r="G245" s="2">
        <v>17371.44269</v>
      </c>
      <c r="H245" s="3">
        <f t="shared" si="13"/>
        <v>-0.3767210293312413</v>
      </c>
      <c r="I245" s="2">
        <v>12258.51736</v>
      </c>
      <c r="J245" s="3">
        <f t="shared" si="14"/>
        <v>0.41709165797518599</v>
      </c>
      <c r="K245" s="2">
        <v>81933.782049999994</v>
      </c>
      <c r="L245" s="2">
        <v>80286.254180000004</v>
      </c>
      <c r="M245" s="3">
        <f t="shared" si="15"/>
        <v>-2.0108041259398801E-2</v>
      </c>
    </row>
    <row r="246" spans="1:13" x14ac:dyDescent="0.2">
      <c r="A246" s="1" t="s">
        <v>9</v>
      </c>
      <c r="B246" s="1" t="s">
        <v>97</v>
      </c>
      <c r="C246" s="2">
        <v>68.383499999999998</v>
      </c>
      <c r="D246" s="2">
        <v>191.12732</v>
      </c>
      <c r="E246" s="3">
        <f t="shared" si="12"/>
        <v>1.794933280689055</v>
      </c>
      <c r="F246" s="2">
        <v>8822.5415799999992</v>
      </c>
      <c r="G246" s="2">
        <v>10059.026959999999</v>
      </c>
      <c r="H246" s="3">
        <f t="shared" si="13"/>
        <v>0.14015070020219733</v>
      </c>
      <c r="I246" s="2">
        <v>12242.516589999999</v>
      </c>
      <c r="J246" s="3">
        <f t="shared" si="14"/>
        <v>-0.17835300560536138</v>
      </c>
      <c r="K246" s="2">
        <v>89166.105450000003</v>
      </c>
      <c r="L246" s="2">
        <v>94446.886750000005</v>
      </c>
      <c r="M246" s="3">
        <f t="shared" si="15"/>
        <v>5.9224088271537356E-2</v>
      </c>
    </row>
    <row r="247" spans="1:13" x14ac:dyDescent="0.2">
      <c r="A247" s="1" t="s">
        <v>8</v>
      </c>
      <c r="B247" s="1" t="s">
        <v>97</v>
      </c>
      <c r="C247" s="2">
        <v>2.50942</v>
      </c>
      <c r="D247" s="2">
        <v>1.5608299999999999</v>
      </c>
      <c r="E247" s="3">
        <f t="shared" si="12"/>
        <v>-0.37801165209490639</v>
      </c>
      <c r="F247" s="2">
        <v>5806.0486600000004</v>
      </c>
      <c r="G247" s="2">
        <v>3735.0878499999999</v>
      </c>
      <c r="H247" s="3">
        <f t="shared" si="13"/>
        <v>-0.35669022622349167</v>
      </c>
      <c r="I247" s="2">
        <v>5525.6974099999998</v>
      </c>
      <c r="J247" s="3">
        <f t="shared" si="14"/>
        <v>-0.32405132368621681</v>
      </c>
      <c r="K247" s="2">
        <v>39952.865330000001</v>
      </c>
      <c r="L247" s="2">
        <v>33099.146939999999</v>
      </c>
      <c r="M247" s="3">
        <f t="shared" si="15"/>
        <v>-0.17154510279525936</v>
      </c>
    </row>
    <row r="248" spans="1:13" x14ac:dyDescent="0.2">
      <c r="A248" s="1" t="s">
        <v>7</v>
      </c>
      <c r="B248" s="1" t="s">
        <v>97</v>
      </c>
      <c r="C248" s="2">
        <v>0</v>
      </c>
      <c r="D248" s="2">
        <v>6.2709599999999996</v>
      </c>
      <c r="E248" s="3" t="str">
        <f t="shared" si="12"/>
        <v/>
      </c>
      <c r="F248" s="2">
        <v>1809.34329</v>
      </c>
      <c r="G248" s="2">
        <v>2666.5333500000002</v>
      </c>
      <c r="H248" s="3">
        <f t="shared" si="13"/>
        <v>0.47375755874386893</v>
      </c>
      <c r="I248" s="2">
        <v>2353.16743</v>
      </c>
      <c r="J248" s="3">
        <f t="shared" si="14"/>
        <v>0.13316771089254797</v>
      </c>
      <c r="K248" s="2">
        <v>19976.012419999999</v>
      </c>
      <c r="L248" s="2">
        <v>20814.477749999998</v>
      </c>
      <c r="M248" s="3">
        <f t="shared" si="15"/>
        <v>4.1973608764906745E-2</v>
      </c>
    </row>
    <row r="249" spans="1:13" x14ac:dyDescent="0.2">
      <c r="A249" s="1" t="s">
        <v>6</v>
      </c>
      <c r="B249" s="1" t="s">
        <v>97</v>
      </c>
      <c r="C249" s="2">
        <v>0</v>
      </c>
      <c r="D249" s="2">
        <v>1.7204200000000001</v>
      </c>
      <c r="E249" s="3" t="str">
        <f t="shared" si="12"/>
        <v/>
      </c>
      <c r="F249" s="2">
        <v>375.66928999999999</v>
      </c>
      <c r="G249" s="2">
        <v>298.92552999999998</v>
      </c>
      <c r="H249" s="3">
        <f t="shared" si="13"/>
        <v>-0.20428542349043222</v>
      </c>
      <c r="I249" s="2">
        <v>332.99775</v>
      </c>
      <c r="J249" s="3">
        <f t="shared" si="14"/>
        <v>-0.10231967032810285</v>
      </c>
      <c r="K249" s="2">
        <v>3406.0972499999998</v>
      </c>
      <c r="L249" s="2">
        <v>3186.4942500000002</v>
      </c>
      <c r="M249" s="3">
        <f t="shared" si="15"/>
        <v>-6.447349675644154E-2</v>
      </c>
    </row>
    <row r="250" spans="1:13" x14ac:dyDescent="0.2">
      <c r="A250" s="1" t="s">
        <v>5</v>
      </c>
      <c r="B250" s="1" t="s">
        <v>97</v>
      </c>
      <c r="C250" s="2">
        <v>0</v>
      </c>
      <c r="D250" s="2">
        <v>5.2720000000000003E-2</v>
      </c>
      <c r="E250" s="3" t="str">
        <f t="shared" si="12"/>
        <v/>
      </c>
      <c r="F250" s="2">
        <v>3.6906099999999999</v>
      </c>
      <c r="G250" s="2">
        <v>9.6070000000000003E-2</v>
      </c>
      <c r="H250" s="3">
        <f t="shared" si="13"/>
        <v>-0.97396907286329359</v>
      </c>
      <c r="I250" s="2">
        <v>108.76211000000001</v>
      </c>
      <c r="J250" s="3">
        <f t="shared" si="14"/>
        <v>-0.99911669606262699</v>
      </c>
      <c r="K250" s="2">
        <v>1346.6102699999999</v>
      </c>
      <c r="L250" s="2">
        <v>117.60527</v>
      </c>
      <c r="M250" s="3">
        <f t="shared" si="15"/>
        <v>-0.91266569651217644</v>
      </c>
    </row>
    <row r="251" spans="1:13" x14ac:dyDescent="0.2">
      <c r="A251" s="1" t="s">
        <v>4</v>
      </c>
      <c r="B251" s="1" t="s">
        <v>97</v>
      </c>
      <c r="C251" s="2">
        <v>12.792439999999999</v>
      </c>
      <c r="D251" s="2">
        <v>524.82632999999998</v>
      </c>
      <c r="E251" s="3">
        <f t="shared" si="12"/>
        <v>40.026288182707916</v>
      </c>
      <c r="F251" s="2">
        <v>4826.0250599999999</v>
      </c>
      <c r="G251" s="2">
        <v>7316.0454799999998</v>
      </c>
      <c r="H251" s="3">
        <f t="shared" si="13"/>
        <v>0.5159567944721779</v>
      </c>
      <c r="I251" s="2">
        <v>4870.57096</v>
      </c>
      <c r="J251" s="3">
        <f t="shared" si="14"/>
        <v>0.50209196007689405</v>
      </c>
      <c r="K251" s="2">
        <v>42588.453560000002</v>
      </c>
      <c r="L251" s="2">
        <v>45338.988279999998</v>
      </c>
      <c r="M251" s="3">
        <f t="shared" si="15"/>
        <v>6.458404778950122E-2</v>
      </c>
    </row>
    <row r="252" spans="1:13" x14ac:dyDescent="0.2">
      <c r="A252" s="1" t="s">
        <v>3</v>
      </c>
      <c r="B252" s="1" t="s">
        <v>97</v>
      </c>
      <c r="C252" s="2">
        <v>0</v>
      </c>
      <c r="D252" s="2">
        <v>21.462</v>
      </c>
      <c r="E252" s="3" t="str">
        <f t="shared" ref="E252:E312" si="16">IF(C252=0,"",(D252/C252-1))</f>
        <v/>
      </c>
      <c r="F252" s="2">
        <v>0</v>
      </c>
      <c r="G252" s="2">
        <v>105.00700000000001</v>
      </c>
      <c r="H252" s="3" t="str">
        <f t="shared" ref="H252:H312" si="17">IF(F252=0,"",(G252/F252-1))</f>
        <v/>
      </c>
      <c r="I252" s="2">
        <v>83.638999999999996</v>
      </c>
      <c r="J252" s="3">
        <f t="shared" ref="J252:J312" si="18">IF(I252=0,"",(G252/I252-1))</f>
        <v>0.25547890338239343</v>
      </c>
      <c r="K252" s="2">
        <v>557.58000000000004</v>
      </c>
      <c r="L252" s="2">
        <v>624.26400000000001</v>
      </c>
      <c r="M252" s="3">
        <f t="shared" ref="M252:M312" si="19">IF(K252=0,"",(L252/K252-1))</f>
        <v>0.1195953943828687</v>
      </c>
    </row>
    <row r="253" spans="1:13" x14ac:dyDescent="0.2">
      <c r="A253" s="1" t="s">
        <v>26</v>
      </c>
      <c r="B253" s="1" t="s">
        <v>97</v>
      </c>
      <c r="C253" s="2">
        <v>0</v>
      </c>
      <c r="D253" s="2">
        <v>0</v>
      </c>
      <c r="E253" s="3" t="str">
        <f t="shared" si="16"/>
        <v/>
      </c>
      <c r="F253" s="2">
        <v>7.7169999999999996</v>
      </c>
      <c r="G253" s="2">
        <v>0</v>
      </c>
      <c r="H253" s="3">
        <f t="shared" si="17"/>
        <v>-1</v>
      </c>
      <c r="I253" s="2">
        <v>0</v>
      </c>
      <c r="J253" s="3" t="str">
        <f t="shared" si="18"/>
        <v/>
      </c>
      <c r="K253" s="2">
        <v>107.52701</v>
      </c>
      <c r="L253" s="2">
        <v>32.14517</v>
      </c>
      <c r="M253" s="3">
        <f t="shared" si="19"/>
        <v>-0.70105027564702116</v>
      </c>
    </row>
    <row r="254" spans="1:13" x14ac:dyDescent="0.2">
      <c r="A254" s="1" t="s">
        <v>2</v>
      </c>
      <c r="B254" s="1" t="s">
        <v>97</v>
      </c>
      <c r="C254" s="2">
        <v>34.268630000000002</v>
      </c>
      <c r="D254" s="2">
        <v>133.81528</v>
      </c>
      <c r="E254" s="3">
        <f t="shared" si="16"/>
        <v>2.9048914415312197</v>
      </c>
      <c r="F254" s="2">
        <v>1544.7294999999999</v>
      </c>
      <c r="G254" s="2">
        <v>1357.56945</v>
      </c>
      <c r="H254" s="3">
        <f t="shared" si="17"/>
        <v>-0.12116040381180004</v>
      </c>
      <c r="I254" s="2">
        <v>1765.3108199999999</v>
      </c>
      <c r="J254" s="3">
        <f t="shared" si="18"/>
        <v>-0.23097426548374067</v>
      </c>
      <c r="K254" s="2">
        <v>13384.31172</v>
      </c>
      <c r="L254" s="2">
        <v>12963.86513</v>
      </c>
      <c r="M254" s="3">
        <f t="shared" si="19"/>
        <v>-3.1413388958337785E-2</v>
      </c>
    </row>
    <row r="255" spans="1:13" x14ac:dyDescent="0.2">
      <c r="A255" s="1" t="s">
        <v>33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0</v>
      </c>
      <c r="G255" s="2">
        <v>0</v>
      </c>
      <c r="H255" s="3" t="str">
        <f t="shared" si="17"/>
        <v/>
      </c>
      <c r="I255" s="2">
        <v>0</v>
      </c>
      <c r="J255" s="3" t="str">
        <f t="shared" si="18"/>
        <v/>
      </c>
      <c r="K255" s="2">
        <v>0</v>
      </c>
      <c r="L255" s="2">
        <v>1.1132500000000001</v>
      </c>
      <c r="M255" s="3" t="str">
        <f t="shared" si="19"/>
        <v/>
      </c>
    </row>
    <row r="256" spans="1:13" x14ac:dyDescent="0.2">
      <c r="A256" s="1" t="s">
        <v>25</v>
      </c>
      <c r="B256" s="1" t="s">
        <v>97</v>
      </c>
      <c r="C256" s="2">
        <v>0</v>
      </c>
      <c r="D256" s="2">
        <v>0</v>
      </c>
      <c r="E256" s="3" t="str">
        <f t="shared" si="16"/>
        <v/>
      </c>
      <c r="F256" s="2">
        <v>476.24333999999999</v>
      </c>
      <c r="G256" s="2">
        <v>925.42322000000001</v>
      </c>
      <c r="H256" s="3">
        <f t="shared" si="17"/>
        <v>0.94317304258785017</v>
      </c>
      <c r="I256" s="2">
        <v>220.76233999999999</v>
      </c>
      <c r="J256" s="3">
        <f t="shared" si="18"/>
        <v>3.19194333598747</v>
      </c>
      <c r="K256" s="2">
        <v>2874.5958000000001</v>
      </c>
      <c r="L256" s="2">
        <v>4325.5894500000004</v>
      </c>
      <c r="M256" s="3">
        <f t="shared" si="19"/>
        <v>0.50476440896490571</v>
      </c>
    </row>
    <row r="257" spans="1:13" x14ac:dyDescent="0.2">
      <c r="A257" s="1" t="s">
        <v>29</v>
      </c>
      <c r="B257" s="1" t="s">
        <v>97</v>
      </c>
      <c r="C257" s="2">
        <v>0</v>
      </c>
      <c r="D257" s="2">
        <v>56.614220000000003</v>
      </c>
      <c r="E257" s="3" t="str">
        <f t="shared" si="16"/>
        <v/>
      </c>
      <c r="F257" s="2">
        <v>1131.6874800000001</v>
      </c>
      <c r="G257" s="2">
        <v>1460.70813</v>
      </c>
      <c r="H257" s="3">
        <f t="shared" si="17"/>
        <v>0.29073454978931101</v>
      </c>
      <c r="I257" s="2">
        <v>1730.86186</v>
      </c>
      <c r="J257" s="3">
        <f t="shared" si="18"/>
        <v>-0.15608046848984236</v>
      </c>
      <c r="K257" s="2">
        <v>13497.844810000001</v>
      </c>
      <c r="L257" s="2">
        <v>13013.536120000001</v>
      </c>
      <c r="M257" s="3">
        <f t="shared" si="19"/>
        <v>-3.588044586504624E-2</v>
      </c>
    </row>
    <row r="258" spans="1:13" x14ac:dyDescent="0.2">
      <c r="A258" s="6" t="s">
        <v>0</v>
      </c>
      <c r="B258" s="6" t="s">
        <v>97</v>
      </c>
      <c r="C258" s="5">
        <v>150.34913</v>
      </c>
      <c r="D258" s="5">
        <v>2083.3319900000001</v>
      </c>
      <c r="E258" s="4">
        <f t="shared" si="16"/>
        <v>12.856628169381493</v>
      </c>
      <c r="F258" s="5">
        <v>63133.948750000003</v>
      </c>
      <c r="G258" s="5">
        <v>55134.706120000003</v>
      </c>
      <c r="H258" s="4">
        <f t="shared" si="17"/>
        <v>-0.12670271364897001</v>
      </c>
      <c r="I258" s="5">
        <v>50931.683590000001</v>
      </c>
      <c r="J258" s="4">
        <f t="shared" si="18"/>
        <v>8.2522748783141031E-2</v>
      </c>
      <c r="K258" s="5">
        <v>408184.12657999998</v>
      </c>
      <c r="L258" s="5">
        <v>396620.61372999998</v>
      </c>
      <c r="M258" s="4">
        <f t="shared" si="19"/>
        <v>-2.8329158575777336E-2</v>
      </c>
    </row>
    <row r="259" spans="1:13" x14ac:dyDescent="0.2">
      <c r="A259" s="1" t="s">
        <v>21</v>
      </c>
      <c r="B259" s="1" t="s">
        <v>96</v>
      </c>
      <c r="C259" s="2">
        <v>0</v>
      </c>
      <c r="D259" s="2">
        <v>37.850140000000003</v>
      </c>
      <c r="E259" s="3" t="str">
        <f t="shared" si="16"/>
        <v/>
      </c>
      <c r="F259" s="2">
        <v>1488.0885699999999</v>
      </c>
      <c r="G259" s="2">
        <v>1492.04683</v>
      </c>
      <c r="H259" s="3">
        <f t="shared" si="17"/>
        <v>2.6599626391863307E-3</v>
      </c>
      <c r="I259" s="2">
        <v>1264.3874900000001</v>
      </c>
      <c r="J259" s="3">
        <f t="shared" si="18"/>
        <v>0.18005503993083627</v>
      </c>
      <c r="K259" s="2">
        <v>13878.207909999999</v>
      </c>
      <c r="L259" s="2">
        <v>14691.788430000001</v>
      </c>
      <c r="M259" s="3">
        <f t="shared" si="19"/>
        <v>5.8622880221715912E-2</v>
      </c>
    </row>
    <row r="260" spans="1:13" x14ac:dyDescent="0.2">
      <c r="A260" s="1" t="s">
        <v>20</v>
      </c>
      <c r="B260" s="1" t="s">
        <v>96</v>
      </c>
      <c r="C260" s="2">
        <v>0</v>
      </c>
      <c r="D260" s="2">
        <v>36.391309999999997</v>
      </c>
      <c r="E260" s="3" t="str">
        <f t="shared" si="16"/>
        <v/>
      </c>
      <c r="F260" s="2">
        <v>97.281189999999995</v>
      </c>
      <c r="G260" s="2">
        <v>284.52015</v>
      </c>
      <c r="H260" s="3">
        <f t="shared" si="17"/>
        <v>1.9247190541151893</v>
      </c>
      <c r="I260" s="2">
        <v>248.64796000000001</v>
      </c>
      <c r="J260" s="3">
        <f t="shared" si="18"/>
        <v>0.14426898977976732</v>
      </c>
      <c r="K260" s="2">
        <v>1511.9730300000001</v>
      </c>
      <c r="L260" s="2">
        <v>1828.73929</v>
      </c>
      <c r="M260" s="3">
        <f t="shared" si="19"/>
        <v>0.20950523171699675</v>
      </c>
    </row>
    <row r="261" spans="1:13" x14ac:dyDescent="0.2">
      <c r="A261" s="1" t="s">
        <v>19</v>
      </c>
      <c r="B261" s="1" t="s">
        <v>96</v>
      </c>
      <c r="C261" s="2">
        <v>0</v>
      </c>
      <c r="D261" s="2">
        <v>126.13489</v>
      </c>
      <c r="E261" s="3" t="str">
        <f t="shared" si="16"/>
        <v/>
      </c>
      <c r="F261" s="2">
        <v>1660.7561900000001</v>
      </c>
      <c r="G261" s="2">
        <v>2280.5877399999999</v>
      </c>
      <c r="H261" s="3">
        <f t="shared" si="17"/>
        <v>0.37322248366871946</v>
      </c>
      <c r="I261" s="2">
        <v>1558.46181</v>
      </c>
      <c r="J261" s="3">
        <f t="shared" si="18"/>
        <v>0.46335811719377329</v>
      </c>
      <c r="K261" s="2">
        <v>16516.7058</v>
      </c>
      <c r="L261" s="2">
        <v>18038.731390000001</v>
      </c>
      <c r="M261" s="3">
        <f t="shared" si="19"/>
        <v>9.2150675106170477E-2</v>
      </c>
    </row>
    <row r="262" spans="1:13" x14ac:dyDescent="0.2">
      <c r="A262" s="1" t="s">
        <v>18</v>
      </c>
      <c r="B262" s="1" t="s">
        <v>96</v>
      </c>
      <c r="C262" s="2">
        <v>0</v>
      </c>
      <c r="D262" s="2">
        <v>0</v>
      </c>
      <c r="E262" s="3" t="str">
        <f t="shared" si="16"/>
        <v/>
      </c>
      <c r="F262" s="2">
        <v>475.35059000000001</v>
      </c>
      <c r="G262" s="2">
        <v>397.45546000000002</v>
      </c>
      <c r="H262" s="3">
        <f t="shared" si="17"/>
        <v>-0.16386879839572721</v>
      </c>
      <c r="I262" s="2">
        <v>504.18664999999999</v>
      </c>
      <c r="J262" s="3">
        <f t="shared" si="18"/>
        <v>-0.21168983748379688</v>
      </c>
      <c r="K262" s="2">
        <v>4360.8950500000001</v>
      </c>
      <c r="L262" s="2">
        <v>2728.6253400000001</v>
      </c>
      <c r="M262" s="3">
        <f t="shared" si="19"/>
        <v>-0.37429694851289763</v>
      </c>
    </row>
    <row r="263" spans="1:13" x14ac:dyDescent="0.2">
      <c r="A263" s="1" t="s">
        <v>17</v>
      </c>
      <c r="B263" s="1" t="s">
        <v>96</v>
      </c>
      <c r="C263" s="2">
        <v>0</v>
      </c>
      <c r="D263" s="2">
        <v>0</v>
      </c>
      <c r="E263" s="3" t="str">
        <f t="shared" si="16"/>
        <v/>
      </c>
      <c r="F263" s="2">
        <v>10.366339999999999</v>
      </c>
      <c r="G263" s="2">
        <v>0</v>
      </c>
      <c r="H263" s="3">
        <f t="shared" si="17"/>
        <v>-1</v>
      </c>
      <c r="I263" s="2">
        <v>0</v>
      </c>
      <c r="J263" s="3" t="str">
        <f t="shared" si="18"/>
        <v/>
      </c>
      <c r="K263" s="2">
        <v>60.380629999999996</v>
      </c>
      <c r="L263" s="2">
        <v>0.29849999999999999</v>
      </c>
      <c r="M263" s="3">
        <f t="shared" si="19"/>
        <v>-0.99505636161795596</v>
      </c>
    </row>
    <row r="264" spans="1:13" x14ac:dyDescent="0.2">
      <c r="A264" s="1" t="s">
        <v>16</v>
      </c>
      <c r="B264" s="1" t="s">
        <v>96</v>
      </c>
      <c r="C264" s="2">
        <v>0</v>
      </c>
      <c r="D264" s="2">
        <v>9.2195999999999998</v>
      </c>
      <c r="E264" s="3" t="str">
        <f t="shared" si="16"/>
        <v/>
      </c>
      <c r="F264" s="2">
        <v>16365.10844</v>
      </c>
      <c r="G264" s="2">
        <v>2126.12327</v>
      </c>
      <c r="H264" s="3">
        <f t="shared" si="17"/>
        <v>-0.87008193206937279</v>
      </c>
      <c r="I264" s="2">
        <v>8260.6536599999999</v>
      </c>
      <c r="J264" s="3">
        <f t="shared" si="18"/>
        <v>-0.74262045626060058</v>
      </c>
      <c r="K264" s="2">
        <v>104938.77471</v>
      </c>
      <c r="L264" s="2">
        <v>92671.720749999993</v>
      </c>
      <c r="M264" s="3">
        <f t="shared" si="19"/>
        <v>-0.11689724788478051</v>
      </c>
    </row>
    <row r="265" spans="1:13" x14ac:dyDescent="0.2">
      <c r="A265" s="1" t="s">
        <v>15</v>
      </c>
      <c r="B265" s="1" t="s">
        <v>96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4.9129199999999997</v>
      </c>
      <c r="L265" s="2">
        <v>0.30548999999999998</v>
      </c>
      <c r="M265" s="3">
        <f t="shared" si="19"/>
        <v>-0.93781905669133636</v>
      </c>
    </row>
    <row r="266" spans="1:13" x14ac:dyDescent="0.2">
      <c r="A266" s="1" t="s">
        <v>14</v>
      </c>
      <c r="B266" s="1" t="s">
        <v>96</v>
      </c>
      <c r="C266" s="2">
        <v>0</v>
      </c>
      <c r="D266" s="2">
        <v>0</v>
      </c>
      <c r="E266" s="3" t="str">
        <f t="shared" si="16"/>
        <v/>
      </c>
      <c r="F266" s="2">
        <v>89.365930000000006</v>
      </c>
      <c r="G266" s="2">
        <v>168.94108</v>
      </c>
      <c r="H266" s="3">
        <f t="shared" si="17"/>
        <v>0.89044169293599906</v>
      </c>
      <c r="I266" s="2">
        <v>0</v>
      </c>
      <c r="J266" s="3" t="str">
        <f t="shared" si="18"/>
        <v/>
      </c>
      <c r="K266" s="2">
        <v>100.0817</v>
      </c>
      <c r="L266" s="2">
        <v>504.63614999999999</v>
      </c>
      <c r="M266" s="3">
        <f t="shared" si="19"/>
        <v>4.0422419882955625</v>
      </c>
    </row>
    <row r="267" spans="1:13" x14ac:dyDescent="0.2">
      <c r="A267" s="1" t="s">
        <v>13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0.26401000000000002</v>
      </c>
      <c r="J267" s="3">
        <f t="shared" si="18"/>
        <v>-1</v>
      </c>
      <c r="K267" s="2">
        <v>360.62491</v>
      </c>
      <c r="L267" s="2">
        <v>38.857680000000002</v>
      </c>
      <c r="M267" s="3">
        <f t="shared" si="19"/>
        <v>-0.89224904069993394</v>
      </c>
    </row>
    <row r="268" spans="1:13" x14ac:dyDescent="0.2">
      <c r="A268" s="1" t="s">
        <v>12</v>
      </c>
      <c r="B268" s="1" t="s">
        <v>96</v>
      </c>
      <c r="C268" s="2">
        <v>205.60172</v>
      </c>
      <c r="D268" s="2">
        <v>86.659270000000006</v>
      </c>
      <c r="E268" s="3">
        <f t="shared" si="16"/>
        <v>-0.57850902220078693</v>
      </c>
      <c r="F268" s="2">
        <v>4295.2526900000003</v>
      </c>
      <c r="G268" s="2">
        <v>3430.3192199999999</v>
      </c>
      <c r="H268" s="3">
        <f t="shared" si="17"/>
        <v>-0.2013696358339282</v>
      </c>
      <c r="I268" s="2">
        <v>3458.2053500000002</v>
      </c>
      <c r="J268" s="3">
        <f t="shared" si="18"/>
        <v>-8.0637576944354583E-3</v>
      </c>
      <c r="K268" s="2">
        <v>44119.252269999997</v>
      </c>
      <c r="L268" s="2">
        <v>39971.039049999999</v>
      </c>
      <c r="M268" s="3">
        <f t="shared" si="19"/>
        <v>-9.402274532246957E-2</v>
      </c>
    </row>
    <row r="269" spans="1:13" x14ac:dyDescent="0.2">
      <c r="A269" s="1" t="s">
        <v>23</v>
      </c>
      <c r="B269" s="1" t="s">
        <v>96</v>
      </c>
      <c r="C269" s="2">
        <v>0</v>
      </c>
      <c r="D269" s="2">
        <v>13.003869999999999</v>
      </c>
      <c r="E269" s="3" t="str">
        <f t="shared" si="16"/>
        <v/>
      </c>
      <c r="F269" s="2">
        <v>734.24307999999996</v>
      </c>
      <c r="G269" s="2">
        <v>753.22649000000001</v>
      </c>
      <c r="H269" s="3">
        <f t="shared" si="17"/>
        <v>2.5854394160582439E-2</v>
      </c>
      <c r="I269" s="2">
        <v>759.0797</v>
      </c>
      <c r="J269" s="3">
        <f t="shared" si="18"/>
        <v>-7.7109294320477639E-3</v>
      </c>
      <c r="K269" s="2">
        <v>5645.3552600000003</v>
      </c>
      <c r="L269" s="2">
        <v>6960.7605599999997</v>
      </c>
      <c r="M269" s="3">
        <f t="shared" si="19"/>
        <v>0.23300664695457973</v>
      </c>
    </row>
    <row r="270" spans="1:13" x14ac:dyDescent="0.2">
      <c r="A270" s="1" t="s">
        <v>11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33.886339999999997</v>
      </c>
      <c r="G270" s="2">
        <v>1244.4650899999999</v>
      </c>
      <c r="H270" s="3">
        <f t="shared" si="17"/>
        <v>35.724682866311326</v>
      </c>
      <c r="I270" s="2">
        <v>157.99949000000001</v>
      </c>
      <c r="J270" s="3">
        <f t="shared" si="18"/>
        <v>6.8763867528939482</v>
      </c>
      <c r="K270" s="2">
        <v>1278.4854499999999</v>
      </c>
      <c r="L270" s="2">
        <v>2789.2019300000002</v>
      </c>
      <c r="M270" s="3">
        <f t="shared" si="19"/>
        <v>1.1816454227148228</v>
      </c>
    </row>
    <row r="271" spans="1:13" x14ac:dyDescent="0.2">
      <c r="A271" s="1" t="s">
        <v>10</v>
      </c>
      <c r="B271" s="1" t="s">
        <v>96</v>
      </c>
      <c r="C271" s="2">
        <v>0</v>
      </c>
      <c r="D271" s="2">
        <v>118.33395</v>
      </c>
      <c r="E271" s="3" t="str">
        <f t="shared" si="16"/>
        <v/>
      </c>
      <c r="F271" s="2">
        <v>1234.7503999999999</v>
      </c>
      <c r="G271" s="2">
        <v>1513.3184900000001</v>
      </c>
      <c r="H271" s="3">
        <f t="shared" si="17"/>
        <v>0.22560680279998313</v>
      </c>
      <c r="I271" s="2">
        <v>1022.28683</v>
      </c>
      <c r="J271" s="3">
        <f t="shared" si="18"/>
        <v>0.48032670048189918</v>
      </c>
      <c r="K271" s="2">
        <v>12276.06746</v>
      </c>
      <c r="L271" s="2">
        <v>11220.68519</v>
      </c>
      <c r="M271" s="3">
        <f t="shared" si="19"/>
        <v>-8.5970712806754168E-2</v>
      </c>
    </row>
    <row r="272" spans="1:13" x14ac:dyDescent="0.2">
      <c r="A272" s="1" t="s">
        <v>27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2.95004</v>
      </c>
      <c r="G272" s="2">
        <v>0.55200000000000005</v>
      </c>
      <c r="H272" s="3">
        <f t="shared" si="17"/>
        <v>-0.81288389309975462</v>
      </c>
      <c r="I272" s="2">
        <v>9.7746099999999991</v>
      </c>
      <c r="J272" s="3">
        <f t="shared" si="18"/>
        <v>-0.94352715862832381</v>
      </c>
      <c r="K272" s="2">
        <v>49.469940000000001</v>
      </c>
      <c r="L272" s="2">
        <v>30.692769999999999</v>
      </c>
      <c r="M272" s="3">
        <f t="shared" si="19"/>
        <v>-0.37956726852710965</v>
      </c>
    </row>
    <row r="273" spans="1:13" x14ac:dyDescent="0.2">
      <c r="A273" s="1" t="s">
        <v>9</v>
      </c>
      <c r="B273" s="1" t="s">
        <v>96</v>
      </c>
      <c r="C273" s="2">
        <v>0</v>
      </c>
      <c r="D273" s="2">
        <v>94.279079999999993</v>
      </c>
      <c r="E273" s="3" t="str">
        <f t="shared" si="16"/>
        <v/>
      </c>
      <c r="F273" s="2">
        <v>2567.181</v>
      </c>
      <c r="G273" s="2">
        <v>2364.98506</v>
      </c>
      <c r="H273" s="3">
        <f t="shared" si="17"/>
        <v>-7.8761855903420885E-2</v>
      </c>
      <c r="I273" s="2">
        <v>2244.2111</v>
      </c>
      <c r="J273" s="3">
        <f t="shared" si="18"/>
        <v>5.3815775173734703E-2</v>
      </c>
      <c r="K273" s="2">
        <v>23756.266599999999</v>
      </c>
      <c r="L273" s="2">
        <v>22262.091100000001</v>
      </c>
      <c r="M273" s="3">
        <f t="shared" si="19"/>
        <v>-6.2896057076577749E-2</v>
      </c>
    </row>
    <row r="274" spans="1:13" x14ac:dyDescent="0.2">
      <c r="A274" s="1" t="s">
        <v>8</v>
      </c>
      <c r="B274" s="1" t="s">
        <v>96</v>
      </c>
      <c r="C274" s="2">
        <v>0</v>
      </c>
      <c r="D274" s="2">
        <v>16.90887</v>
      </c>
      <c r="E274" s="3" t="str">
        <f t="shared" si="16"/>
        <v/>
      </c>
      <c r="F274" s="2">
        <v>2003.3064899999999</v>
      </c>
      <c r="G274" s="2">
        <v>1846.5235600000001</v>
      </c>
      <c r="H274" s="3">
        <f t="shared" si="17"/>
        <v>-7.8262078609848573E-2</v>
      </c>
      <c r="I274" s="2">
        <v>2424.0852100000002</v>
      </c>
      <c r="J274" s="3">
        <f t="shared" si="18"/>
        <v>-0.23825963197061051</v>
      </c>
      <c r="K274" s="2">
        <v>27965.454229999999</v>
      </c>
      <c r="L274" s="2">
        <v>24840.942709999999</v>
      </c>
      <c r="M274" s="3">
        <f t="shared" si="19"/>
        <v>-0.11172754407286456</v>
      </c>
    </row>
    <row r="275" spans="1:13" x14ac:dyDescent="0.2">
      <c r="A275" s="1" t="s">
        <v>7</v>
      </c>
      <c r="B275" s="1" t="s">
        <v>96</v>
      </c>
      <c r="C275" s="2">
        <v>0</v>
      </c>
      <c r="D275" s="2">
        <v>236.0977</v>
      </c>
      <c r="E275" s="3" t="str">
        <f t="shared" si="16"/>
        <v/>
      </c>
      <c r="F275" s="2">
        <v>1458.1372799999999</v>
      </c>
      <c r="G275" s="2">
        <v>1565.51863</v>
      </c>
      <c r="H275" s="3">
        <f t="shared" si="17"/>
        <v>7.3642826003323947E-2</v>
      </c>
      <c r="I275" s="2">
        <v>1263.5270800000001</v>
      </c>
      <c r="J275" s="3">
        <f t="shared" si="18"/>
        <v>0.23900678883748183</v>
      </c>
      <c r="K275" s="2">
        <v>11330.97343</v>
      </c>
      <c r="L275" s="2">
        <v>11846.829610000001</v>
      </c>
      <c r="M275" s="3">
        <f t="shared" si="19"/>
        <v>4.5526201538361732E-2</v>
      </c>
    </row>
    <row r="276" spans="1:13" x14ac:dyDescent="0.2">
      <c r="A276" s="1" t="s">
        <v>6</v>
      </c>
      <c r="B276" s="1" t="s">
        <v>96</v>
      </c>
      <c r="C276" s="2">
        <v>0</v>
      </c>
      <c r="D276" s="2">
        <v>4.7735399999999997</v>
      </c>
      <c r="E276" s="3" t="str">
        <f t="shared" si="16"/>
        <v/>
      </c>
      <c r="F276" s="2">
        <v>866.39270999999997</v>
      </c>
      <c r="G276" s="2">
        <v>1242.5714399999999</v>
      </c>
      <c r="H276" s="3">
        <f t="shared" si="17"/>
        <v>0.43418962978116471</v>
      </c>
      <c r="I276" s="2">
        <v>1260.55708</v>
      </c>
      <c r="J276" s="3">
        <f t="shared" si="18"/>
        <v>-1.4268009188445507E-2</v>
      </c>
      <c r="K276" s="2">
        <v>12695.887860000001</v>
      </c>
      <c r="L276" s="2">
        <v>13105.168960000001</v>
      </c>
      <c r="M276" s="3">
        <f t="shared" si="19"/>
        <v>3.2237296399686421E-2</v>
      </c>
    </row>
    <row r="277" spans="1:13" x14ac:dyDescent="0.2">
      <c r="A277" s="1" t="s">
        <v>5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0.6</v>
      </c>
      <c r="G277" s="2">
        <v>0</v>
      </c>
      <c r="H277" s="3">
        <f t="shared" si="17"/>
        <v>-1</v>
      </c>
      <c r="I277" s="2">
        <v>0</v>
      </c>
      <c r="J277" s="3" t="str">
        <f t="shared" si="18"/>
        <v/>
      </c>
      <c r="K277" s="2">
        <v>9.2739999999999991</v>
      </c>
      <c r="L277" s="2">
        <v>96.181820000000002</v>
      </c>
      <c r="M277" s="3">
        <f t="shared" si="19"/>
        <v>9.3711257278412781</v>
      </c>
    </row>
    <row r="278" spans="1:13" x14ac:dyDescent="0.2">
      <c r="A278" s="1" t="s">
        <v>4</v>
      </c>
      <c r="B278" s="1" t="s">
        <v>96</v>
      </c>
      <c r="C278" s="2">
        <v>0</v>
      </c>
      <c r="D278" s="2">
        <v>162.01073</v>
      </c>
      <c r="E278" s="3" t="str">
        <f t="shared" si="16"/>
        <v/>
      </c>
      <c r="F278" s="2">
        <v>2356.24692</v>
      </c>
      <c r="G278" s="2">
        <v>3801.8485900000001</v>
      </c>
      <c r="H278" s="3">
        <f t="shared" si="17"/>
        <v>0.61351875210090467</v>
      </c>
      <c r="I278" s="2">
        <v>4180.2327699999996</v>
      </c>
      <c r="J278" s="3">
        <f t="shared" si="18"/>
        <v>-9.051749048893265E-2</v>
      </c>
      <c r="K278" s="2">
        <v>28014.930990000001</v>
      </c>
      <c r="L278" s="2">
        <v>36107.204640000004</v>
      </c>
      <c r="M278" s="3">
        <f t="shared" si="19"/>
        <v>0.2888557409935637</v>
      </c>
    </row>
    <row r="279" spans="1:13" x14ac:dyDescent="0.2">
      <c r="A279" s="1" t="s">
        <v>3</v>
      </c>
      <c r="B279" s="1" t="s">
        <v>96</v>
      </c>
      <c r="C279" s="2">
        <v>40.111719999999998</v>
      </c>
      <c r="D279" s="2">
        <v>439.37875000000003</v>
      </c>
      <c r="E279" s="3">
        <f t="shared" si="16"/>
        <v>9.953874578302802</v>
      </c>
      <c r="F279" s="2">
        <v>11194.91432</v>
      </c>
      <c r="G279" s="2">
        <v>11865.550429999999</v>
      </c>
      <c r="H279" s="3">
        <f t="shared" si="17"/>
        <v>5.990542587734593E-2</v>
      </c>
      <c r="I279" s="2">
        <v>10919.99813</v>
      </c>
      <c r="J279" s="3">
        <f t="shared" si="18"/>
        <v>8.658905328951727E-2</v>
      </c>
      <c r="K279" s="2">
        <v>108022.29184000001</v>
      </c>
      <c r="L279" s="2">
        <v>99412.476209999993</v>
      </c>
      <c r="M279" s="3">
        <f t="shared" si="19"/>
        <v>-7.9704063701524275E-2</v>
      </c>
    </row>
    <row r="280" spans="1:13" x14ac:dyDescent="0.2">
      <c r="A280" s="1" t="s">
        <v>26</v>
      </c>
      <c r="B280" s="1" t="s">
        <v>96</v>
      </c>
      <c r="C280" s="2">
        <v>0</v>
      </c>
      <c r="D280" s="2">
        <v>0</v>
      </c>
      <c r="E280" s="3" t="str">
        <f t="shared" si="16"/>
        <v/>
      </c>
      <c r="F280" s="2">
        <v>12.594390000000001</v>
      </c>
      <c r="G280" s="2">
        <v>38.867310000000003</v>
      </c>
      <c r="H280" s="3">
        <f t="shared" si="17"/>
        <v>2.0860811837651525</v>
      </c>
      <c r="I280" s="2">
        <v>0</v>
      </c>
      <c r="J280" s="3" t="str">
        <f t="shared" si="18"/>
        <v/>
      </c>
      <c r="K280" s="2">
        <v>1226.52854</v>
      </c>
      <c r="L280" s="2">
        <v>899.25743</v>
      </c>
      <c r="M280" s="3">
        <f t="shared" si="19"/>
        <v>-0.26682714615022329</v>
      </c>
    </row>
    <row r="281" spans="1:13" x14ac:dyDescent="0.2">
      <c r="A281" s="1" t="s">
        <v>2</v>
      </c>
      <c r="B281" s="1" t="s">
        <v>96</v>
      </c>
      <c r="C281" s="2">
        <v>0</v>
      </c>
      <c r="D281" s="2">
        <v>0</v>
      </c>
      <c r="E281" s="3" t="str">
        <f t="shared" si="16"/>
        <v/>
      </c>
      <c r="F281" s="2">
        <v>352.21438000000001</v>
      </c>
      <c r="G281" s="2">
        <v>68.967429999999993</v>
      </c>
      <c r="H281" s="3">
        <f t="shared" si="17"/>
        <v>-0.80418905667622087</v>
      </c>
      <c r="I281" s="2">
        <v>338.00524999999999</v>
      </c>
      <c r="J281" s="3">
        <f t="shared" si="18"/>
        <v>-0.79595751841132645</v>
      </c>
      <c r="K281" s="2">
        <v>2227.4707699999999</v>
      </c>
      <c r="L281" s="2">
        <v>1551.71289</v>
      </c>
      <c r="M281" s="3">
        <f t="shared" si="19"/>
        <v>-0.30337452194714987</v>
      </c>
    </row>
    <row r="282" spans="1:13" x14ac:dyDescent="0.2">
      <c r="A282" s="1" t="s">
        <v>25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63.392519999999998</v>
      </c>
      <c r="G282" s="2">
        <v>6.7478600000000002</v>
      </c>
      <c r="H282" s="3">
        <f t="shared" si="17"/>
        <v>-0.89355431839592425</v>
      </c>
      <c r="I282" s="2">
        <v>0.36144999999999999</v>
      </c>
      <c r="J282" s="3">
        <f t="shared" si="18"/>
        <v>17.668861529948817</v>
      </c>
      <c r="K282" s="2">
        <v>92.453209999999999</v>
      </c>
      <c r="L282" s="2">
        <v>24.61431</v>
      </c>
      <c r="M282" s="3">
        <f t="shared" si="19"/>
        <v>-0.7337646794524495</v>
      </c>
    </row>
    <row r="283" spans="1:13" x14ac:dyDescent="0.2">
      <c r="A283" s="1" t="s">
        <v>29</v>
      </c>
      <c r="B283" s="1" t="s">
        <v>96</v>
      </c>
      <c r="C283" s="2">
        <v>0</v>
      </c>
      <c r="D283" s="2">
        <v>0</v>
      </c>
      <c r="E283" s="3" t="str">
        <f t="shared" si="16"/>
        <v/>
      </c>
      <c r="F283" s="2">
        <v>27.598980000000001</v>
      </c>
      <c r="G283" s="2">
        <v>59.993569999999998</v>
      </c>
      <c r="H283" s="3">
        <f t="shared" si="17"/>
        <v>1.1737604070875083</v>
      </c>
      <c r="I283" s="2">
        <v>8.0335000000000001</v>
      </c>
      <c r="J283" s="3">
        <f t="shared" si="18"/>
        <v>6.4679243169228853</v>
      </c>
      <c r="K283" s="2">
        <v>709.44480999999996</v>
      </c>
      <c r="L283" s="2">
        <v>584.24752000000001</v>
      </c>
      <c r="M283" s="3">
        <f t="shared" si="19"/>
        <v>-0.17647220507540251</v>
      </c>
    </row>
    <row r="284" spans="1:13" x14ac:dyDescent="0.2">
      <c r="A284" s="6" t="s">
        <v>0</v>
      </c>
      <c r="B284" s="6" t="s">
        <v>96</v>
      </c>
      <c r="C284" s="5">
        <v>245.71343999999999</v>
      </c>
      <c r="D284" s="5">
        <v>1383.5217</v>
      </c>
      <c r="E284" s="4">
        <f t="shared" si="16"/>
        <v>4.6306309496135016</v>
      </c>
      <c r="F284" s="5">
        <v>48494.612300000001</v>
      </c>
      <c r="G284" s="5">
        <v>36888.507369999999</v>
      </c>
      <c r="H284" s="4">
        <f t="shared" si="17"/>
        <v>-0.23932771867937996</v>
      </c>
      <c r="I284" s="5">
        <v>40554.958789999997</v>
      </c>
      <c r="J284" s="4">
        <f t="shared" si="18"/>
        <v>-9.0406981769737826E-2</v>
      </c>
      <c r="K284" s="5">
        <v>433292.96993999998</v>
      </c>
      <c r="L284" s="5">
        <v>408618.94488000002</v>
      </c>
      <c r="M284" s="4">
        <f t="shared" si="19"/>
        <v>-5.6945362080111028E-2</v>
      </c>
    </row>
    <row r="285" spans="1:13" x14ac:dyDescent="0.2">
      <c r="A285" s="1" t="s">
        <v>21</v>
      </c>
      <c r="B285" s="1" t="s">
        <v>95</v>
      </c>
      <c r="C285" s="2">
        <v>0</v>
      </c>
      <c r="D285" s="2">
        <v>0</v>
      </c>
      <c r="E285" s="3" t="str">
        <f t="shared" si="16"/>
        <v/>
      </c>
      <c r="F285" s="2">
        <v>0.16200000000000001</v>
      </c>
      <c r="G285" s="2">
        <v>0</v>
      </c>
      <c r="H285" s="3">
        <f t="shared" si="17"/>
        <v>-1</v>
      </c>
      <c r="I285" s="2">
        <v>0</v>
      </c>
      <c r="J285" s="3" t="str">
        <f t="shared" si="18"/>
        <v/>
      </c>
      <c r="K285" s="2">
        <v>33.963799999999999</v>
      </c>
      <c r="L285" s="2">
        <v>9.5736100000000004</v>
      </c>
      <c r="M285" s="3">
        <f t="shared" si="19"/>
        <v>-0.71812311932115958</v>
      </c>
    </row>
    <row r="286" spans="1:13" x14ac:dyDescent="0.2">
      <c r="A286" s="1" t="s">
        <v>20</v>
      </c>
      <c r="B286" s="1" t="s">
        <v>95</v>
      </c>
      <c r="C286" s="2">
        <v>0</v>
      </c>
      <c r="D286" s="2">
        <v>13.64349</v>
      </c>
      <c r="E286" s="3" t="str">
        <f t="shared" si="16"/>
        <v/>
      </c>
      <c r="F286" s="2">
        <v>126.9278</v>
      </c>
      <c r="G286" s="2">
        <v>70.102059999999994</v>
      </c>
      <c r="H286" s="3">
        <f t="shared" si="17"/>
        <v>-0.44770129160042171</v>
      </c>
      <c r="I286" s="2">
        <v>97.845320000000001</v>
      </c>
      <c r="J286" s="3">
        <f t="shared" si="18"/>
        <v>-0.2835420232669279</v>
      </c>
      <c r="K286" s="2">
        <v>844.89003000000002</v>
      </c>
      <c r="L286" s="2">
        <v>819.59951000000001</v>
      </c>
      <c r="M286" s="3">
        <f t="shared" si="19"/>
        <v>-2.9933505074027256E-2</v>
      </c>
    </row>
    <row r="287" spans="1:13" x14ac:dyDescent="0.2">
      <c r="A287" s="1" t="s">
        <v>19</v>
      </c>
      <c r="B287" s="1" t="s">
        <v>95</v>
      </c>
      <c r="C287" s="2">
        <v>0</v>
      </c>
      <c r="D287" s="2">
        <v>0</v>
      </c>
      <c r="E287" s="3" t="str">
        <f t="shared" si="16"/>
        <v/>
      </c>
      <c r="F287" s="2">
        <v>228.93379999999999</v>
      </c>
      <c r="G287" s="2">
        <v>303.09508</v>
      </c>
      <c r="H287" s="3">
        <f t="shared" si="17"/>
        <v>0.32394203040354896</v>
      </c>
      <c r="I287" s="2">
        <v>297.25945999999999</v>
      </c>
      <c r="J287" s="3">
        <f t="shared" si="18"/>
        <v>1.9631402142761045E-2</v>
      </c>
      <c r="K287" s="2">
        <v>1874.1347599999999</v>
      </c>
      <c r="L287" s="2">
        <v>3866.7694900000001</v>
      </c>
      <c r="M287" s="3">
        <f t="shared" si="19"/>
        <v>1.0632291618133163</v>
      </c>
    </row>
    <row r="288" spans="1:13" x14ac:dyDescent="0.2">
      <c r="A288" s="1" t="s">
        <v>18</v>
      </c>
      <c r="B288" s="1" t="s">
        <v>95</v>
      </c>
      <c r="C288" s="2">
        <v>0</v>
      </c>
      <c r="D288" s="2">
        <v>0</v>
      </c>
      <c r="E288" s="3" t="str">
        <f t="shared" si="16"/>
        <v/>
      </c>
      <c r="F288" s="2">
        <v>209.75828000000001</v>
      </c>
      <c r="G288" s="2">
        <v>172.60956999999999</v>
      </c>
      <c r="H288" s="3">
        <f t="shared" si="17"/>
        <v>-0.17710247242683352</v>
      </c>
      <c r="I288" s="2">
        <v>375.72762999999998</v>
      </c>
      <c r="J288" s="3">
        <f t="shared" si="18"/>
        <v>-0.54059921012463197</v>
      </c>
      <c r="K288" s="2">
        <v>1478.36284</v>
      </c>
      <c r="L288" s="2">
        <v>1331.93905</v>
      </c>
      <c r="M288" s="3">
        <f t="shared" si="19"/>
        <v>-9.9044555259519385E-2</v>
      </c>
    </row>
    <row r="289" spans="1:13" x14ac:dyDescent="0.2">
      <c r="A289" s="1" t="s">
        <v>16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0.12565999999999999</v>
      </c>
      <c r="J289" s="3">
        <f t="shared" si="18"/>
        <v>-1</v>
      </c>
      <c r="K289" s="2">
        <v>12.635719999999999</v>
      </c>
      <c r="L289" s="2">
        <v>14.208299999999999</v>
      </c>
      <c r="M289" s="3">
        <f t="shared" si="19"/>
        <v>0.12445511613109494</v>
      </c>
    </row>
    <row r="290" spans="1:13" x14ac:dyDescent="0.2">
      <c r="A290" s="1" t="s">
        <v>15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7.9729999999999995E-2</v>
      </c>
      <c r="L290" s="2">
        <v>0</v>
      </c>
      <c r="M290" s="3">
        <f t="shared" si="19"/>
        <v>-1</v>
      </c>
    </row>
    <row r="291" spans="1:13" x14ac:dyDescent="0.2">
      <c r="A291" s="1" t="s">
        <v>14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3.4530400000000001</v>
      </c>
      <c r="G291" s="2">
        <v>0</v>
      </c>
      <c r="H291" s="3">
        <f t="shared" si="17"/>
        <v>-1</v>
      </c>
      <c r="I291" s="2">
        <v>0</v>
      </c>
      <c r="J291" s="3" t="str">
        <f t="shared" si="18"/>
        <v/>
      </c>
      <c r="K291" s="2">
        <v>7.3028399999999998</v>
      </c>
      <c r="L291" s="2">
        <v>0</v>
      </c>
      <c r="M291" s="3">
        <f t="shared" si="19"/>
        <v>-1</v>
      </c>
    </row>
    <row r="292" spans="1:13" x14ac:dyDescent="0.2">
      <c r="A292" s="1" t="s">
        <v>13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4.0599699999999999</v>
      </c>
      <c r="J292" s="3">
        <f t="shared" si="18"/>
        <v>-1</v>
      </c>
      <c r="K292" s="2">
        <v>0.10836999999999999</v>
      </c>
      <c r="L292" s="2">
        <v>10.17604</v>
      </c>
      <c r="M292" s="3">
        <f t="shared" si="19"/>
        <v>92.900895081664672</v>
      </c>
    </row>
    <row r="293" spans="1:13" x14ac:dyDescent="0.2">
      <c r="A293" s="1" t="s">
        <v>12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1819.52565</v>
      </c>
      <c r="J293" s="3">
        <f t="shared" si="18"/>
        <v>-1</v>
      </c>
      <c r="K293" s="2">
        <v>3.7761900000000002</v>
      </c>
      <c r="L293" s="2">
        <v>2418.3228399999998</v>
      </c>
      <c r="M293" s="3">
        <f t="shared" si="19"/>
        <v>639.41344317950097</v>
      </c>
    </row>
    <row r="294" spans="1:13" x14ac:dyDescent="0.2">
      <c r="A294" s="1" t="s">
        <v>23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20.307590000000001</v>
      </c>
      <c r="L294" s="2">
        <v>2.0093299999999998</v>
      </c>
      <c r="M294" s="3">
        <f t="shared" si="19"/>
        <v>-0.90105522122516757</v>
      </c>
    </row>
    <row r="295" spans="1:13" x14ac:dyDescent="0.2">
      <c r="A295" s="1" t="s">
        <v>11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27.318390000000001</v>
      </c>
      <c r="G295" s="2">
        <v>33.644060000000003</v>
      </c>
      <c r="H295" s="3">
        <f t="shared" si="17"/>
        <v>0.2315535432358935</v>
      </c>
      <c r="I295" s="2">
        <v>40.436860000000003</v>
      </c>
      <c r="J295" s="3">
        <f t="shared" si="18"/>
        <v>-0.16798534802158227</v>
      </c>
      <c r="K295" s="2">
        <v>242.60598999999999</v>
      </c>
      <c r="L295" s="2">
        <v>307.57531999999998</v>
      </c>
      <c r="M295" s="3">
        <f t="shared" si="19"/>
        <v>0.26779771595911539</v>
      </c>
    </row>
    <row r="296" spans="1:13" x14ac:dyDescent="0.2">
      <c r="A296" s="1" t="s">
        <v>10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65.35951</v>
      </c>
      <c r="G296" s="2">
        <v>56.612439999999999</v>
      </c>
      <c r="H296" s="3">
        <f t="shared" si="17"/>
        <v>-0.13383010368345782</v>
      </c>
      <c r="I296" s="2">
        <v>56.192189999999997</v>
      </c>
      <c r="J296" s="3">
        <f t="shared" si="18"/>
        <v>7.4787973204106795E-3</v>
      </c>
      <c r="K296" s="2">
        <v>841.85757000000001</v>
      </c>
      <c r="L296" s="2">
        <v>466.23365999999999</v>
      </c>
      <c r="M296" s="3">
        <f t="shared" si="19"/>
        <v>-0.44618463192057534</v>
      </c>
    </row>
    <row r="297" spans="1:13" x14ac:dyDescent="0.2">
      <c r="A297" s="1" t="s">
        <v>27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2.52277</v>
      </c>
      <c r="L297" s="2">
        <v>0.37598999999999999</v>
      </c>
      <c r="M297" s="3">
        <f t="shared" si="19"/>
        <v>-0.850961443175557</v>
      </c>
    </row>
    <row r="298" spans="1:13" x14ac:dyDescent="0.2">
      <c r="A298" s="1" t="s">
        <v>9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4.5464399999999996</v>
      </c>
      <c r="L298" s="2">
        <v>0</v>
      </c>
      <c r="M298" s="3">
        <f t="shared" si="19"/>
        <v>-1</v>
      </c>
    </row>
    <row r="299" spans="1:13" x14ac:dyDescent="0.2">
      <c r="A299" s="1" t="s">
        <v>8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3.3946200000000002</v>
      </c>
      <c r="G299" s="2">
        <v>0</v>
      </c>
      <c r="H299" s="3">
        <f t="shared" si="17"/>
        <v>-1</v>
      </c>
      <c r="I299" s="2">
        <v>5.0000000000000001E-3</v>
      </c>
      <c r="J299" s="3">
        <f t="shared" si="18"/>
        <v>-1</v>
      </c>
      <c r="K299" s="2">
        <v>103.52378</v>
      </c>
      <c r="L299" s="2">
        <v>1.06348</v>
      </c>
      <c r="M299" s="3">
        <f t="shared" si="19"/>
        <v>-0.98972719118254759</v>
      </c>
    </row>
    <row r="300" spans="1:13" x14ac:dyDescent="0.2">
      <c r="A300" s="1" t="s">
        <v>7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1.65269</v>
      </c>
      <c r="L300" s="2">
        <v>5.13</v>
      </c>
      <c r="M300" s="3">
        <f t="shared" si="19"/>
        <v>2.1040303989253881</v>
      </c>
    </row>
    <row r="301" spans="1:13" x14ac:dyDescent="0.2">
      <c r="A301" s="1" t="s">
        <v>6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98.601560000000006</v>
      </c>
      <c r="G301" s="2">
        <v>109.08705999999999</v>
      </c>
      <c r="H301" s="3">
        <f t="shared" si="17"/>
        <v>0.1063421308952921</v>
      </c>
      <c r="I301" s="2">
        <v>185.15362999999999</v>
      </c>
      <c r="J301" s="3">
        <f t="shared" si="18"/>
        <v>-0.41082948252216278</v>
      </c>
      <c r="K301" s="2">
        <v>2090.0670799999998</v>
      </c>
      <c r="L301" s="2">
        <v>1323.0077900000001</v>
      </c>
      <c r="M301" s="3">
        <f t="shared" si="19"/>
        <v>-0.36700223516271058</v>
      </c>
    </row>
    <row r="302" spans="1:13" x14ac:dyDescent="0.2">
      <c r="A302" s="1" t="s">
        <v>4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2.8452899999999999</v>
      </c>
      <c r="G302" s="2">
        <v>20.154789999999998</v>
      </c>
      <c r="H302" s="3">
        <f t="shared" si="17"/>
        <v>6.0835626596937393</v>
      </c>
      <c r="I302" s="2">
        <v>14.8622</v>
      </c>
      <c r="J302" s="3">
        <f t="shared" si="18"/>
        <v>0.35611080459151401</v>
      </c>
      <c r="K302" s="2">
        <v>37.725639999999999</v>
      </c>
      <c r="L302" s="2">
        <v>205.56805</v>
      </c>
      <c r="M302" s="3">
        <f t="shared" si="19"/>
        <v>4.449027504901176</v>
      </c>
    </row>
    <row r="303" spans="1:13" x14ac:dyDescent="0.2">
      <c r="A303" s="1" t="s">
        <v>3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3.53302</v>
      </c>
      <c r="L303" s="2">
        <v>0</v>
      </c>
      <c r="M303" s="3">
        <f t="shared" si="19"/>
        <v>-1</v>
      </c>
    </row>
    <row r="304" spans="1:13" x14ac:dyDescent="0.2">
      <c r="A304" s="1" t="s">
        <v>2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2.3923199999999998</v>
      </c>
      <c r="G304" s="2">
        <v>0.49557000000000001</v>
      </c>
      <c r="H304" s="3">
        <f t="shared" si="17"/>
        <v>-0.7928496187800963</v>
      </c>
      <c r="I304" s="2">
        <v>0</v>
      </c>
      <c r="J304" s="3" t="str">
        <f t="shared" si="18"/>
        <v/>
      </c>
      <c r="K304" s="2">
        <v>268.75018</v>
      </c>
      <c r="L304" s="2">
        <v>20.267309999999998</v>
      </c>
      <c r="M304" s="3">
        <f t="shared" si="19"/>
        <v>-0.92458680399767545</v>
      </c>
    </row>
    <row r="305" spans="1:13" x14ac:dyDescent="0.2">
      <c r="A305" s="1" t="s">
        <v>29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2.4753799999999999</v>
      </c>
      <c r="L305" s="2">
        <v>0</v>
      </c>
      <c r="M305" s="3">
        <f t="shared" si="19"/>
        <v>-1</v>
      </c>
    </row>
    <row r="306" spans="1:13" x14ac:dyDescent="0.2">
      <c r="A306" s="6" t="s">
        <v>0</v>
      </c>
      <c r="B306" s="6" t="s">
        <v>95</v>
      </c>
      <c r="C306" s="5">
        <v>0</v>
      </c>
      <c r="D306" s="5">
        <v>13.64349</v>
      </c>
      <c r="E306" s="4" t="str">
        <f t="shared" si="16"/>
        <v/>
      </c>
      <c r="F306" s="5">
        <v>769.14661000000001</v>
      </c>
      <c r="G306" s="5">
        <v>765.80062999999996</v>
      </c>
      <c r="H306" s="4">
        <f t="shared" si="17"/>
        <v>-4.3502499477960921E-3</v>
      </c>
      <c r="I306" s="5">
        <v>2891.1935699999999</v>
      </c>
      <c r="J306" s="4">
        <f t="shared" si="18"/>
        <v>-0.73512647581047297</v>
      </c>
      <c r="K306" s="5">
        <v>7875.6224099999999</v>
      </c>
      <c r="L306" s="5">
        <v>10910.022370000001</v>
      </c>
      <c r="M306" s="4">
        <f t="shared" si="19"/>
        <v>0.38529017797337506</v>
      </c>
    </row>
    <row r="307" spans="1:13" x14ac:dyDescent="0.2">
      <c r="A307" s="1" t="s">
        <v>21</v>
      </c>
      <c r="B307" s="1" t="s">
        <v>94</v>
      </c>
      <c r="C307" s="2">
        <v>0</v>
      </c>
      <c r="D307" s="2">
        <v>0</v>
      </c>
      <c r="E307" s="3" t="str">
        <f t="shared" si="16"/>
        <v/>
      </c>
      <c r="F307" s="2">
        <v>346.48527000000001</v>
      </c>
      <c r="G307" s="2">
        <v>62.859769999999997</v>
      </c>
      <c r="H307" s="3">
        <f t="shared" si="17"/>
        <v>-0.81857881000251465</v>
      </c>
      <c r="I307" s="2">
        <v>58.533259999999999</v>
      </c>
      <c r="J307" s="3">
        <f t="shared" si="18"/>
        <v>7.3915411511335627E-2</v>
      </c>
      <c r="K307" s="2">
        <v>3443.2705799999999</v>
      </c>
      <c r="L307" s="2">
        <v>1198.26668</v>
      </c>
      <c r="M307" s="3">
        <f t="shared" si="19"/>
        <v>-0.65199752614271755</v>
      </c>
    </row>
    <row r="308" spans="1:13" x14ac:dyDescent="0.2">
      <c r="A308" s="1" t="s">
        <v>20</v>
      </c>
      <c r="B308" s="1" t="s">
        <v>94</v>
      </c>
      <c r="C308" s="2">
        <v>0</v>
      </c>
      <c r="D308" s="2">
        <v>0</v>
      </c>
      <c r="E308" s="3" t="str">
        <f t="shared" si="16"/>
        <v/>
      </c>
      <c r="F308" s="2">
        <v>123.74802</v>
      </c>
      <c r="G308" s="2">
        <v>169.03120000000001</v>
      </c>
      <c r="H308" s="3">
        <f t="shared" si="17"/>
        <v>0.36593054175735507</v>
      </c>
      <c r="I308" s="2">
        <v>100.14567</v>
      </c>
      <c r="J308" s="3">
        <f t="shared" si="18"/>
        <v>0.68785330409192946</v>
      </c>
      <c r="K308" s="2">
        <v>1133.28206</v>
      </c>
      <c r="L308" s="2">
        <v>1359.76558</v>
      </c>
      <c r="M308" s="3">
        <f t="shared" si="19"/>
        <v>0.19984744133336063</v>
      </c>
    </row>
    <row r="309" spans="1:13" x14ac:dyDescent="0.2">
      <c r="A309" s="1" t="s">
        <v>19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43.873829999999998</v>
      </c>
      <c r="G309" s="2">
        <v>241.07863</v>
      </c>
      <c r="H309" s="3">
        <f t="shared" si="17"/>
        <v>4.4948161580605115</v>
      </c>
      <c r="I309" s="2">
        <v>24.31071</v>
      </c>
      <c r="J309" s="3">
        <f t="shared" si="18"/>
        <v>8.9165606434365756</v>
      </c>
      <c r="K309" s="2">
        <v>1506.5986</v>
      </c>
      <c r="L309" s="2">
        <v>1016.73216</v>
      </c>
      <c r="M309" s="3">
        <f t="shared" si="19"/>
        <v>-0.32514728209623989</v>
      </c>
    </row>
    <row r="310" spans="1:13" x14ac:dyDescent="0.2">
      <c r="A310" s="1" t="s">
        <v>18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2</v>
      </c>
      <c r="J310" s="3">
        <f t="shared" si="18"/>
        <v>-1</v>
      </c>
      <c r="K310" s="2">
        <v>0</v>
      </c>
      <c r="L310" s="2">
        <v>2</v>
      </c>
      <c r="M310" s="3" t="str">
        <f t="shared" si="19"/>
        <v/>
      </c>
    </row>
    <row r="311" spans="1:13" x14ac:dyDescent="0.2">
      <c r="A311" s="1" t="s">
        <v>16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4.83169</v>
      </c>
      <c r="G311" s="2">
        <v>0</v>
      </c>
      <c r="H311" s="3">
        <f t="shared" si="17"/>
        <v>-1</v>
      </c>
      <c r="I311" s="2">
        <v>0</v>
      </c>
      <c r="J311" s="3" t="str">
        <f t="shared" si="18"/>
        <v/>
      </c>
      <c r="K311" s="2">
        <v>73.090170000000001</v>
      </c>
      <c r="L311" s="2">
        <v>33.893230000000003</v>
      </c>
      <c r="M311" s="3">
        <f t="shared" si="19"/>
        <v>-0.53628196513977189</v>
      </c>
    </row>
    <row r="312" spans="1:13" x14ac:dyDescent="0.2">
      <c r="A312" s="1" t="s">
        <v>15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1.33</v>
      </c>
      <c r="L312" s="2">
        <v>0</v>
      </c>
      <c r="M312" s="3">
        <f t="shared" si="19"/>
        <v>-1</v>
      </c>
    </row>
    <row r="313" spans="1:13" x14ac:dyDescent="0.2">
      <c r="A313" s="1" t="s">
        <v>13</v>
      </c>
      <c r="B313" s="1" t="s">
        <v>94</v>
      </c>
      <c r="C313" s="2">
        <v>0</v>
      </c>
      <c r="D313" s="2">
        <v>0</v>
      </c>
      <c r="E313" s="3" t="str">
        <f t="shared" ref="E313:E374" si="20">IF(C313=0,"",(D313/C313-1))</f>
        <v/>
      </c>
      <c r="F313" s="2">
        <v>84.732889999999998</v>
      </c>
      <c r="G313" s="2">
        <v>92.626940000000005</v>
      </c>
      <c r="H313" s="3">
        <f t="shared" ref="H313:H374" si="21">IF(F313=0,"",(G313/F313-1))</f>
        <v>9.3163941416373408E-2</v>
      </c>
      <c r="I313" s="2">
        <v>38.479219999999998</v>
      </c>
      <c r="J313" s="3">
        <f t="shared" ref="J313:J374" si="22">IF(I313=0,"",(G313/I313-1))</f>
        <v>1.4071938048640282</v>
      </c>
      <c r="K313" s="2">
        <v>293.69463000000002</v>
      </c>
      <c r="L313" s="2">
        <v>759.09583999999995</v>
      </c>
      <c r="M313" s="3">
        <f t="shared" ref="M313:M374" si="23">IF(K313=0,"",(L313/K313-1))</f>
        <v>1.584643239816812</v>
      </c>
    </row>
    <row r="314" spans="1:13" x14ac:dyDescent="0.2">
      <c r="A314" s="1" t="s">
        <v>12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71.566199999999995</v>
      </c>
      <c r="G314" s="2">
        <v>9.5409900000000007</v>
      </c>
      <c r="H314" s="3">
        <f t="shared" si="21"/>
        <v>-0.86668301516637736</v>
      </c>
      <c r="I314" s="2">
        <v>31.73359</v>
      </c>
      <c r="J314" s="3">
        <f t="shared" si="22"/>
        <v>-0.69934098222104712</v>
      </c>
      <c r="K314" s="2">
        <v>1167.9380000000001</v>
      </c>
      <c r="L314" s="2">
        <v>182.71021999999999</v>
      </c>
      <c r="M314" s="3">
        <f t="shared" si="23"/>
        <v>-0.84356171303613725</v>
      </c>
    </row>
    <row r="315" spans="1:13" x14ac:dyDescent="0.2">
      <c r="A315" s="1" t="s">
        <v>23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905.59424000000001</v>
      </c>
      <c r="G315" s="2">
        <v>230.37733</v>
      </c>
      <c r="H315" s="3">
        <f t="shared" si="21"/>
        <v>-0.74560645394564351</v>
      </c>
      <c r="I315" s="2">
        <v>96.8</v>
      </c>
      <c r="J315" s="3">
        <f t="shared" si="22"/>
        <v>1.3799310950413224</v>
      </c>
      <c r="K315" s="2">
        <v>3522.24512</v>
      </c>
      <c r="L315" s="2">
        <v>2062.9051800000002</v>
      </c>
      <c r="M315" s="3">
        <f t="shared" si="23"/>
        <v>-0.41432094879302428</v>
      </c>
    </row>
    <row r="316" spans="1:13" x14ac:dyDescent="0.2">
      <c r="A316" s="1" t="s">
        <v>11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17.24361</v>
      </c>
      <c r="G316" s="2">
        <v>1.5845199999999999</v>
      </c>
      <c r="H316" s="3">
        <f t="shared" si="21"/>
        <v>-0.90810972876329266</v>
      </c>
      <c r="I316" s="2">
        <v>48.75676</v>
      </c>
      <c r="J316" s="3">
        <f t="shared" si="22"/>
        <v>-0.96750153209524181</v>
      </c>
      <c r="K316" s="2">
        <v>1256.25992</v>
      </c>
      <c r="L316" s="2">
        <v>316.34239000000002</v>
      </c>
      <c r="M316" s="3">
        <f t="shared" si="23"/>
        <v>-0.74818715063360453</v>
      </c>
    </row>
    <row r="317" spans="1:13" x14ac:dyDescent="0.2">
      <c r="A317" s="1" t="s">
        <v>10</v>
      </c>
      <c r="B317" s="1" t="s">
        <v>94</v>
      </c>
      <c r="C317" s="2">
        <v>0</v>
      </c>
      <c r="D317" s="2">
        <v>39.620249999999999</v>
      </c>
      <c r="E317" s="3" t="str">
        <f t="shared" si="20"/>
        <v/>
      </c>
      <c r="F317" s="2">
        <v>184.31863000000001</v>
      </c>
      <c r="G317" s="2">
        <v>412.86930999999998</v>
      </c>
      <c r="H317" s="3">
        <f t="shared" si="21"/>
        <v>1.239976013276574</v>
      </c>
      <c r="I317" s="2">
        <v>262.00873000000001</v>
      </c>
      <c r="J317" s="3">
        <f t="shared" si="22"/>
        <v>0.57578455496501957</v>
      </c>
      <c r="K317" s="2">
        <v>1964.0437199999999</v>
      </c>
      <c r="L317" s="2">
        <v>2589.0046299999999</v>
      </c>
      <c r="M317" s="3">
        <f t="shared" si="23"/>
        <v>0.31820111927039996</v>
      </c>
    </row>
    <row r="318" spans="1:13" x14ac:dyDescent="0.2">
      <c r="A318" s="1" t="s">
        <v>27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7.4720000000000004</v>
      </c>
      <c r="G318" s="2">
        <v>0</v>
      </c>
      <c r="H318" s="3">
        <f t="shared" si="21"/>
        <v>-1</v>
      </c>
      <c r="I318" s="2">
        <v>0</v>
      </c>
      <c r="J318" s="3" t="str">
        <f t="shared" si="22"/>
        <v/>
      </c>
      <c r="K318" s="2">
        <v>10.272</v>
      </c>
      <c r="L318" s="2">
        <v>0</v>
      </c>
      <c r="M318" s="3">
        <f t="shared" si="23"/>
        <v>-1</v>
      </c>
    </row>
    <row r="319" spans="1:13" x14ac:dyDescent="0.2">
      <c r="A319" s="1" t="s">
        <v>9</v>
      </c>
      <c r="B319" s="1" t="s">
        <v>94</v>
      </c>
      <c r="C319" s="2">
        <v>0</v>
      </c>
      <c r="D319" s="2">
        <v>55.054299999999998</v>
      </c>
      <c r="E319" s="3" t="str">
        <f t="shared" si="20"/>
        <v/>
      </c>
      <c r="F319" s="2">
        <v>665.96579999999994</v>
      </c>
      <c r="G319" s="2">
        <v>964.59032999999999</v>
      </c>
      <c r="H319" s="3">
        <f t="shared" si="21"/>
        <v>0.44840820654754365</v>
      </c>
      <c r="I319" s="2">
        <v>479.71181999999999</v>
      </c>
      <c r="J319" s="3">
        <f t="shared" si="22"/>
        <v>1.0107704037811702</v>
      </c>
      <c r="K319" s="2">
        <v>6067.1110900000003</v>
      </c>
      <c r="L319" s="2">
        <v>5820.8552</v>
      </c>
      <c r="M319" s="3">
        <f t="shared" si="23"/>
        <v>-4.0588656833049686E-2</v>
      </c>
    </row>
    <row r="320" spans="1:13" x14ac:dyDescent="0.2">
      <c r="A320" s="1" t="s">
        <v>8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6.04087</v>
      </c>
      <c r="G320" s="2">
        <v>34.196010000000001</v>
      </c>
      <c r="H320" s="3">
        <f t="shared" si="21"/>
        <v>4.6607756829728171</v>
      </c>
      <c r="I320" s="2">
        <v>0</v>
      </c>
      <c r="J320" s="3" t="str">
        <f t="shared" si="22"/>
        <v/>
      </c>
      <c r="K320" s="2">
        <v>413.54289999999997</v>
      </c>
      <c r="L320" s="2">
        <v>689.70669999999996</v>
      </c>
      <c r="M320" s="3">
        <f t="shared" si="23"/>
        <v>0.66779964061769648</v>
      </c>
    </row>
    <row r="321" spans="1:13" x14ac:dyDescent="0.2">
      <c r="A321" s="1" t="s">
        <v>7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24.467359999999999</v>
      </c>
      <c r="H321" s="3" t="str">
        <f t="shared" si="21"/>
        <v/>
      </c>
      <c r="I321" s="2">
        <v>43.590119999999999</v>
      </c>
      <c r="J321" s="3">
        <f t="shared" si="22"/>
        <v>-0.43869482350587707</v>
      </c>
      <c r="K321" s="2">
        <v>3.72316</v>
      </c>
      <c r="L321" s="2">
        <v>424.08886999999999</v>
      </c>
      <c r="M321" s="3">
        <f t="shared" si="23"/>
        <v>112.90562586619967</v>
      </c>
    </row>
    <row r="322" spans="1:13" x14ac:dyDescent="0.2">
      <c r="A322" s="1" t="s">
        <v>6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73.877650000000003</v>
      </c>
      <c r="G322" s="2">
        <v>248.12351000000001</v>
      </c>
      <c r="H322" s="3">
        <f t="shared" si="21"/>
        <v>2.3585733980439278</v>
      </c>
      <c r="I322" s="2">
        <v>35.336120000000001</v>
      </c>
      <c r="J322" s="3">
        <f t="shared" si="22"/>
        <v>6.0218096950089599</v>
      </c>
      <c r="K322" s="2">
        <v>665.88082999999995</v>
      </c>
      <c r="L322" s="2">
        <v>869.15764000000001</v>
      </c>
      <c r="M322" s="3">
        <f t="shared" si="23"/>
        <v>0.30527505950276423</v>
      </c>
    </row>
    <row r="323" spans="1:13" x14ac:dyDescent="0.2">
      <c r="A323" s="1" t="s">
        <v>5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0</v>
      </c>
      <c r="G323" s="2">
        <v>0</v>
      </c>
      <c r="H323" s="3" t="str">
        <f t="shared" si="21"/>
        <v/>
      </c>
      <c r="I323" s="2">
        <v>0</v>
      </c>
      <c r="J323" s="3" t="str">
        <f t="shared" si="22"/>
        <v/>
      </c>
      <c r="K323" s="2">
        <v>0</v>
      </c>
      <c r="L323" s="2">
        <v>67.910640000000001</v>
      </c>
      <c r="M323" s="3" t="str">
        <f t="shared" si="23"/>
        <v/>
      </c>
    </row>
    <row r="324" spans="1:13" x14ac:dyDescent="0.2">
      <c r="A324" s="1" t="s">
        <v>4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425.10032000000001</v>
      </c>
      <c r="L324" s="2">
        <v>503.19072999999997</v>
      </c>
      <c r="M324" s="3">
        <f t="shared" si="23"/>
        <v>0.18369877961983172</v>
      </c>
    </row>
    <row r="325" spans="1:13" x14ac:dyDescent="0.2">
      <c r="A325" s="1" t="s">
        <v>3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18</v>
      </c>
      <c r="L325" s="2">
        <v>0</v>
      </c>
      <c r="M325" s="3">
        <f t="shared" si="23"/>
        <v>-1</v>
      </c>
    </row>
    <row r="326" spans="1:13" x14ac:dyDescent="0.2">
      <c r="A326" s="1" t="s">
        <v>2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0.32599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27.75168</v>
      </c>
      <c r="L326" s="2">
        <v>1.1108199999999999</v>
      </c>
      <c r="M326" s="3">
        <f t="shared" si="23"/>
        <v>-0.95997287371431206</v>
      </c>
    </row>
    <row r="327" spans="1:13" x14ac:dyDescent="0.2">
      <c r="A327" s="1" t="s">
        <v>25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146.0625</v>
      </c>
      <c r="G327" s="2">
        <v>94.05</v>
      </c>
      <c r="H327" s="3">
        <f t="shared" si="21"/>
        <v>-0.35609756097560974</v>
      </c>
      <c r="I327" s="2">
        <v>8.74</v>
      </c>
      <c r="J327" s="3">
        <f t="shared" si="22"/>
        <v>9.7608695652173907</v>
      </c>
      <c r="K327" s="2">
        <v>620.08659</v>
      </c>
      <c r="L327" s="2">
        <v>660.91499999999996</v>
      </c>
      <c r="M327" s="3">
        <f t="shared" si="23"/>
        <v>6.5843078464251192E-2</v>
      </c>
    </row>
    <row r="328" spans="1:13" x14ac:dyDescent="0.2">
      <c r="A328" s="1" t="s">
        <v>29</v>
      </c>
      <c r="B328" s="1" t="s">
        <v>94</v>
      </c>
      <c r="C328" s="2">
        <v>0</v>
      </c>
      <c r="D328" s="2">
        <v>30.33</v>
      </c>
      <c r="E328" s="3" t="str">
        <f t="shared" si="20"/>
        <v/>
      </c>
      <c r="F328" s="2">
        <v>202.93388999999999</v>
      </c>
      <c r="G328" s="2">
        <v>179.9</v>
      </c>
      <c r="H328" s="3">
        <f t="shared" si="21"/>
        <v>-0.11350440283779106</v>
      </c>
      <c r="I328" s="2">
        <v>141.66900000000001</v>
      </c>
      <c r="J328" s="3">
        <f t="shared" si="22"/>
        <v>0.26986143757632219</v>
      </c>
      <c r="K328" s="2">
        <v>1502.27295</v>
      </c>
      <c r="L328" s="2">
        <v>1173.7691500000001</v>
      </c>
      <c r="M328" s="3">
        <f t="shared" si="23"/>
        <v>-0.21867118089292625</v>
      </c>
    </row>
    <row r="329" spans="1:13" x14ac:dyDescent="0.2">
      <c r="A329" s="6" t="s">
        <v>0</v>
      </c>
      <c r="B329" s="6" t="s">
        <v>94</v>
      </c>
      <c r="C329" s="5">
        <v>0</v>
      </c>
      <c r="D329" s="5">
        <v>125.00454999999999</v>
      </c>
      <c r="E329" s="4" t="str">
        <f t="shared" si="20"/>
        <v/>
      </c>
      <c r="F329" s="5">
        <v>2884.7470899999998</v>
      </c>
      <c r="G329" s="5">
        <v>2765.6218899999999</v>
      </c>
      <c r="H329" s="4">
        <f t="shared" si="21"/>
        <v>-4.1294850565218866E-2</v>
      </c>
      <c r="I329" s="5">
        <v>1371.8150000000001</v>
      </c>
      <c r="J329" s="4">
        <f t="shared" si="22"/>
        <v>1.0160312359902757</v>
      </c>
      <c r="K329" s="5">
        <v>24120.505649999999</v>
      </c>
      <c r="L329" s="5">
        <v>19731.42066</v>
      </c>
      <c r="M329" s="4">
        <f t="shared" si="23"/>
        <v>-0.18196488306205971</v>
      </c>
    </row>
    <row r="330" spans="1:13" x14ac:dyDescent="0.2">
      <c r="A330" s="1" t="s">
        <v>20</v>
      </c>
      <c r="B330" s="1" t="s">
        <v>93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3.7804099999999998</v>
      </c>
      <c r="L330" s="2">
        <v>0</v>
      </c>
      <c r="M330" s="3">
        <f t="shared" si="23"/>
        <v>-1</v>
      </c>
    </row>
    <row r="331" spans="1:13" x14ac:dyDescent="0.2">
      <c r="A331" s="1" t="s">
        <v>19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20.825959999999998</v>
      </c>
      <c r="L331" s="2">
        <v>0</v>
      </c>
      <c r="M331" s="3">
        <f t="shared" si="23"/>
        <v>-1</v>
      </c>
    </row>
    <row r="332" spans="1:13" x14ac:dyDescent="0.2">
      <c r="A332" s="1" t="s">
        <v>17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2.9069999999999999E-2</v>
      </c>
      <c r="L332" s="2">
        <v>0</v>
      </c>
      <c r="M332" s="3">
        <f t="shared" si="23"/>
        <v>-1</v>
      </c>
    </row>
    <row r="333" spans="1:13" x14ac:dyDescent="0.2">
      <c r="A333" s="1" t="s">
        <v>16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0.64748000000000006</v>
      </c>
      <c r="L333" s="2">
        <v>0.46196999999999999</v>
      </c>
      <c r="M333" s="3">
        <f t="shared" si="23"/>
        <v>-0.28651078025576082</v>
      </c>
    </row>
    <row r="334" spans="1:13" x14ac:dyDescent="0.2">
      <c r="A334" s="1" t="s">
        <v>13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1.26257</v>
      </c>
      <c r="L334" s="2">
        <v>0.45967000000000002</v>
      </c>
      <c r="M334" s="3">
        <f t="shared" si="23"/>
        <v>-0.63592513682409679</v>
      </c>
    </row>
    <row r="335" spans="1:13" x14ac:dyDescent="0.2">
      <c r="A335" s="1" t="s">
        <v>12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1.5109999999999999</v>
      </c>
      <c r="G335" s="2">
        <v>0</v>
      </c>
      <c r="H335" s="3">
        <f t="shared" si="21"/>
        <v>-1</v>
      </c>
      <c r="I335" s="2">
        <v>0</v>
      </c>
      <c r="J335" s="3" t="str">
        <f t="shared" si="22"/>
        <v/>
      </c>
      <c r="K335" s="2">
        <v>11.19693</v>
      </c>
      <c r="L335" s="2">
        <v>8.6725899999999996</v>
      </c>
      <c r="M335" s="3">
        <f t="shared" si="23"/>
        <v>-0.22544929726273188</v>
      </c>
    </row>
    <row r="336" spans="1:13" x14ac:dyDescent="0.2">
      <c r="A336" s="1" t="s">
        <v>23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0.18776000000000001</v>
      </c>
      <c r="L336" s="2">
        <v>0</v>
      </c>
      <c r="M336" s="3">
        <f t="shared" si="23"/>
        <v>-1</v>
      </c>
    </row>
    <row r="337" spans="1:13" x14ac:dyDescent="0.2">
      <c r="A337" s="1" t="s">
        <v>10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1.4388000000000001</v>
      </c>
      <c r="G337" s="2">
        <v>0</v>
      </c>
      <c r="H337" s="3">
        <f t="shared" si="21"/>
        <v>-1</v>
      </c>
      <c r="I337" s="2">
        <v>0</v>
      </c>
      <c r="J337" s="3" t="str">
        <f t="shared" si="22"/>
        <v/>
      </c>
      <c r="K337" s="2">
        <v>13.853149999999999</v>
      </c>
      <c r="L337" s="2">
        <v>2.6309300000000002</v>
      </c>
      <c r="M337" s="3">
        <f t="shared" si="23"/>
        <v>-0.81008434904696758</v>
      </c>
    </row>
    <row r="338" spans="1:13" x14ac:dyDescent="0.2">
      <c r="A338" s="1" t="s">
        <v>9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10.07549</v>
      </c>
      <c r="L338" s="2">
        <v>0</v>
      </c>
      <c r="M338" s="3">
        <f t="shared" si="23"/>
        <v>-1</v>
      </c>
    </row>
    <row r="339" spans="1:13" x14ac:dyDescent="0.2">
      <c r="A339" s="1" t="s">
        <v>8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0.63205</v>
      </c>
      <c r="M339" s="3" t="str">
        <f t="shared" si="23"/>
        <v/>
      </c>
    </row>
    <row r="340" spans="1:13" x14ac:dyDescent="0.2">
      <c r="A340" s="1" t="s">
        <v>7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0.40144000000000002</v>
      </c>
      <c r="L340" s="2">
        <v>0</v>
      </c>
      <c r="M340" s="3">
        <f t="shared" si="23"/>
        <v>-1</v>
      </c>
    </row>
    <row r="341" spans="1:13" x14ac:dyDescent="0.2">
      <c r="A341" s="1" t="s">
        <v>6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0.19958999999999999</v>
      </c>
      <c r="G341" s="2">
        <v>0</v>
      </c>
      <c r="H341" s="3">
        <f t="shared" si="21"/>
        <v>-1</v>
      </c>
      <c r="I341" s="2">
        <v>0</v>
      </c>
      <c r="J341" s="3" t="str">
        <f t="shared" si="22"/>
        <v/>
      </c>
      <c r="K341" s="2">
        <v>0.96748000000000001</v>
      </c>
      <c r="L341" s="2">
        <v>9.9720000000000003E-2</v>
      </c>
      <c r="M341" s="3">
        <f t="shared" si="23"/>
        <v>-0.89692810187290695</v>
      </c>
    </row>
    <row r="342" spans="1:13" x14ac:dyDescent="0.2">
      <c r="A342" s="1" t="s">
        <v>4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755.74995000000001</v>
      </c>
      <c r="G342" s="2">
        <v>0</v>
      </c>
      <c r="H342" s="3">
        <f t="shared" si="21"/>
        <v>-1</v>
      </c>
      <c r="I342" s="2">
        <v>0</v>
      </c>
      <c r="J342" s="3" t="str">
        <f t="shared" si="22"/>
        <v/>
      </c>
      <c r="K342" s="2">
        <v>5745.0272100000002</v>
      </c>
      <c r="L342" s="2">
        <v>6900.7424499999997</v>
      </c>
      <c r="M342" s="3">
        <f t="shared" si="23"/>
        <v>0.20116793145702072</v>
      </c>
    </row>
    <row r="343" spans="1:13" x14ac:dyDescent="0.2">
      <c r="A343" s="1" t="s">
        <v>2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0.48344999999999999</v>
      </c>
      <c r="L343" s="2">
        <v>0</v>
      </c>
      <c r="M343" s="3">
        <f t="shared" si="23"/>
        <v>-1</v>
      </c>
    </row>
    <row r="344" spans="1:13" x14ac:dyDescent="0.2">
      <c r="A344" s="6" t="s">
        <v>0</v>
      </c>
      <c r="B344" s="6" t="s">
        <v>93</v>
      </c>
      <c r="C344" s="5">
        <v>0</v>
      </c>
      <c r="D344" s="5">
        <v>0</v>
      </c>
      <c r="E344" s="4" t="str">
        <f t="shared" si="20"/>
        <v/>
      </c>
      <c r="F344" s="5">
        <v>758.89934000000005</v>
      </c>
      <c r="G344" s="5">
        <v>0</v>
      </c>
      <c r="H344" s="4">
        <f t="shared" si="21"/>
        <v>-1</v>
      </c>
      <c r="I344" s="5">
        <v>0</v>
      </c>
      <c r="J344" s="4" t="str">
        <f t="shared" si="22"/>
        <v/>
      </c>
      <c r="K344" s="5">
        <v>5808.8242</v>
      </c>
      <c r="L344" s="5">
        <v>6913.69938</v>
      </c>
      <c r="M344" s="4">
        <f t="shared" si="23"/>
        <v>0.19020633814326837</v>
      </c>
    </row>
    <row r="345" spans="1:13" x14ac:dyDescent="0.2">
      <c r="A345" s="1" t="s">
        <v>21</v>
      </c>
      <c r="B345" s="1" t="s">
        <v>92</v>
      </c>
      <c r="C345" s="2">
        <v>0</v>
      </c>
      <c r="D345" s="2">
        <v>0</v>
      </c>
      <c r="E345" s="3" t="str">
        <f t="shared" si="20"/>
        <v/>
      </c>
      <c r="F345" s="2">
        <v>0.4572</v>
      </c>
      <c r="G345" s="2">
        <v>36.977789999999999</v>
      </c>
      <c r="H345" s="3">
        <f t="shared" si="21"/>
        <v>79.87880577427822</v>
      </c>
      <c r="I345" s="2">
        <v>0</v>
      </c>
      <c r="J345" s="3" t="str">
        <f t="shared" si="22"/>
        <v/>
      </c>
      <c r="K345" s="2">
        <v>5275.05476</v>
      </c>
      <c r="L345" s="2">
        <v>141.15690000000001</v>
      </c>
      <c r="M345" s="3">
        <f t="shared" si="23"/>
        <v>-0.97324067589395036</v>
      </c>
    </row>
    <row r="346" spans="1:13" x14ac:dyDescent="0.2">
      <c r="A346" s="1" t="s">
        <v>20</v>
      </c>
      <c r="B346" s="1" t="s">
        <v>92</v>
      </c>
      <c r="C346" s="2">
        <v>0</v>
      </c>
      <c r="D346" s="2">
        <v>44.421959999999999</v>
      </c>
      <c r="E346" s="3" t="str">
        <f t="shared" si="20"/>
        <v/>
      </c>
      <c r="F346" s="2">
        <v>2126.5335300000002</v>
      </c>
      <c r="G346" s="2">
        <v>2254.43451</v>
      </c>
      <c r="H346" s="3">
        <f t="shared" si="21"/>
        <v>6.0145291948441537E-2</v>
      </c>
      <c r="I346" s="2">
        <v>2207.6912200000002</v>
      </c>
      <c r="J346" s="3">
        <f t="shared" si="22"/>
        <v>2.1172929246871641E-2</v>
      </c>
      <c r="K346" s="2">
        <v>25926.01124</v>
      </c>
      <c r="L346" s="2">
        <v>28017.163240000002</v>
      </c>
      <c r="M346" s="3">
        <f t="shared" si="23"/>
        <v>8.0658454578375949E-2</v>
      </c>
    </row>
    <row r="347" spans="1:13" x14ac:dyDescent="0.2">
      <c r="A347" s="1" t="s">
        <v>19</v>
      </c>
      <c r="B347" s="1" t="s">
        <v>92</v>
      </c>
      <c r="C347" s="2">
        <v>0</v>
      </c>
      <c r="D347" s="2">
        <v>0</v>
      </c>
      <c r="E347" s="3" t="str">
        <f t="shared" si="20"/>
        <v/>
      </c>
      <c r="F347" s="2">
        <v>2028.1560199999999</v>
      </c>
      <c r="G347" s="2">
        <v>1259.80223</v>
      </c>
      <c r="H347" s="3">
        <f t="shared" si="21"/>
        <v>-0.37884353196851195</v>
      </c>
      <c r="I347" s="2">
        <v>938.04253000000006</v>
      </c>
      <c r="J347" s="3">
        <f t="shared" si="22"/>
        <v>0.343011846168638</v>
      </c>
      <c r="K347" s="2">
        <v>50192.163719999997</v>
      </c>
      <c r="L347" s="2">
        <v>25409.12084</v>
      </c>
      <c r="M347" s="3">
        <f t="shared" si="23"/>
        <v>-0.49376319017155135</v>
      </c>
    </row>
    <row r="348" spans="1:13" x14ac:dyDescent="0.2">
      <c r="A348" s="1" t="s">
        <v>18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8.6569999999999994E-2</v>
      </c>
      <c r="M348" s="3" t="str">
        <f t="shared" si="23"/>
        <v/>
      </c>
    </row>
    <row r="349" spans="1:13" x14ac:dyDescent="0.2">
      <c r="A349" s="1" t="s">
        <v>16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0.82599999999999996</v>
      </c>
      <c r="G349" s="2">
        <v>0</v>
      </c>
      <c r="H349" s="3">
        <f t="shared" si="21"/>
        <v>-1</v>
      </c>
      <c r="I349" s="2">
        <v>9.6717600000000008</v>
      </c>
      <c r="J349" s="3">
        <f t="shared" si="22"/>
        <v>-1</v>
      </c>
      <c r="K349" s="2">
        <v>22.05386</v>
      </c>
      <c r="L349" s="2">
        <v>33.412480000000002</v>
      </c>
      <c r="M349" s="3">
        <f t="shared" si="23"/>
        <v>0.51503999753331176</v>
      </c>
    </row>
    <row r="350" spans="1:13" x14ac:dyDescent="0.2">
      <c r="A350" s="1" t="s">
        <v>13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9.9940000000000001E-2</v>
      </c>
      <c r="L350" s="2">
        <v>0</v>
      </c>
      <c r="M350" s="3">
        <f t="shared" si="23"/>
        <v>-1</v>
      </c>
    </row>
    <row r="351" spans="1:13" x14ac:dyDescent="0.2">
      <c r="A351" s="1" t="s">
        <v>12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0.28804000000000002</v>
      </c>
      <c r="L351" s="2">
        <v>0.61380000000000001</v>
      </c>
      <c r="M351" s="3">
        <f t="shared" si="23"/>
        <v>1.1309540341619218</v>
      </c>
    </row>
    <row r="352" spans="1:13" x14ac:dyDescent="0.2">
      <c r="A352" s="1" t="s">
        <v>23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1002.76027</v>
      </c>
      <c r="G352" s="2">
        <v>1674.3572300000001</v>
      </c>
      <c r="H352" s="3">
        <f t="shared" si="21"/>
        <v>0.66974827393191405</v>
      </c>
      <c r="I352" s="2">
        <v>1593.8188</v>
      </c>
      <c r="J352" s="3">
        <f t="shared" si="22"/>
        <v>5.0531735477081785E-2</v>
      </c>
      <c r="K352" s="2">
        <v>5192.6249799999996</v>
      </c>
      <c r="L352" s="2">
        <v>10335.49814</v>
      </c>
      <c r="M352" s="3">
        <f t="shared" si="23"/>
        <v>0.990418753483715</v>
      </c>
    </row>
    <row r="353" spans="1:13" x14ac:dyDescent="0.2">
      <c r="A353" s="1" t="s">
        <v>11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0.45179000000000002</v>
      </c>
      <c r="H353" s="3" t="str">
        <f t="shared" si="21"/>
        <v/>
      </c>
      <c r="I353" s="2">
        <v>1.1801699999999999</v>
      </c>
      <c r="J353" s="3">
        <f t="shared" si="22"/>
        <v>-0.61718227035088158</v>
      </c>
      <c r="K353" s="2">
        <v>18.202349999999999</v>
      </c>
      <c r="L353" s="2">
        <v>21.37208</v>
      </c>
      <c r="M353" s="3">
        <f t="shared" si="23"/>
        <v>0.17413850409425158</v>
      </c>
    </row>
    <row r="354" spans="1:13" x14ac:dyDescent="0.2">
      <c r="A354" s="1" t="s">
        <v>10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18.9328</v>
      </c>
      <c r="G354" s="2">
        <v>0.85209000000000001</v>
      </c>
      <c r="H354" s="3">
        <f t="shared" si="21"/>
        <v>-0.95499397870362546</v>
      </c>
      <c r="I354" s="2">
        <v>0.13450999999999999</v>
      </c>
      <c r="J354" s="3">
        <f t="shared" si="22"/>
        <v>5.3347706490223779</v>
      </c>
      <c r="K354" s="2">
        <v>349.86903000000001</v>
      </c>
      <c r="L354" s="2">
        <v>61.569240000000001</v>
      </c>
      <c r="M354" s="3">
        <f t="shared" si="23"/>
        <v>-0.82402203475969282</v>
      </c>
    </row>
    <row r="355" spans="1:13" x14ac:dyDescent="0.2">
      <c r="A355" s="1" t="s">
        <v>9</v>
      </c>
      <c r="B355" s="1" t="s">
        <v>92</v>
      </c>
      <c r="C355" s="2">
        <v>0</v>
      </c>
      <c r="D355" s="2">
        <v>162.90566000000001</v>
      </c>
      <c r="E355" s="3" t="str">
        <f t="shared" si="20"/>
        <v/>
      </c>
      <c r="F355" s="2">
        <v>1791.4314099999999</v>
      </c>
      <c r="G355" s="2">
        <v>1775.54214</v>
      </c>
      <c r="H355" s="3">
        <f t="shared" si="21"/>
        <v>-8.869594398816516E-3</v>
      </c>
      <c r="I355" s="2">
        <v>1809.78611</v>
      </c>
      <c r="J355" s="3">
        <f t="shared" si="22"/>
        <v>-1.8921556426355846E-2</v>
      </c>
      <c r="K355" s="2">
        <v>18203.424319999998</v>
      </c>
      <c r="L355" s="2">
        <v>16185.091909999999</v>
      </c>
      <c r="M355" s="3">
        <f t="shared" si="23"/>
        <v>-0.11087652380780189</v>
      </c>
    </row>
    <row r="356" spans="1:13" x14ac:dyDescent="0.2">
      <c r="A356" s="1" t="s">
        <v>8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3.4232800000000001</v>
      </c>
      <c r="G356" s="2">
        <v>0</v>
      </c>
      <c r="H356" s="3">
        <f t="shared" si="21"/>
        <v>-1</v>
      </c>
      <c r="I356" s="2">
        <v>1.2891900000000001</v>
      </c>
      <c r="J356" s="3">
        <f t="shared" si="22"/>
        <v>-1</v>
      </c>
      <c r="K356" s="2">
        <v>1059.3805400000001</v>
      </c>
      <c r="L356" s="2">
        <v>46.947479999999999</v>
      </c>
      <c r="M356" s="3">
        <f t="shared" si="23"/>
        <v>-0.95568402644058381</v>
      </c>
    </row>
    <row r="357" spans="1:13" x14ac:dyDescent="0.2">
      <c r="A357" s="1" t="s">
        <v>6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4.8296000000000001</v>
      </c>
      <c r="G357" s="2">
        <v>17.063949999999998</v>
      </c>
      <c r="H357" s="3">
        <f t="shared" si="21"/>
        <v>2.5332015073712104</v>
      </c>
      <c r="I357" s="2">
        <v>3.0760399999999999</v>
      </c>
      <c r="J357" s="3">
        <f t="shared" si="22"/>
        <v>4.547375846868051</v>
      </c>
      <c r="K357" s="2">
        <v>112.71433</v>
      </c>
      <c r="L357" s="2">
        <v>99.80068</v>
      </c>
      <c r="M357" s="3">
        <f t="shared" si="23"/>
        <v>-0.11456972684839628</v>
      </c>
    </row>
    <row r="358" spans="1:13" x14ac:dyDescent="0.2">
      <c r="A358" s="1" t="s">
        <v>4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2.24912</v>
      </c>
      <c r="H358" s="3" t="str">
        <f t="shared" si="21"/>
        <v/>
      </c>
      <c r="I358" s="2">
        <v>133.19999999999999</v>
      </c>
      <c r="J358" s="3">
        <f t="shared" si="22"/>
        <v>-0.98311471471471468</v>
      </c>
      <c r="K358" s="2">
        <v>0.11767</v>
      </c>
      <c r="L358" s="2">
        <v>136.42186000000001</v>
      </c>
      <c r="M358" s="3">
        <f t="shared" si="23"/>
        <v>1158.3597348517039</v>
      </c>
    </row>
    <row r="359" spans="1:13" x14ac:dyDescent="0.2">
      <c r="A359" s="1" t="s">
        <v>3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107.54600000000001</v>
      </c>
      <c r="G359" s="2">
        <v>230.72800000000001</v>
      </c>
      <c r="H359" s="3">
        <f t="shared" si="21"/>
        <v>1.1453889498447176</v>
      </c>
      <c r="I359" s="2">
        <v>178.86199999999999</v>
      </c>
      <c r="J359" s="3">
        <f t="shared" si="22"/>
        <v>0.28997774820811584</v>
      </c>
      <c r="K359" s="2">
        <v>400.601</v>
      </c>
      <c r="L359" s="2">
        <v>956.39</v>
      </c>
      <c r="M359" s="3">
        <f t="shared" si="23"/>
        <v>1.3873879496057175</v>
      </c>
    </row>
    <row r="360" spans="1:13" x14ac:dyDescent="0.2">
      <c r="A360" s="1" t="s">
        <v>26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11.19103</v>
      </c>
      <c r="M360" s="3" t="str">
        <f t="shared" si="23"/>
        <v/>
      </c>
    </row>
    <row r="361" spans="1:13" x14ac:dyDescent="0.2">
      <c r="A361" s="1" t="s">
        <v>2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20.475000000000001</v>
      </c>
      <c r="J361" s="3">
        <f t="shared" si="22"/>
        <v>-1</v>
      </c>
      <c r="K361" s="2">
        <v>64.25</v>
      </c>
      <c r="L361" s="2">
        <v>46.622</v>
      </c>
      <c r="M361" s="3">
        <f t="shared" si="23"/>
        <v>-0.2743657587548638</v>
      </c>
    </row>
    <row r="362" spans="1:13" x14ac:dyDescent="0.2">
      <c r="A362" s="1" t="s">
        <v>29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0.17599999999999999</v>
      </c>
      <c r="M362" s="3" t="str">
        <f t="shared" si="23"/>
        <v/>
      </c>
    </row>
    <row r="363" spans="1:13" x14ac:dyDescent="0.2">
      <c r="A363" s="6" t="s">
        <v>0</v>
      </c>
      <c r="B363" s="6" t="s">
        <v>92</v>
      </c>
      <c r="C363" s="5">
        <v>0</v>
      </c>
      <c r="D363" s="5">
        <v>207.32762</v>
      </c>
      <c r="E363" s="4" t="str">
        <f t="shared" si="20"/>
        <v/>
      </c>
      <c r="F363" s="5">
        <v>7084.8961099999997</v>
      </c>
      <c r="G363" s="5">
        <v>7252.45885</v>
      </c>
      <c r="H363" s="4">
        <f t="shared" si="21"/>
        <v>2.365069824573629E-2</v>
      </c>
      <c r="I363" s="5">
        <v>6897.2273299999997</v>
      </c>
      <c r="J363" s="4">
        <f t="shared" si="22"/>
        <v>5.150352496790922E-2</v>
      </c>
      <c r="K363" s="5">
        <v>106816.85578</v>
      </c>
      <c r="L363" s="5">
        <v>81502.634250000003</v>
      </c>
      <c r="M363" s="4">
        <f t="shared" si="23"/>
        <v>-0.23698714350979555</v>
      </c>
    </row>
    <row r="364" spans="1:13" x14ac:dyDescent="0.2">
      <c r="A364" s="1" t="s">
        <v>21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0.74539</v>
      </c>
      <c r="J364" s="3">
        <f t="shared" si="22"/>
        <v>-1</v>
      </c>
      <c r="K364" s="2">
        <v>0</v>
      </c>
      <c r="L364" s="2">
        <v>6.3059200000000004</v>
      </c>
      <c r="M364" s="3" t="str">
        <f t="shared" si="23"/>
        <v/>
      </c>
    </row>
    <row r="365" spans="1:13" x14ac:dyDescent="0.2">
      <c r="A365" s="1" t="s">
        <v>20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79.386470000000003</v>
      </c>
      <c r="M365" s="3" t="str">
        <f t="shared" si="23"/>
        <v/>
      </c>
    </row>
    <row r="366" spans="1:13" x14ac:dyDescent="0.2">
      <c r="A366" s="1" t="s">
        <v>19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3.6178599999999999</v>
      </c>
      <c r="G366" s="2">
        <v>0</v>
      </c>
      <c r="H366" s="3">
        <f t="shared" si="21"/>
        <v>-1</v>
      </c>
      <c r="I366" s="2">
        <v>1.0452300000000001</v>
      </c>
      <c r="J366" s="3">
        <f t="shared" si="22"/>
        <v>-1</v>
      </c>
      <c r="K366" s="2">
        <v>26.919560000000001</v>
      </c>
      <c r="L366" s="2">
        <v>26.14603</v>
      </c>
      <c r="M366" s="3">
        <f t="shared" si="23"/>
        <v>-2.8734867880455761E-2</v>
      </c>
    </row>
    <row r="367" spans="1:13" x14ac:dyDescent="0.2">
      <c r="A367" s="1" t="s">
        <v>18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6.6210000000000005E-2</v>
      </c>
      <c r="J367" s="3">
        <f t="shared" si="22"/>
        <v>-1</v>
      </c>
      <c r="K367" s="2">
        <v>0</v>
      </c>
      <c r="L367" s="2">
        <v>6.6210000000000005E-2</v>
      </c>
      <c r="M367" s="3" t="str">
        <f t="shared" si="23"/>
        <v/>
      </c>
    </row>
    <row r="368" spans="1:13" x14ac:dyDescent="0.2">
      <c r="A368" s="1" t="s">
        <v>16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0.66247</v>
      </c>
      <c r="L368" s="2">
        <v>88.989900000000006</v>
      </c>
      <c r="M368" s="3">
        <f t="shared" si="23"/>
        <v>133.3304602472565</v>
      </c>
    </row>
    <row r="369" spans="1:13" x14ac:dyDescent="0.2">
      <c r="A369" s="1" t="s">
        <v>13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0.28283000000000003</v>
      </c>
      <c r="H369" s="3" t="str">
        <f t="shared" si="21"/>
        <v/>
      </c>
      <c r="I369" s="2">
        <v>0.59162000000000003</v>
      </c>
      <c r="J369" s="3">
        <f t="shared" si="22"/>
        <v>-0.52193975862884956</v>
      </c>
      <c r="K369" s="2">
        <v>1.6695500000000001</v>
      </c>
      <c r="L369" s="2">
        <v>2.16248</v>
      </c>
      <c r="M369" s="3">
        <f t="shared" si="23"/>
        <v>0.29524722230541145</v>
      </c>
    </row>
    <row r="370" spans="1:13" x14ac:dyDescent="0.2">
      <c r="A370" s="1" t="s">
        <v>12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1.3999299999999999</v>
      </c>
      <c r="J370" s="3">
        <f t="shared" si="22"/>
        <v>-1</v>
      </c>
      <c r="K370" s="2">
        <v>0</v>
      </c>
      <c r="L370" s="2">
        <v>1.4224699999999999</v>
      </c>
      <c r="M370" s="3" t="str">
        <f t="shared" si="23"/>
        <v/>
      </c>
    </row>
    <row r="371" spans="1:13" x14ac:dyDescent="0.2">
      <c r="A371" s="1" t="s">
        <v>23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11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0</v>
      </c>
      <c r="L372" s="2">
        <v>8.8270700000000009</v>
      </c>
      <c r="M372" s="3" t="str">
        <f t="shared" si="23"/>
        <v/>
      </c>
    </row>
    <row r="373" spans="1:13" x14ac:dyDescent="0.2">
      <c r="A373" s="1" t="s">
        <v>10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5.0470000000000001E-2</v>
      </c>
      <c r="L373" s="2">
        <v>12.600059999999999</v>
      </c>
      <c r="M373" s="3">
        <f t="shared" si="23"/>
        <v>248.65444818704179</v>
      </c>
    </row>
    <row r="374" spans="1:13" x14ac:dyDescent="0.2">
      <c r="A374" s="1" t="s">
        <v>9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26.857119999999998</v>
      </c>
      <c r="G374" s="2">
        <v>10.08846</v>
      </c>
      <c r="H374" s="3">
        <f t="shared" si="21"/>
        <v>-0.62436553137492035</v>
      </c>
      <c r="I374" s="2">
        <v>50.551369999999999</v>
      </c>
      <c r="J374" s="3">
        <f t="shared" si="22"/>
        <v>-0.80043152144046736</v>
      </c>
      <c r="K374" s="2">
        <v>873.83372999999995</v>
      </c>
      <c r="L374" s="2">
        <v>233.59108000000001</v>
      </c>
      <c r="M374" s="3">
        <f t="shared" si="23"/>
        <v>-0.73268246351625721</v>
      </c>
    </row>
    <row r="375" spans="1:13" x14ac:dyDescent="0.2">
      <c r="A375" s="1" t="s">
        <v>8</v>
      </c>
      <c r="B375" s="1" t="s">
        <v>91</v>
      </c>
      <c r="C375" s="2">
        <v>0</v>
      </c>
      <c r="D375" s="2">
        <v>0</v>
      </c>
      <c r="E375" s="3" t="str">
        <f t="shared" ref="E375:E435" si="24">IF(C375=0,"",(D375/C375-1))</f>
        <v/>
      </c>
      <c r="F375" s="2">
        <v>0</v>
      </c>
      <c r="G375" s="2">
        <v>0</v>
      </c>
      <c r="H375" s="3" t="str">
        <f t="shared" ref="H375:H435" si="25">IF(F375=0,"",(G375/F375-1))</f>
        <v/>
      </c>
      <c r="I375" s="2">
        <v>0</v>
      </c>
      <c r="J375" s="3" t="str">
        <f t="shared" ref="J375:J435" si="26">IF(I375=0,"",(G375/I375-1))</f>
        <v/>
      </c>
      <c r="K375" s="2">
        <v>16.634360000000001</v>
      </c>
      <c r="L375" s="2">
        <v>4.2134400000000003</v>
      </c>
      <c r="M375" s="3">
        <f t="shared" ref="M375:M435" si="27">IF(K375=0,"",(L375/K375-1))</f>
        <v>-0.74670260833599844</v>
      </c>
    </row>
    <row r="376" spans="1:13" x14ac:dyDescent="0.2">
      <c r="A376" s="1" t="s">
        <v>7</v>
      </c>
      <c r="B376" s="1" t="s">
        <v>91</v>
      </c>
      <c r="C376" s="2">
        <v>0</v>
      </c>
      <c r="D376" s="2">
        <v>0</v>
      </c>
      <c r="E376" s="3" t="str">
        <f t="shared" si="24"/>
        <v/>
      </c>
      <c r="F376" s="2">
        <v>22.937000000000001</v>
      </c>
      <c r="G376" s="2">
        <v>30.059560000000001</v>
      </c>
      <c r="H376" s="3">
        <f t="shared" si="25"/>
        <v>0.31052709595849493</v>
      </c>
      <c r="I376" s="2">
        <v>0</v>
      </c>
      <c r="J376" s="3" t="str">
        <f t="shared" si="26"/>
        <v/>
      </c>
      <c r="K376" s="2">
        <v>187.17101</v>
      </c>
      <c r="L376" s="2">
        <v>119.03355999999999</v>
      </c>
      <c r="M376" s="3">
        <f t="shared" si="27"/>
        <v>-0.3640384801043709</v>
      </c>
    </row>
    <row r="377" spans="1:13" x14ac:dyDescent="0.2">
      <c r="A377" s="1" t="s">
        <v>6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5.9116600000000004</v>
      </c>
      <c r="G377" s="2">
        <v>11.57709</v>
      </c>
      <c r="H377" s="3">
        <f t="shared" si="25"/>
        <v>0.95834841651921776</v>
      </c>
      <c r="I377" s="2">
        <v>25.387609999999999</v>
      </c>
      <c r="J377" s="3">
        <f t="shared" si="26"/>
        <v>-0.54398661394278547</v>
      </c>
      <c r="K377" s="2">
        <v>117.44508999999999</v>
      </c>
      <c r="L377" s="2">
        <v>149.28935000000001</v>
      </c>
      <c r="M377" s="3">
        <f t="shared" si="27"/>
        <v>0.27114168842648101</v>
      </c>
    </row>
    <row r="378" spans="1:13" x14ac:dyDescent="0.2">
      <c r="A378" s="1" t="s">
        <v>4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20.849</v>
      </c>
      <c r="L378" s="2">
        <v>0</v>
      </c>
      <c r="M378" s="3">
        <f t="shared" si="27"/>
        <v>-1</v>
      </c>
    </row>
    <row r="379" spans="1:13" x14ac:dyDescent="0.2">
      <c r="A379" s="1" t="s">
        <v>3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1997.5868</v>
      </c>
      <c r="L379" s="2">
        <v>92.125709999999998</v>
      </c>
      <c r="M379" s="3">
        <f t="shared" si="27"/>
        <v>-0.95388149841598868</v>
      </c>
    </row>
    <row r="380" spans="1:13" x14ac:dyDescent="0.2">
      <c r="A380" s="1" t="s">
        <v>2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1.968E-2</v>
      </c>
      <c r="L380" s="2">
        <v>0.18007999999999999</v>
      </c>
      <c r="M380" s="3">
        <f t="shared" si="27"/>
        <v>8.1504065040650406</v>
      </c>
    </row>
    <row r="381" spans="1:13" x14ac:dyDescent="0.2">
      <c r="A381" s="6" t="s">
        <v>0</v>
      </c>
      <c r="B381" s="6" t="s">
        <v>91</v>
      </c>
      <c r="C381" s="5">
        <v>0</v>
      </c>
      <c r="D381" s="5">
        <v>0</v>
      </c>
      <c r="E381" s="4" t="str">
        <f t="shared" si="24"/>
        <v/>
      </c>
      <c r="F381" s="5">
        <v>59.323639999999997</v>
      </c>
      <c r="G381" s="5">
        <v>52.007939999999998</v>
      </c>
      <c r="H381" s="4">
        <f t="shared" si="25"/>
        <v>-0.12331846124074652</v>
      </c>
      <c r="I381" s="5">
        <v>79.787360000000007</v>
      </c>
      <c r="J381" s="4">
        <f t="shared" si="26"/>
        <v>-0.348168181025165</v>
      </c>
      <c r="K381" s="5">
        <v>3242.8417199999999</v>
      </c>
      <c r="L381" s="5">
        <v>825.63774999999998</v>
      </c>
      <c r="M381" s="4">
        <f t="shared" si="27"/>
        <v>-0.74539683978162219</v>
      </c>
    </row>
    <row r="382" spans="1:13" x14ac:dyDescent="0.2">
      <c r="A382" s="1" t="s">
        <v>21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3.5699999999999998E-3</v>
      </c>
      <c r="G382" s="2">
        <v>0</v>
      </c>
      <c r="H382" s="3">
        <f t="shared" si="25"/>
        <v>-1</v>
      </c>
      <c r="I382" s="2">
        <v>0</v>
      </c>
      <c r="J382" s="3" t="str">
        <f t="shared" si="26"/>
        <v/>
      </c>
      <c r="K382" s="2">
        <v>115.10607</v>
      </c>
      <c r="L382" s="2">
        <v>59.496980000000001</v>
      </c>
      <c r="M382" s="3">
        <f t="shared" si="27"/>
        <v>-0.48311170731482711</v>
      </c>
    </row>
    <row r="383" spans="1:13" x14ac:dyDescent="0.2">
      <c r="A383" s="1" t="s">
        <v>20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3.9201600000000001</v>
      </c>
      <c r="G383" s="2">
        <v>0</v>
      </c>
      <c r="H383" s="3">
        <f t="shared" si="25"/>
        <v>-1</v>
      </c>
      <c r="I383" s="2">
        <v>0</v>
      </c>
      <c r="J383" s="3" t="str">
        <f t="shared" si="26"/>
        <v/>
      </c>
      <c r="K383" s="2">
        <v>21.821490000000001</v>
      </c>
      <c r="L383" s="2">
        <v>15.838229999999999</v>
      </c>
      <c r="M383" s="3">
        <f t="shared" si="27"/>
        <v>-0.27419117576297503</v>
      </c>
    </row>
    <row r="384" spans="1:13" x14ac:dyDescent="0.2">
      <c r="A384" s="1" t="s">
        <v>19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27.704280000000001</v>
      </c>
      <c r="G384" s="2">
        <v>0</v>
      </c>
      <c r="H384" s="3">
        <f t="shared" si="25"/>
        <v>-1</v>
      </c>
      <c r="I384" s="2">
        <v>0</v>
      </c>
      <c r="J384" s="3" t="str">
        <f t="shared" si="26"/>
        <v/>
      </c>
      <c r="K384" s="2">
        <v>27.704280000000001</v>
      </c>
      <c r="L384" s="2">
        <v>30.707080000000001</v>
      </c>
      <c r="M384" s="3">
        <f t="shared" si="27"/>
        <v>0.10838758487858202</v>
      </c>
    </row>
    <row r="385" spans="1:13" x14ac:dyDescent="0.2">
      <c r="A385" s="1" t="s">
        <v>17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61.161409999999997</v>
      </c>
      <c r="M385" s="3" t="str">
        <f t="shared" si="27"/>
        <v/>
      </c>
    </row>
    <row r="386" spans="1:13" x14ac:dyDescent="0.2">
      <c r="A386" s="1" t="s">
        <v>16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31.355049999999999</v>
      </c>
      <c r="L386" s="2">
        <v>26.92989</v>
      </c>
      <c r="M386" s="3">
        <f t="shared" si="27"/>
        <v>-0.14113069505550135</v>
      </c>
    </row>
    <row r="387" spans="1:13" x14ac:dyDescent="0.2">
      <c r="A387" s="1" t="s">
        <v>13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7.3212400000000004</v>
      </c>
      <c r="M387" s="3" t="str">
        <f t="shared" si="27"/>
        <v/>
      </c>
    </row>
    <row r="388" spans="1:13" x14ac:dyDescent="0.2">
      <c r="A388" s="1" t="s">
        <v>12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0.8</v>
      </c>
      <c r="G388" s="2">
        <v>0</v>
      </c>
      <c r="H388" s="3">
        <f t="shared" si="25"/>
        <v>-1</v>
      </c>
      <c r="I388" s="2">
        <v>0</v>
      </c>
      <c r="J388" s="3" t="str">
        <f t="shared" si="26"/>
        <v/>
      </c>
      <c r="K388" s="2">
        <v>0.8</v>
      </c>
      <c r="L388" s="2">
        <v>0</v>
      </c>
      <c r="M388" s="3">
        <f t="shared" si="27"/>
        <v>-1</v>
      </c>
    </row>
    <row r="389" spans="1:13" x14ac:dyDescent="0.2">
      <c r="A389" s="1" t="s">
        <v>23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11.88583</v>
      </c>
      <c r="L389" s="2">
        <v>0</v>
      </c>
      <c r="M389" s="3">
        <f t="shared" si="27"/>
        <v>-1</v>
      </c>
    </row>
    <row r="390" spans="1:13" x14ac:dyDescent="0.2">
      <c r="A390" s="1" t="s">
        <v>11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0.71152000000000004</v>
      </c>
      <c r="G390" s="2">
        <v>0</v>
      </c>
      <c r="H390" s="3">
        <f t="shared" si="25"/>
        <v>-1</v>
      </c>
      <c r="I390" s="2">
        <v>0</v>
      </c>
      <c r="J390" s="3" t="str">
        <f t="shared" si="26"/>
        <v/>
      </c>
      <c r="K390" s="2">
        <v>8.7858300000000007</v>
      </c>
      <c r="L390" s="2">
        <v>14.02957</v>
      </c>
      <c r="M390" s="3">
        <f t="shared" si="27"/>
        <v>0.59684059445721105</v>
      </c>
    </row>
    <row r="391" spans="1:13" x14ac:dyDescent="0.2">
      <c r="A391" s="1" t="s">
        <v>10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57.178570000000001</v>
      </c>
      <c r="G391" s="2">
        <v>41.826059999999998</v>
      </c>
      <c r="H391" s="3">
        <f t="shared" si="25"/>
        <v>-0.26850111851345704</v>
      </c>
      <c r="I391" s="2">
        <v>118.70334</v>
      </c>
      <c r="J391" s="3">
        <f t="shared" si="26"/>
        <v>-0.64764209667562844</v>
      </c>
      <c r="K391" s="2">
        <v>754.28255000000001</v>
      </c>
      <c r="L391" s="2">
        <v>899.24212</v>
      </c>
      <c r="M391" s="3">
        <f t="shared" si="27"/>
        <v>0.19218205432433777</v>
      </c>
    </row>
    <row r="392" spans="1:13" x14ac:dyDescent="0.2">
      <c r="A392" s="1" t="s">
        <v>9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5.1672900000000004</v>
      </c>
      <c r="G392" s="2">
        <v>2.16</v>
      </c>
      <c r="H392" s="3">
        <f t="shared" si="25"/>
        <v>-0.58198591524764431</v>
      </c>
      <c r="I392" s="2">
        <v>0</v>
      </c>
      <c r="J392" s="3" t="str">
        <f t="shared" si="26"/>
        <v/>
      </c>
      <c r="K392" s="2">
        <v>158.54862</v>
      </c>
      <c r="L392" s="2">
        <v>92.766120000000001</v>
      </c>
      <c r="M392" s="3">
        <f t="shared" si="27"/>
        <v>-0.41490427352820858</v>
      </c>
    </row>
    <row r="393" spans="1:13" x14ac:dyDescent="0.2">
      <c r="A393" s="1" t="s">
        <v>8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4.5859999999999998E-2</v>
      </c>
      <c r="G393" s="2">
        <v>0</v>
      </c>
      <c r="H393" s="3">
        <f t="shared" si="25"/>
        <v>-1</v>
      </c>
      <c r="I393" s="2">
        <v>0</v>
      </c>
      <c r="J393" s="3" t="str">
        <f t="shared" si="26"/>
        <v/>
      </c>
      <c r="K393" s="2">
        <v>1408.9155699999999</v>
      </c>
      <c r="L393" s="2">
        <v>0.33354</v>
      </c>
      <c r="M393" s="3">
        <f t="shared" si="27"/>
        <v>-0.99976326473558663</v>
      </c>
    </row>
    <row r="394" spans="1:13" x14ac:dyDescent="0.2">
      <c r="A394" s="1" t="s">
        <v>6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40.627580000000002</v>
      </c>
      <c r="G394" s="2">
        <v>0</v>
      </c>
      <c r="H394" s="3">
        <f t="shared" si="25"/>
        <v>-1</v>
      </c>
      <c r="I394" s="2">
        <v>0</v>
      </c>
      <c r="J394" s="3" t="str">
        <f t="shared" si="26"/>
        <v/>
      </c>
      <c r="K394" s="2">
        <v>41.141449999999999</v>
      </c>
      <c r="L394" s="2">
        <v>14.3653</v>
      </c>
      <c r="M394" s="3">
        <f t="shared" si="27"/>
        <v>-0.6508314607287784</v>
      </c>
    </row>
    <row r="395" spans="1:13" x14ac:dyDescent="0.2">
      <c r="A395" s="1" t="s">
        <v>2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90.525000000000006</v>
      </c>
      <c r="G395" s="2">
        <v>0</v>
      </c>
      <c r="H395" s="3">
        <f t="shared" si="25"/>
        <v>-1</v>
      </c>
      <c r="I395" s="2">
        <v>0</v>
      </c>
      <c r="J395" s="3" t="str">
        <f t="shared" si="26"/>
        <v/>
      </c>
      <c r="K395" s="2">
        <v>90.525000000000006</v>
      </c>
      <c r="L395" s="2">
        <v>4.4359999999999997E-2</v>
      </c>
      <c r="M395" s="3">
        <f t="shared" si="27"/>
        <v>-0.99950996962165151</v>
      </c>
    </row>
    <row r="396" spans="1:13" x14ac:dyDescent="0.2">
      <c r="A396" s="6" t="s">
        <v>0</v>
      </c>
      <c r="B396" s="6" t="s">
        <v>90</v>
      </c>
      <c r="C396" s="5">
        <v>0</v>
      </c>
      <c r="D396" s="5">
        <v>0</v>
      </c>
      <c r="E396" s="4" t="str">
        <f t="shared" si="24"/>
        <v/>
      </c>
      <c r="F396" s="5">
        <v>403.46429999999998</v>
      </c>
      <c r="G396" s="5">
        <v>261.88828000000001</v>
      </c>
      <c r="H396" s="4">
        <f t="shared" si="25"/>
        <v>-0.35090098430022176</v>
      </c>
      <c r="I396" s="5">
        <v>173.91858999999999</v>
      </c>
      <c r="J396" s="4">
        <f t="shared" si="26"/>
        <v>0.50580958596777958</v>
      </c>
      <c r="K396" s="5">
        <v>3741.8066899999999</v>
      </c>
      <c r="L396" s="5">
        <v>2251.0354699999998</v>
      </c>
      <c r="M396" s="4">
        <f t="shared" si="27"/>
        <v>-0.39840946994511894</v>
      </c>
    </row>
    <row r="397" spans="1:13" x14ac:dyDescent="0.2">
      <c r="A397" s="1" t="s">
        <v>21</v>
      </c>
      <c r="B397" s="1" t="s">
        <v>89</v>
      </c>
      <c r="C397" s="2">
        <v>0</v>
      </c>
      <c r="D397" s="2">
        <v>3.6984900000000001</v>
      </c>
      <c r="E397" s="3" t="str">
        <f t="shared" si="24"/>
        <v/>
      </c>
      <c r="F397" s="2">
        <v>39.002249999999997</v>
      </c>
      <c r="G397" s="2">
        <v>4.1963999999999997</v>
      </c>
      <c r="H397" s="3">
        <f t="shared" si="25"/>
        <v>-0.89240620733419229</v>
      </c>
      <c r="I397" s="2">
        <v>4.6443099999999999</v>
      </c>
      <c r="J397" s="3">
        <f t="shared" si="26"/>
        <v>-9.6442743916749785E-2</v>
      </c>
      <c r="K397" s="2">
        <v>212.07265000000001</v>
      </c>
      <c r="L397" s="2">
        <v>108.19463</v>
      </c>
      <c r="M397" s="3">
        <f t="shared" si="27"/>
        <v>-0.48982280364771225</v>
      </c>
    </row>
    <row r="398" spans="1:13" x14ac:dyDescent="0.2">
      <c r="A398" s="1" t="s">
        <v>20</v>
      </c>
      <c r="B398" s="1" t="s">
        <v>89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62.591030000000003</v>
      </c>
      <c r="J398" s="3">
        <f t="shared" si="26"/>
        <v>-1</v>
      </c>
      <c r="K398" s="2">
        <v>432.32526999999999</v>
      </c>
      <c r="L398" s="2">
        <v>147.71832000000001</v>
      </c>
      <c r="M398" s="3">
        <f t="shared" si="27"/>
        <v>-0.65831671139649084</v>
      </c>
    </row>
    <row r="399" spans="1:13" x14ac:dyDescent="0.2">
      <c r="A399" s="1" t="s">
        <v>19</v>
      </c>
      <c r="B399" s="1" t="s">
        <v>89</v>
      </c>
      <c r="C399" s="2">
        <v>25.611660000000001</v>
      </c>
      <c r="D399" s="2">
        <v>0</v>
      </c>
      <c r="E399" s="3">
        <f t="shared" si="24"/>
        <v>-1</v>
      </c>
      <c r="F399" s="2">
        <v>475.42439999999999</v>
      </c>
      <c r="G399" s="2">
        <v>476.07044000000002</v>
      </c>
      <c r="H399" s="3">
        <f t="shared" si="25"/>
        <v>1.3588700958555577E-3</v>
      </c>
      <c r="I399" s="2">
        <v>454.45614999999998</v>
      </c>
      <c r="J399" s="3">
        <f t="shared" si="26"/>
        <v>4.7560782266891977E-2</v>
      </c>
      <c r="K399" s="2">
        <v>4391.0178299999998</v>
      </c>
      <c r="L399" s="2">
        <v>4378.8842299999997</v>
      </c>
      <c r="M399" s="3">
        <f t="shared" si="27"/>
        <v>-2.7632773242463049E-3</v>
      </c>
    </row>
    <row r="400" spans="1:13" x14ac:dyDescent="0.2">
      <c r="A400" s="1" t="s">
        <v>18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366.16309999999999</v>
      </c>
      <c r="G400" s="2">
        <v>324.72795000000002</v>
      </c>
      <c r="H400" s="3">
        <f t="shared" si="25"/>
        <v>-0.11316036487565229</v>
      </c>
      <c r="I400" s="2">
        <v>322.16466000000003</v>
      </c>
      <c r="J400" s="3">
        <f t="shared" si="26"/>
        <v>7.956459283895434E-3</v>
      </c>
      <c r="K400" s="2">
        <v>3809.2798400000001</v>
      </c>
      <c r="L400" s="2">
        <v>4762.1270699999995</v>
      </c>
      <c r="M400" s="3">
        <f t="shared" si="27"/>
        <v>0.25013841723951669</v>
      </c>
    </row>
    <row r="401" spans="1:13" x14ac:dyDescent="0.2">
      <c r="A401" s="1" t="s">
        <v>17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0</v>
      </c>
      <c r="J401" s="3" t="str">
        <f t="shared" si="26"/>
        <v/>
      </c>
      <c r="K401" s="2">
        <v>0</v>
      </c>
      <c r="L401" s="2">
        <v>0</v>
      </c>
      <c r="M401" s="3" t="str">
        <f t="shared" si="27"/>
        <v/>
      </c>
    </row>
    <row r="402" spans="1:13" x14ac:dyDescent="0.2">
      <c r="A402" s="1" t="s">
        <v>16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86.211100000000002</v>
      </c>
      <c r="G402" s="2">
        <v>76.125659999999996</v>
      </c>
      <c r="H402" s="3">
        <f t="shared" si="25"/>
        <v>-0.11698539979190625</v>
      </c>
      <c r="I402" s="2">
        <v>101.44267000000001</v>
      </c>
      <c r="J402" s="3">
        <f t="shared" si="26"/>
        <v>-0.24956963376456875</v>
      </c>
      <c r="K402" s="2">
        <v>969.02652999999998</v>
      </c>
      <c r="L402" s="2">
        <v>1195.6854699999999</v>
      </c>
      <c r="M402" s="3">
        <f t="shared" si="27"/>
        <v>0.23390375080855619</v>
      </c>
    </row>
    <row r="403" spans="1:13" x14ac:dyDescent="0.2">
      <c r="A403" s="1" t="s">
        <v>13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4.6821200000000003</v>
      </c>
      <c r="L403" s="2">
        <v>0.44500000000000001</v>
      </c>
      <c r="M403" s="3">
        <f t="shared" si="27"/>
        <v>-0.90495758331695897</v>
      </c>
    </row>
    <row r="404" spans="1:13" x14ac:dyDescent="0.2">
      <c r="A404" s="1" t="s">
        <v>12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8.9574599999999993</v>
      </c>
      <c r="J404" s="3">
        <f t="shared" si="26"/>
        <v>-1</v>
      </c>
      <c r="K404" s="2">
        <v>179.31974</v>
      </c>
      <c r="L404" s="2">
        <v>1013.81142</v>
      </c>
      <c r="M404" s="3">
        <f t="shared" si="27"/>
        <v>4.65365207422228</v>
      </c>
    </row>
    <row r="405" spans="1:13" x14ac:dyDescent="0.2">
      <c r="A405" s="1" t="s">
        <v>23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61.15643</v>
      </c>
      <c r="G405" s="2">
        <v>12.010960000000001</v>
      </c>
      <c r="H405" s="3">
        <f t="shared" si="25"/>
        <v>-0.80360266287616855</v>
      </c>
      <c r="I405" s="2">
        <v>77.674679999999995</v>
      </c>
      <c r="J405" s="3">
        <f t="shared" si="26"/>
        <v>-0.84536840061652008</v>
      </c>
      <c r="K405" s="2">
        <v>783.91607999999997</v>
      </c>
      <c r="L405" s="2">
        <v>451.72102000000001</v>
      </c>
      <c r="M405" s="3">
        <f t="shared" si="27"/>
        <v>-0.42376354877170008</v>
      </c>
    </row>
    <row r="406" spans="1:13" x14ac:dyDescent="0.2">
      <c r="A406" s="1" t="s">
        <v>11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4.0520399999999999</v>
      </c>
      <c r="G406" s="2">
        <v>12.849589999999999</v>
      </c>
      <c r="H406" s="3">
        <f t="shared" si="25"/>
        <v>2.1711409561603539</v>
      </c>
      <c r="I406" s="2">
        <v>6.7770599999999996</v>
      </c>
      <c r="J406" s="3">
        <f t="shared" si="26"/>
        <v>0.89604194149085292</v>
      </c>
      <c r="K406" s="2">
        <v>380.30007000000001</v>
      </c>
      <c r="L406" s="2">
        <v>128.99395999999999</v>
      </c>
      <c r="M406" s="3">
        <f t="shared" si="27"/>
        <v>-0.6608100545445601</v>
      </c>
    </row>
    <row r="407" spans="1:13" x14ac:dyDescent="0.2">
      <c r="A407" s="1" t="s">
        <v>10</v>
      </c>
      <c r="B407" s="1" t="s">
        <v>89</v>
      </c>
      <c r="C407" s="2">
        <v>75.364620000000002</v>
      </c>
      <c r="D407" s="2">
        <v>148.85776000000001</v>
      </c>
      <c r="E407" s="3">
        <f t="shared" si="24"/>
        <v>0.97516765824600471</v>
      </c>
      <c r="F407" s="2">
        <v>2721.7805800000001</v>
      </c>
      <c r="G407" s="2">
        <v>3397.6749799999998</v>
      </c>
      <c r="H407" s="3">
        <f t="shared" si="25"/>
        <v>0.24832802650094576</v>
      </c>
      <c r="I407" s="2">
        <v>3283.63778</v>
      </c>
      <c r="J407" s="3">
        <f t="shared" si="26"/>
        <v>3.4728921897103859E-2</v>
      </c>
      <c r="K407" s="2">
        <v>26581.69126</v>
      </c>
      <c r="L407" s="2">
        <v>30164.057369999999</v>
      </c>
      <c r="M407" s="3">
        <f t="shared" si="27"/>
        <v>0.13476817840370936</v>
      </c>
    </row>
    <row r="408" spans="1:13" x14ac:dyDescent="0.2">
      <c r="A408" s="1" t="s">
        <v>27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0.66886999999999996</v>
      </c>
      <c r="J408" s="3">
        <f t="shared" si="26"/>
        <v>-1</v>
      </c>
      <c r="K408" s="2">
        <v>0.50260000000000005</v>
      </c>
      <c r="L408" s="2">
        <v>21.411729999999999</v>
      </c>
      <c r="M408" s="3">
        <f t="shared" si="27"/>
        <v>41.601929964186226</v>
      </c>
    </row>
    <row r="409" spans="1:13" x14ac:dyDescent="0.2">
      <c r="A409" s="1" t="s">
        <v>9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0.45241999999999999</v>
      </c>
      <c r="G409" s="2">
        <v>0</v>
      </c>
      <c r="H409" s="3">
        <f t="shared" si="25"/>
        <v>-1</v>
      </c>
      <c r="I409" s="2">
        <v>0</v>
      </c>
      <c r="J409" s="3" t="str">
        <f t="shared" si="26"/>
        <v/>
      </c>
      <c r="K409" s="2">
        <v>198.87370999999999</v>
      </c>
      <c r="L409" s="2">
        <v>3.9899800000000001</v>
      </c>
      <c r="M409" s="3">
        <f t="shared" si="27"/>
        <v>-0.97993711687683605</v>
      </c>
    </row>
    <row r="410" spans="1:13" x14ac:dyDescent="0.2">
      <c r="A410" s="1" t="s">
        <v>8</v>
      </c>
      <c r="B410" s="1" t="s">
        <v>89</v>
      </c>
      <c r="C410" s="2">
        <v>0</v>
      </c>
      <c r="D410" s="2">
        <v>0.97860000000000003</v>
      </c>
      <c r="E410" s="3" t="str">
        <f t="shared" si="24"/>
        <v/>
      </c>
      <c r="F410" s="2">
        <v>223.15635</v>
      </c>
      <c r="G410" s="2">
        <v>206.87782999999999</v>
      </c>
      <c r="H410" s="3">
        <f t="shared" si="25"/>
        <v>-7.2946703062673368E-2</v>
      </c>
      <c r="I410" s="2">
        <v>256.72868999999997</v>
      </c>
      <c r="J410" s="3">
        <f t="shared" si="26"/>
        <v>-0.19417720707412944</v>
      </c>
      <c r="K410" s="2">
        <v>1079.7665099999999</v>
      </c>
      <c r="L410" s="2">
        <v>1635.8081999999999</v>
      </c>
      <c r="M410" s="3">
        <f t="shared" si="27"/>
        <v>0.51496474918452506</v>
      </c>
    </row>
    <row r="411" spans="1:13" x14ac:dyDescent="0.2">
      <c r="A411" s="1" t="s">
        <v>7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30.24</v>
      </c>
      <c r="H411" s="3" t="str">
        <f t="shared" si="25"/>
        <v/>
      </c>
      <c r="I411" s="2">
        <v>45.834330000000001</v>
      </c>
      <c r="J411" s="3">
        <f t="shared" si="26"/>
        <v>-0.34023252876173826</v>
      </c>
      <c r="K411" s="2">
        <v>344.46346999999997</v>
      </c>
      <c r="L411" s="2">
        <v>345.33035000000001</v>
      </c>
      <c r="M411" s="3">
        <f t="shared" si="27"/>
        <v>2.5166093809600998E-3</v>
      </c>
    </row>
    <row r="412" spans="1:13" x14ac:dyDescent="0.2">
      <c r="A412" s="1" t="s">
        <v>6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154.54452000000001</v>
      </c>
      <c r="G412" s="2">
        <v>112.56617</v>
      </c>
      <c r="H412" s="3">
        <f t="shared" si="25"/>
        <v>-0.27162626018703218</v>
      </c>
      <c r="I412" s="2">
        <v>89.838040000000007</v>
      </c>
      <c r="J412" s="3">
        <f t="shared" si="26"/>
        <v>0.25299004742311815</v>
      </c>
      <c r="K412" s="2">
        <v>2578.61996</v>
      </c>
      <c r="L412" s="2">
        <v>1777.8459399999999</v>
      </c>
      <c r="M412" s="3">
        <f t="shared" si="27"/>
        <v>-0.31054363668231288</v>
      </c>
    </row>
    <row r="413" spans="1:13" x14ac:dyDescent="0.2">
      <c r="A413" s="1" t="s">
        <v>4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688.57878000000005</v>
      </c>
      <c r="G413" s="2">
        <v>768.55400999999995</v>
      </c>
      <c r="H413" s="3">
        <f t="shared" si="25"/>
        <v>0.11614535957672101</v>
      </c>
      <c r="I413" s="2">
        <v>694.40128000000004</v>
      </c>
      <c r="J413" s="3">
        <f t="shared" si="26"/>
        <v>0.10678656871139403</v>
      </c>
      <c r="K413" s="2">
        <v>994.10333000000003</v>
      </c>
      <c r="L413" s="2">
        <v>6521.49226</v>
      </c>
      <c r="M413" s="3">
        <f t="shared" si="27"/>
        <v>5.5601754497693916</v>
      </c>
    </row>
    <row r="414" spans="1:13" x14ac:dyDescent="0.2">
      <c r="A414" s="1" t="s">
        <v>3</v>
      </c>
      <c r="B414" s="1" t="s">
        <v>89</v>
      </c>
      <c r="C414" s="2">
        <v>0</v>
      </c>
      <c r="D414" s="2">
        <v>194.32623000000001</v>
      </c>
      <c r="E414" s="3" t="str">
        <f t="shared" si="24"/>
        <v/>
      </c>
      <c r="F414" s="2">
        <v>6112.3618500000002</v>
      </c>
      <c r="G414" s="2">
        <v>5480.1867499999998</v>
      </c>
      <c r="H414" s="3">
        <f t="shared" si="25"/>
        <v>-0.10342566679032594</v>
      </c>
      <c r="I414" s="2">
        <v>5433.0876399999997</v>
      </c>
      <c r="J414" s="3">
        <f t="shared" si="26"/>
        <v>8.6689398590300559E-3</v>
      </c>
      <c r="K414" s="2">
        <v>55600.125169999999</v>
      </c>
      <c r="L414" s="2">
        <v>51765.42441</v>
      </c>
      <c r="M414" s="3">
        <f t="shared" si="27"/>
        <v>-6.8969282861778169E-2</v>
      </c>
    </row>
    <row r="415" spans="1:13" x14ac:dyDescent="0.2">
      <c r="A415" s="1" t="s">
        <v>2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0.13131000000000001</v>
      </c>
      <c r="G415" s="2">
        <v>0</v>
      </c>
      <c r="H415" s="3">
        <f t="shared" si="25"/>
        <v>-1</v>
      </c>
      <c r="I415" s="2">
        <v>0</v>
      </c>
      <c r="J415" s="3" t="str">
        <f t="shared" si="26"/>
        <v/>
      </c>
      <c r="K415" s="2">
        <v>225.48584</v>
      </c>
      <c r="L415" s="2">
        <v>6.5146499999999996</v>
      </c>
      <c r="M415" s="3">
        <f t="shared" si="27"/>
        <v>-0.97110838534251198</v>
      </c>
    </row>
    <row r="416" spans="1:13" x14ac:dyDescent="0.2">
      <c r="A416" s="1" t="s">
        <v>25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3.2652399999999999</v>
      </c>
      <c r="L416" s="2">
        <v>1.9307300000000001</v>
      </c>
      <c r="M416" s="3">
        <f t="shared" si="27"/>
        <v>-0.40870196371476519</v>
      </c>
    </row>
    <row r="417" spans="1:13" x14ac:dyDescent="0.2">
      <c r="A417" s="1" t="s">
        <v>29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25.712579999999999</v>
      </c>
      <c r="J417" s="3">
        <f t="shared" si="26"/>
        <v>-1</v>
      </c>
      <c r="K417" s="2">
        <v>34.98189</v>
      </c>
      <c r="L417" s="2">
        <v>73.744110000000006</v>
      </c>
      <c r="M417" s="3">
        <f t="shared" si="27"/>
        <v>1.1080653446683413</v>
      </c>
    </row>
    <row r="418" spans="1:13" x14ac:dyDescent="0.2">
      <c r="A418" s="6" t="s">
        <v>0</v>
      </c>
      <c r="B418" s="6" t="s">
        <v>89</v>
      </c>
      <c r="C418" s="5">
        <v>100.97628</v>
      </c>
      <c r="D418" s="5">
        <v>347.86108000000002</v>
      </c>
      <c r="E418" s="4">
        <f t="shared" si="24"/>
        <v>2.4449781671497504</v>
      </c>
      <c r="F418" s="5">
        <v>10933.01513</v>
      </c>
      <c r="G418" s="5">
        <v>10902.080739999999</v>
      </c>
      <c r="H418" s="4">
        <f t="shared" si="25"/>
        <v>-2.8294472871547294E-3</v>
      </c>
      <c r="I418" s="5">
        <v>10868.61723</v>
      </c>
      <c r="J418" s="4">
        <f t="shared" si="26"/>
        <v>3.0789114467690837E-3</v>
      </c>
      <c r="K418" s="5">
        <v>98803.819109999997</v>
      </c>
      <c r="L418" s="5">
        <v>104505.13085</v>
      </c>
      <c r="M418" s="4">
        <f t="shared" si="27"/>
        <v>5.770335389214698E-2</v>
      </c>
    </row>
    <row r="419" spans="1:13" x14ac:dyDescent="0.2">
      <c r="A419" s="1" t="s">
        <v>21</v>
      </c>
      <c r="B419" s="1" t="s">
        <v>88</v>
      </c>
      <c r="C419" s="2">
        <v>0</v>
      </c>
      <c r="D419" s="2">
        <v>0</v>
      </c>
      <c r="E419" s="3" t="str">
        <f t="shared" si="24"/>
        <v/>
      </c>
      <c r="F419" s="2">
        <v>4.4999999999999998E-2</v>
      </c>
      <c r="G419" s="2">
        <v>0</v>
      </c>
      <c r="H419" s="3">
        <f t="shared" si="25"/>
        <v>-1</v>
      </c>
      <c r="I419" s="2">
        <v>16.891999999999999</v>
      </c>
      <c r="J419" s="3">
        <f t="shared" si="26"/>
        <v>-1</v>
      </c>
      <c r="K419" s="2">
        <v>31.59064</v>
      </c>
      <c r="L419" s="2">
        <v>93.364869999999996</v>
      </c>
      <c r="M419" s="3">
        <f t="shared" si="27"/>
        <v>1.9554599083779243</v>
      </c>
    </row>
    <row r="420" spans="1:13" x14ac:dyDescent="0.2">
      <c r="A420" s="1" t="s">
        <v>20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921.53697</v>
      </c>
      <c r="G420" s="2">
        <v>0</v>
      </c>
      <c r="H420" s="3">
        <f t="shared" si="25"/>
        <v>-1</v>
      </c>
      <c r="I420" s="2">
        <v>28.8</v>
      </c>
      <c r="J420" s="3">
        <f t="shared" si="26"/>
        <v>-1</v>
      </c>
      <c r="K420" s="2">
        <v>5321.9822700000004</v>
      </c>
      <c r="L420" s="2">
        <v>6870.4280099999996</v>
      </c>
      <c r="M420" s="3">
        <f t="shared" si="27"/>
        <v>0.29095281822500296</v>
      </c>
    </row>
    <row r="421" spans="1:13" x14ac:dyDescent="0.2">
      <c r="A421" s="1" t="s">
        <v>19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81.029309999999995</v>
      </c>
      <c r="G421" s="2">
        <v>60.075560000000003</v>
      </c>
      <c r="H421" s="3">
        <f t="shared" si="25"/>
        <v>-0.25859469863435824</v>
      </c>
      <c r="I421" s="2">
        <v>49.338439999999999</v>
      </c>
      <c r="J421" s="3">
        <f t="shared" si="26"/>
        <v>0.21762179752744526</v>
      </c>
      <c r="K421" s="2">
        <v>685.04634999999996</v>
      </c>
      <c r="L421" s="2">
        <v>871.65607999999997</v>
      </c>
      <c r="M421" s="3">
        <f t="shared" si="27"/>
        <v>0.27240453145980559</v>
      </c>
    </row>
    <row r="422" spans="1:13" x14ac:dyDescent="0.2">
      <c r="A422" s="1" t="s">
        <v>18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4.6000000000000001E-4</v>
      </c>
      <c r="G422" s="2">
        <v>0</v>
      </c>
      <c r="H422" s="3">
        <f t="shared" si="25"/>
        <v>-1</v>
      </c>
      <c r="I422" s="2">
        <v>0</v>
      </c>
      <c r="J422" s="3" t="str">
        <f t="shared" si="26"/>
        <v/>
      </c>
      <c r="K422" s="2">
        <v>0.21481</v>
      </c>
      <c r="L422" s="2">
        <v>0</v>
      </c>
      <c r="M422" s="3">
        <f t="shared" si="27"/>
        <v>-1</v>
      </c>
    </row>
    <row r="423" spans="1:13" x14ac:dyDescent="0.2">
      <c r="A423" s="1" t="s">
        <v>17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17.263960000000001</v>
      </c>
      <c r="L423" s="2">
        <v>0</v>
      </c>
      <c r="M423" s="3">
        <f t="shared" si="27"/>
        <v>-1</v>
      </c>
    </row>
    <row r="424" spans="1:13" x14ac:dyDescent="0.2">
      <c r="A424" s="1" t="s">
        <v>16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0.68159000000000003</v>
      </c>
      <c r="G424" s="2">
        <v>0</v>
      </c>
      <c r="H424" s="3">
        <f t="shared" si="25"/>
        <v>-1</v>
      </c>
      <c r="I424" s="2">
        <v>0.14535999999999999</v>
      </c>
      <c r="J424" s="3">
        <f t="shared" si="26"/>
        <v>-1</v>
      </c>
      <c r="K424" s="2">
        <v>14.86013</v>
      </c>
      <c r="L424" s="2">
        <v>68.529480000000007</v>
      </c>
      <c r="M424" s="3">
        <f t="shared" si="27"/>
        <v>3.611633949366527</v>
      </c>
    </row>
    <row r="425" spans="1:13" x14ac:dyDescent="0.2">
      <c r="A425" s="1" t="s">
        <v>12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11.541969999999999</v>
      </c>
      <c r="H425" s="3" t="str">
        <f t="shared" si="25"/>
        <v/>
      </c>
      <c r="I425" s="2">
        <v>0.98285</v>
      </c>
      <c r="J425" s="3">
        <f t="shared" si="26"/>
        <v>10.743368774482372</v>
      </c>
      <c r="K425" s="2">
        <v>40.680459999999997</v>
      </c>
      <c r="L425" s="2">
        <v>36.316949999999999</v>
      </c>
      <c r="M425" s="3">
        <f t="shared" si="27"/>
        <v>-0.10726304471483361</v>
      </c>
    </row>
    <row r="426" spans="1:13" x14ac:dyDescent="0.2">
      <c r="A426" s="1" t="s">
        <v>23</v>
      </c>
      <c r="B426" s="1" t="s">
        <v>88</v>
      </c>
      <c r="C426" s="2">
        <v>38.25</v>
      </c>
      <c r="D426" s="2">
        <v>0</v>
      </c>
      <c r="E426" s="3">
        <f t="shared" si="24"/>
        <v>-1</v>
      </c>
      <c r="F426" s="2">
        <v>279.52134000000001</v>
      </c>
      <c r="G426" s="2">
        <v>95.447699999999998</v>
      </c>
      <c r="H426" s="3">
        <f t="shared" si="25"/>
        <v>-0.65853161694201956</v>
      </c>
      <c r="I426" s="2">
        <v>50.772559999999999</v>
      </c>
      <c r="J426" s="3">
        <f t="shared" si="26"/>
        <v>0.87990717820807141</v>
      </c>
      <c r="K426" s="2">
        <v>1018.72164</v>
      </c>
      <c r="L426" s="2">
        <v>535.46245999999996</v>
      </c>
      <c r="M426" s="3">
        <f t="shared" si="27"/>
        <v>-0.47437804501728265</v>
      </c>
    </row>
    <row r="427" spans="1:13" x14ac:dyDescent="0.2">
      <c r="A427" s="1" t="s">
        <v>11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2.6171799999999998</v>
      </c>
      <c r="G427" s="2">
        <v>0</v>
      </c>
      <c r="H427" s="3">
        <f t="shared" si="25"/>
        <v>-1</v>
      </c>
      <c r="I427" s="2">
        <v>40.920119999999997</v>
      </c>
      <c r="J427" s="3">
        <f t="shared" si="26"/>
        <v>-1</v>
      </c>
      <c r="K427" s="2">
        <v>14.84117</v>
      </c>
      <c r="L427" s="2">
        <v>120.65837000000001</v>
      </c>
      <c r="M427" s="3">
        <f t="shared" si="27"/>
        <v>7.1299769492566956</v>
      </c>
    </row>
    <row r="428" spans="1:13" x14ac:dyDescent="0.2">
      <c r="A428" s="1" t="s">
        <v>10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0.22738</v>
      </c>
      <c r="G428" s="2">
        <v>1.4999999999999999E-2</v>
      </c>
      <c r="H428" s="3">
        <f t="shared" si="25"/>
        <v>-0.93403113730319287</v>
      </c>
      <c r="I428" s="2">
        <v>48.382739999999998</v>
      </c>
      <c r="J428" s="3">
        <f t="shared" si="26"/>
        <v>-0.99968997208508659</v>
      </c>
      <c r="K428" s="2">
        <v>34.909439999999996</v>
      </c>
      <c r="L428" s="2">
        <v>237.62391</v>
      </c>
      <c r="M428" s="3">
        <f t="shared" si="27"/>
        <v>5.8068668532064684</v>
      </c>
    </row>
    <row r="429" spans="1:13" x14ac:dyDescent="0.2">
      <c r="A429" s="1" t="s">
        <v>27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74.827280000000002</v>
      </c>
      <c r="G429" s="2">
        <v>0</v>
      </c>
      <c r="H429" s="3">
        <f t="shared" si="25"/>
        <v>-1</v>
      </c>
      <c r="I429" s="2">
        <v>0</v>
      </c>
      <c r="J429" s="3" t="str">
        <f t="shared" si="26"/>
        <v/>
      </c>
      <c r="K429" s="2">
        <v>121.28895</v>
      </c>
      <c r="L429" s="2">
        <v>97.061949999999996</v>
      </c>
      <c r="M429" s="3">
        <f t="shared" si="27"/>
        <v>-0.19974614340383035</v>
      </c>
    </row>
    <row r="430" spans="1:13" x14ac:dyDescent="0.2">
      <c r="A430" s="1" t="s">
        <v>9</v>
      </c>
      <c r="B430" s="1" t="s">
        <v>88</v>
      </c>
      <c r="C430" s="2">
        <v>43.490879999999997</v>
      </c>
      <c r="D430" s="2">
        <v>315.69355000000002</v>
      </c>
      <c r="E430" s="3">
        <f t="shared" si="24"/>
        <v>6.2588448428728052</v>
      </c>
      <c r="F430" s="2">
        <v>10927.76511</v>
      </c>
      <c r="G430" s="2">
        <v>11900.20305</v>
      </c>
      <c r="H430" s="3">
        <f t="shared" si="25"/>
        <v>8.8987815002550041E-2</v>
      </c>
      <c r="I430" s="2">
        <v>11633.422409999999</v>
      </c>
      <c r="J430" s="3">
        <f t="shared" si="26"/>
        <v>2.2932257645065679E-2</v>
      </c>
      <c r="K430" s="2">
        <v>110096.41155</v>
      </c>
      <c r="L430" s="2">
        <v>105676.37007999999</v>
      </c>
      <c r="M430" s="3">
        <f t="shared" si="27"/>
        <v>-4.0147007588822836E-2</v>
      </c>
    </row>
    <row r="431" spans="1:13" x14ac:dyDescent="0.2">
      <c r="A431" s="1" t="s">
        <v>8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136.13799</v>
      </c>
      <c r="G431" s="2">
        <v>28.3</v>
      </c>
      <c r="H431" s="3">
        <f t="shared" si="25"/>
        <v>-0.79212268375638573</v>
      </c>
      <c r="I431" s="2">
        <v>64.791529999999995</v>
      </c>
      <c r="J431" s="3">
        <f t="shared" si="26"/>
        <v>-0.56321451276115875</v>
      </c>
      <c r="K431" s="2">
        <v>2778.0614599999999</v>
      </c>
      <c r="L431" s="2">
        <v>3242.6596399999999</v>
      </c>
      <c r="M431" s="3">
        <f t="shared" si="27"/>
        <v>0.16723826549179366</v>
      </c>
    </row>
    <row r="432" spans="1:13" x14ac:dyDescent="0.2">
      <c r="A432" s="1" t="s">
        <v>7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17.060120000000001</v>
      </c>
      <c r="G432" s="2">
        <v>0</v>
      </c>
      <c r="H432" s="3">
        <f t="shared" si="25"/>
        <v>-1</v>
      </c>
      <c r="I432" s="2">
        <v>0</v>
      </c>
      <c r="J432" s="3" t="str">
        <f t="shared" si="26"/>
        <v/>
      </c>
      <c r="K432" s="2">
        <v>58.979419999999998</v>
      </c>
      <c r="L432" s="2">
        <v>5.4512799999999997</v>
      </c>
      <c r="M432" s="3">
        <f t="shared" si="27"/>
        <v>-0.90757318400214859</v>
      </c>
    </row>
    <row r="433" spans="1:13" x14ac:dyDescent="0.2">
      <c r="A433" s="1" t="s">
        <v>6</v>
      </c>
      <c r="B433" s="1" t="s">
        <v>88</v>
      </c>
      <c r="C433" s="2">
        <v>0</v>
      </c>
      <c r="D433" s="2">
        <v>16.136469999999999</v>
      </c>
      <c r="E433" s="3" t="str">
        <f t="shared" si="24"/>
        <v/>
      </c>
      <c r="F433" s="2">
        <v>298.39542</v>
      </c>
      <c r="G433" s="2">
        <v>206.42135999999999</v>
      </c>
      <c r="H433" s="3">
        <f t="shared" si="25"/>
        <v>-0.30822879251967072</v>
      </c>
      <c r="I433" s="2">
        <v>128.75346999999999</v>
      </c>
      <c r="J433" s="3">
        <f t="shared" si="26"/>
        <v>0.60322948965957979</v>
      </c>
      <c r="K433" s="2">
        <v>1971.52728</v>
      </c>
      <c r="L433" s="2">
        <v>1739.9647199999999</v>
      </c>
      <c r="M433" s="3">
        <f t="shared" si="27"/>
        <v>-0.11745338872511069</v>
      </c>
    </row>
    <row r="434" spans="1:13" x14ac:dyDescent="0.2">
      <c r="A434" s="1" t="s">
        <v>4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10</v>
      </c>
      <c r="J434" s="3">
        <f t="shared" si="26"/>
        <v>-1</v>
      </c>
      <c r="K434" s="2">
        <v>207.63031000000001</v>
      </c>
      <c r="L434" s="2">
        <v>229.24557999999999</v>
      </c>
      <c r="M434" s="3">
        <f t="shared" si="27"/>
        <v>0.10410459821593476</v>
      </c>
    </row>
    <row r="435" spans="1:13" x14ac:dyDescent="0.2">
      <c r="A435" s="1" t="s">
        <v>3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173.4409</v>
      </c>
      <c r="G435" s="2">
        <v>84.501000000000005</v>
      </c>
      <c r="H435" s="3">
        <f t="shared" si="25"/>
        <v>-0.51279657796978673</v>
      </c>
      <c r="I435" s="2">
        <v>52.277999999999999</v>
      </c>
      <c r="J435" s="3">
        <f t="shared" si="26"/>
        <v>0.61637782623665793</v>
      </c>
      <c r="K435" s="2">
        <v>633.80010000000004</v>
      </c>
      <c r="L435" s="2">
        <v>790.69362999999998</v>
      </c>
      <c r="M435" s="3">
        <f t="shared" si="27"/>
        <v>0.24754418625052277</v>
      </c>
    </row>
    <row r="436" spans="1:13" x14ac:dyDescent="0.2">
      <c r="A436" s="1" t="s">
        <v>26</v>
      </c>
      <c r="B436" s="1" t="s">
        <v>88</v>
      </c>
      <c r="C436" s="2">
        <v>0</v>
      </c>
      <c r="D436" s="2">
        <v>0</v>
      </c>
      <c r="E436" s="3" t="str">
        <f t="shared" ref="E436:E498" si="28">IF(C436=0,"",(D436/C436-1))</f>
        <v/>
      </c>
      <c r="F436" s="2">
        <v>94.942350000000005</v>
      </c>
      <c r="G436" s="2">
        <v>75.249409999999997</v>
      </c>
      <c r="H436" s="3">
        <f t="shared" ref="H436:H498" si="29">IF(F436=0,"",(G436/F436-1))</f>
        <v>-0.20741997643833343</v>
      </c>
      <c r="I436" s="2">
        <v>73.958470000000005</v>
      </c>
      <c r="J436" s="3">
        <f t="shared" ref="J436:J498" si="30">IF(I436=0,"",(G436/I436-1))</f>
        <v>1.7454931125535644E-2</v>
      </c>
      <c r="K436" s="2">
        <v>178.65391</v>
      </c>
      <c r="L436" s="2">
        <v>179.43761000000001</v>
      </c>
      <c r="M436" s="3">
        <f t="shared" ref="M436:M498" si="31">IF(K436=0,"",(L436/K436-1))</f>
        <v>4.3866938036789538E-3</v>
      </c>
    </row>
    <row r="437" spans="1:13" x14ac:dyDescent="0.2">
      <c r="A437" s="1" t="s">
        <v>2</v>
      </c>
      <c r="B437" s="1" t="s">
        <v>88</v>
      </c>
      <c r="C437" s="2">
        <v>0</v>
      </c>
      <c r="D437" s="2">
        <v>0</v>
      </c>
      <c r="E437" s="3" t="str">
        <f t="shared" si="28"/>
        <v/>
      </c>
      <c r="F437" s="2">
        <v>0</v>
      </c>
      <c r="G437" s="2">
        <v>0.30484</v>
      </c>
      <c r="H437" s="3" t="str">
        <f t="shared" si="29"/>
        <v/>
      </c>
      <c r="I437" s="2">
        <v>0</v>
      </c>
      <c r="J437" s="3" t="str">
        <f t="shared" si="30"/>
        <v/>
      </c>
      <c r="K437" s="2">
        <v>1.94756</v>
      </c>
      <c r="L437" s="2">
        <v>14.076449999999999</v>
      </c>
      <c r="M437" s="3">
        <f t="shared" si="31"/>
        <v>6.2277362443262341</v>
      </c>
    </row>
    <row r="438" spans="1:13" x14ac:dyDescent="0.2">
      <c r="A438" s="1" t="s">
        <v>25</v>
      </c>
      <c r="B438" s="1" t="s">
        <v>88</v>
      </c>
      <c r="C438" s="2">
        <v>0</v>
      </c>
      <c r="D438" s="2">
        <v>0</v>
      </c>
      <c r="E438" s="3" t="str">
        <f t="shared" si="28"/>
        <v/>
      </c>
      <c r="F438" s="2">
        <v>35.117980000000003</v>
      </c>
      <c r="G438" s="2">
        <v>37.479999999999997</v>
      </c>
      <c r="H438" s="3">
        <f t="shared" si="29"/>
        <v>6.7259563334792993E-2</v>
      </c>
      <c r="I438" s="2">
        <v>18.05</v>
      </c>
      <c r="J438" s="3">
        <f t="shared" si="30"/>
        <v>1.0764542936288084</v>
      </c>
      <c r="K438" s="2">
        <v>59.480179999999997</v>
      </c>
      <c r="L438" s="2">
        <v>66.209999999999994</v>
      </c>
      <c r="M438" s="3">
        <f t="shared" si="31"/>
        <v>0.1131439077689409</v>
      </c>
    </row>
    <row r="439" spans="1:13" x14ac:dyDescent="0.2">
      <c r="A439" s="1" t="s">
        <v>29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7.0088400000000002</v>
      </c>
      <c r="G439" s="2">
        <v>0</v>
      </c>
      <c r="H439" s="3">
        <f t="shared" si="29"/>
        <v>-1</v>
      </c>
      <c r="I439" s="2">
        <v>0</v>
      </c>
      <c r="J439" s="3" t="str">
        <f t="shared" si="30"/>
        <v/>
      </c>
      <c r="K439" s="2">
        <v>13.87884</v>
      </c>
      <c r="L439" s="2">
        <v>0</v>
      </c>
      <c r="M439" s="3">
        <f t="shared" si="31"/>
        <v>-1</v>
      </c>
    </row>
    <row r="440" spans="1:13" x14ac:dyDescent="0.2">
      <c r="A440" s="6" t="s">
        <v>0</v>
      </c>
      <c r="B440" s="6" t="s">
        <v>88</v>
      </c>
      <c r="C440" s="5">
        <v>81.740880000000004</v>
      </c>
      <c r="D440" s="5">
        <v>331.83001999999999</v>
      </c>
      <c r="E440" s="4">
        <f t="shared" si="28"/>
        <v>3.0595356937679163</v>
      </c>
      <c r="F440" s="5">
        <v>14099.963669999999</v>
      </c>
      <c r="G440" s="5">
        <v>14055.737450000001</v>
      </c>
      <c r="H440" s="4">
        <f t="shared" si="29"/>
        <v>-3.1366194293178662E-3</v>
      </c>
      <c r="I440" s="5">
        <v>13121.54981</v>
      </c>
      <c r="J440" s="4">
        <f t="shared" si="30"/>
        <v>7.1194916265763908E-2</v>
      </c>
      <c r="K440" s="5">
        <v>135691.58225000001</v>
      </c>
      <c r="L440" s="5">
        <v>134383.64893</v>
      </c>
      <c r="M440" s="4">
        <f t="shared" si="31"/>
        <v>-9.6390159088148852E-3</v>
      </c>
    </row>
    <row r="441" spans="1:13" x14ac:dyDescent="0.2">
      <c r="A441" s="1" t="s">
        <v>21</v>
      </c>
      <c r="B441" s="1" t="s">
        <v>87</v>
      </c>
      <c r="C441" s="2">
        <v>748.61766</v>
      </c>
      <c r="D441" s="2">
        <v>1617.19676</v>
      </c>
      <c r="E441" s="3">
        <f t="shared" si="28"/>
        <v>1.1602439354690084</v>
      </c>
      <c r="F441" s="2">
        <v>27634.479360000001</v>
      </c>
      <c r="G441" s="2">
        <v>37271.072169999999</v>
      </c>
      <c r="H441" s="3">
        <f t="shared" si="29"/>
        <v>0.34871627883638179</v>
      </c>
      <c r="I441" s="2">
        <v>48213.21097</v>
      </c>
      <c r="J441" s="3">
        <f t="shared" si="30"/>
        <v>-0.22695312301038395</v>
      </c>
      <c r="K441" s="2">
        <v>438549.83588000003</v>
      </c>
      <c r="L441" s="2">
        <v>451954.52124999999</v>
      </c>
      <c r="M441" s="3">
        <f t="shared" si="31"/>
        <v>3.0565934070188261E-2</v>
      </c>
    </row>
    <row r="442" spans="1:13" x14ac:dyDescent="0.2">
      <c r="A442" s="1" t="s">
        <v>20</v>
      </c>
      <c r="B442" s="1" t="s">
        <v>87</v>
      </c>
      <c r="C442" s="2">
        <v>0.27860000000000001</v>
      </c>
      <c r="D442" s="2">
        <v>12.530469999999999</v>
      </c>
      <c r="E442" s="3">
        <f t="shared" si="28"/>
        <v>43.97656137832017</v>
      </c>
      <c r="F442" s="2">
        <v>799.23793000000001</v>
      </c>
      <c r="G442" s="2">
        <v>750.80249000000003</v>
      </c>
      <c r="H442" s="3">
        <f t="shared" si="29"/>
        <v>-6.0602028735047608E-2</v>
      </c>
      <c r="I442" s="2">
        <v>728.10325999999998</v>
      </c>
      <c r="J442" s="3">
        <f t="shared" si="30"/>
        <v>3.1175838987453686E-2</v>
      </c>
      <c r="K442" s="2">
        <v>7790.8205399999997</v>
      </c>
      <c r="L442" s="2">
        <v>9778.4364000000005</v>
      </c>
      <c r="M442" s="3">
        <f t="shared" si="31"/>
        <v>0.25512278838860292</v>
      </c>
    </row>
    <row r="443" spans="1:13" x14ac:dyDescent="0.2">
      <c r="A443" s="1" t="s">
        <v>19</v>
      </c>
      <c r="B443" s="1" t="s">
        <v>87</v>
      </c>
      <c r="C443" s="2">
        <v>290.95001999999999</v>
      </c>
      <c r="D443" s="2">
        <v>629.13987999999995</v>
      </c>
      <c r="E443" s="3">
        <f t="shared" si="28"/>
        <v>1.1623641063850072</v>
      </c>
      <c r="F443" s="2">
        <v>22757.360509999999</v>
      </c>
      <c r="G443" s="2">
        <v>22901.6495</v>
      </c>
      <c r="H443" s="3">
        <f t="shared" si="29"/>
        <v>6.3403218460504895E-3</v>
      </c>
      <c r="I443" s="2">
        <v>20934.74178</v>
      </c>
      <c r="J443" s="3">
        <f t="shared" si="30"/>
        <v>9.3954238398062495E-2</v>
      </c>
      <c r="K443" s="2">
        <v>238275.19167999999</v>
      </c>
      <c r="L443" s="2">
        <v>236899.63136999999</v>
      </c>
      <c r="M443" s="3">
        <f t="shared" si="31"/>
        <v>-5.7729900469343232E-3</v>
      </c>
    </row>
    <row r="444" spans="1:13" x14ac:dyDescent="0.2">
      <c r="A444" s="1" t="s">
        <v>18</v>
      </c>
      <c r="B444" s="1" t="s">
        <v>87</v>
      </c>
      <c r="C444" s="2">
        <v>145.76284999999999</v>
      </c>
      <c r="D444" s="2">
        <v>262.24309</v>
      </c>
      <c r="E444" s="3">
        <f t="shared" si="28"/>
        <v>0.79910786596173189</v>
      </c>
      <c r="F444" s="2">
        <v>1494.83322</v>
      </c>
      <c r="G444" s="2">
        <v>2105.2551800000001</v>
      </c>
      <c r="H444" s="3">
        <f t="shared" si="29"/>
        <v>0.40835455877813587</v>
      </c>
      <c r="I444" s="2">
        <v>1506.0042000000001</v>
      </c>
      <c r="J444" s="3">
        <f t="shared" si="30"/>
        <v>0.3979079075609484</v>
      </c>
      <c r="K444" s="2">
        <v>14915.042460000001</v>
      </c>
      <c r="L444" s="2">
        <v>14466.122509999999</v>
      </c>
      <c r="M444" s="3">
        <f t="shared" si="31"/>
        <v>-3.0098469461547928E-2</v>
      </c>
    </row>
    <row r="445" spans="1:13" x14ac:dyDescent="0.2">
      <c r="A445" s="1" t="s">
        <v>17</v>
      </c>
      <c r="B445" s="1" t="s">
        <v>87</v>
      </c>
      <c r="C445" s="2">
        <v>0</v>
      </c>
      <c r="D445" s="2">
        <v>17.340810000000001</v>
      </c>
      <c r="E445" s="3" t="str">
        <f t="shared" si="28"/>
        <v/>
      </c>
      <c r="F445" s="2">
        <v>67.266480000000001</v>
      </c>
      <c r="G445" s="2">
        <v>58.049379999999999</v>
      </c>
      <c r="H445" s="3">
        <f t="shared" si="29"/>
        <v>-0.13702367063060239</v>
      </c>
      <c r="I445" s="2">
        <v>66.693659999999994</v>
      </c>
      <c r="J445" s="3">
        <f t="shared" si="30"/>
        <v>-0.12961172021448508</v>
      </c>
      <c r="K445" s="2">
        <v>958.83606999999995</v>
      </c>
      <c r="L445" s="2">
        <v>932.91836000000001</v>
      </c>
      <c r="M445" s="3">
        <f t="shared" si="31"/>
        <v>-2.7030386956552355E-2</v>
      </c>
    </row>
    <row r="446" spans="1:13" x14ac:dyDescent="0.2">
      <c r="A446" s="1" t="s">
        <v>16</v>
      </c>
      <c r="B446" s="1" t="s">
        <v>87</v>
      </c>
      <c r="C446" s="2">
        <v>214.41583</v>
      </c>
      <c r="D446" s="2">
        <v>783.43623000000002</v>
      </c>
      <c r="E446" s="3">
        <f t="shared" si="28"/>
        <v>2.6538171178872383</v>
      </c>
      <c r="F446" s="2">
        <v>19702.986720000001</v>
      </c>
      <c r="G446" s="2">
        <v>13288.9962</v>
      </c>
      <c r="H446" s="3">
        <f t="shared" si="29"/>
        <v>-0.32553392087958533</v>
      </c>
      <c r="I446" s="2">
        <v>11031.82172</v>
      </c>
      <c r="J446" s="3">
        <f t="shared" si="30"/>
        <v>0.20460577928918888</v>
      </c>
      <c r="K446" s="2">
        <v>135241.28679000001</v>
      </c>
      <c r="L446" s="2">
        <v>117406.19783999999</v>
      </c>
      <c r="M446" s="3">
        <f t="shared" si="31"/>
        <v>-0.13187606664593476</v>
      </c>
    </row>
    <row r="447" spans="1:13" x14ac:dyDescent="0.2">
      <c r="A447" s="1" t="s">
        <v>15</v>
      </c>
      <c r="B447" s="1" t="s">
        <v>87</v>
      </c>
      <c r="C447" s="2">
        <v>0</v>
      </c>
      <c r="D447" s="2">
        <v>0</v>
      </c>
      <c r="E447" s="3" t="str">
        <f t="shared" si="28"/>
        <v/>
      </c>
      <c r="F447" s="2">
        <v>4.1468400000000001</v>
      </c>
      <c r="G447" s="2">
        <v>12.619490000000001</v>
      </c>
      <c r="H447" s="3">
        <f t="shared" si="29"/>
        <v>2.0431581638066576</v>
      </c>
      <c r="I447" s="2">
        <v>0</v>
      </c>
      <c r="J447" s="3" t="str">
        <f t="shared" si="30"/>
        <v/>
      </c>
      <c r="K447" s="2">
        <v>109.85292</v>
      </c>
      <c r="L447" s="2">
        <v>66.862369999999999</v>
      </c>
      <c r="M447" s="3">
        <f t="shared" si="31"/>
        <v>-0.39134644759556692</v>
      </c>
    </row>
    <row r="448" spans="1:13" x14ac:dyDescent="0.2">
      <c r="A448" s="1" t="s">
        <v>14</v>
      </c>
      <c r="B448" s="1" t="s">
        <v>87</v>
      </c>
      <c r="C448" s="2">
        <v>0</v>
      </c>
      <c r="D448" s="2">
        <v>0</v>
      </c>
      <c r="E448" s="3" t="str">
        <f t="shared" si="28"/>
        <v/>
      </c>
      <c r="F448" s="2">
        <v>530.99334999999996</v>
      </c>
      <c r="G448" s="2">
        <v>0</v>
      </c>
      <c r="H448" s="3">
        <f t="shared" si="29"/>
        <v>-1</v>
      </c>
      <c r="I448" s="2">
        <v>854.78787</v>
      </c>
      <c r="J448" s="3">
        <f t="shared" si="30"/>
        <v>-1</v>
      </c>
      <c r="K448" s="2">
        <v>8612.0913799999998</v>
      </c>
      <c r="L448" s="2">
        <v>8749.0301299999992</v>
      </c>
      <c r="M448" s="3">
        <f t="shared" si="31"/>
        <v>1.5900754411177553E-2</v>
      </c>
    </row>
    <row r="449" spans="1:13" x14ac:dyDescent="0.2">
      <c r="A449" s="1" t="s">
        <v>13</v>
      </c>
      <c r="B449" s="1" t="s">
        <v>87</v>
      </c>
      <c r="C449" s="2">
        <v>22.537400000000002</v>
      </c>
      <c r="D449" s="2">
        <v>1.27207</v>
      </c>
      <c r="E449" s="3">
        <f t="shared" si="28"/>
        <v>-0.9435573757398813</v>
      </c>
      <c r="F449" s="2">
        <v>2283.94326</v>
      </c>
      <c r="G449" s="2">
        <v>3037.3651599999998</v>
      </c>
      <c r="H449" s="3">
        <f t="shared" si="29"/>
        <v>0.32987767830974923</v>
      </c>
      <c r="I449" s="2">
        <v>2423.3393299999998</v>
      </c>
      <c r="J449" s="3">
        <f t="shared" si="30"/>
        <v>0.25338004562489402</v>
      </c>
      <c r="K449" s="2">
        <v>20690.189880000002</v>
      </c>
      <c r="L449" s="2">
        <v>21743.444339999998</v>
      </c>
      <c r="M449" s="3">
        <f t="shared" si="31"/>
        <v>5.090598327558693E-2</v>
      </c>
    </row>
    <row r="450" spans="1:13" x14ac:dyDescent="0.2">
      <c r="A450" s="1" t="s">
        <v>12</v>
      </c>
      <c r="B450" s="1" t="s">
        <v>87</v>
      </c>
      <c r="C450" s="2">
        <v>1754.4502199999999</v>
      </c>
      <c r="D450" s="2">
        <v>1100.5998999999999</v>
      </c>
      <c r="E450" s="3">
        <f t="shared" si="28"/>
        <v>-0.37268103280810105</v>
      </c>
      <c r="F450" s="2">
        <v>53972.92798</v>
      </c>
      <c r="G450" s="2">
        <v>54775.631479999996</v>
      </c>
      <c r="H450" s="3">
        <f t="shared" si="29"/>
        <v>1.4872335632734934E-2</v>
      </c>
      <c r="I450" s="2">
        <v>44879.486700000001</v>
      </c>
      <c r="J450" s="3">
        <f t="shared" si="30"/>
        <v>0.22050485662083097</v>
      </c>
      <c r="K450" s="2">
        <v>514882.20481999998</v>
      </c>
      <c r="L450" s="2">
        <v>512943.49638000003</v>
      </c>
      <c r="M450" s="3">
        <f t="shared" si="31"/>
        <v>-3.7653436491900116E-3</v>
      </c>
    </row>
    <row r="451" spans="1:13" x14ac:dyDescent="0.2">
      <c r="A451" s="1" t="s">
        <v>23</v>
      </c>
      <c r="B451" s="1" t="s">
        <v>87</v>
      </c>
      <c r="C451" s="2">
        <v>0</v>
      </c>
      <c r="D451" s="2">
        <v>45.601219999999998</v>
      </c>
      <c r="E451" s="3" t="str">
        <f t="shared" si="28"/>
        <v/>
      </c>
      <c r="F451" s="2">
        <v>1104.77673</v>
      </c>
      <c r="G451" s="2">
        <v>1747.4669799999999</v>
      </c>
      <c r="H451" s="3">
        <f t="shared" si="29"/>
        <v>0.58173767834519818</v>
      </c>
      <c r="I451" s="2">
        <v>805.31363999999996</v>
      </c>
      <c r="J451" s="3">
        <f t="shared" si="30"/>
        <v>1.1699210012138872</v>
      </c>
      <c r="K451" s="2">
        <v>19228.082279999999</v>
      </c>
      <c r="L451" s="2">
        <v>18746.12096</v>
      </c>
      <c r="M451" s="3">
        <f t="shared" si="31"/>
        <v>-2.506549082647247E-2</v>
      </c>
    </row>
    <row r="452" spans="1:13" x14ac:dyDescent="0.2">
      <c r="A452" s="1" t="s">
        <v>11</v>
      </c>
      <c r="B452" s="1" t="s">
        <v>87</v>
      </c>
      <c r="C452" s="2">
        <v>183.96493000000001</v>
      </c>
      <c r="D452" s="2">
        <v>634.09577999999999</v>
      </c>
      <c r="E452" s="3">
        <f t="shared" si="28"/>
        <v>2.4468296756343721</v>
      </c>
      <c r="F452" s="2">
        <v>23568.853490000001</v>
      </c>
      <c r="G452" s="2">
        <v>23574.475190000001</v>
      </c>
      <c r="H452" s="3">
        <f t="shared" si="29"/>
        <v>2.3852242122779366E-4</v>
      </c>
      <c r="I452" s="2">
        <v>19283.20433</v>
      </c>
      <c r="J452" s="3">
        <f t="shared" si="30"/>
        <v>0.22253930345610762</v>
      </c>
      <c r="K452" s="2">
        <v>172655.11726999999</v>
      </c>
      <c r="L452" s="2">
        <v>180430.09865999999</v>
      </c>
      <c r="M452" s="3">
        <f t="shared" si="31"/>
        <v>4.5031861858119138E-2</v>
      </c>
    </row>
    <row r="453" spans="1:13" x14ac:dyDescent="0.2">
      <c r="A453" s="1" t="s">
        <v>10</v>
      </c>
      <c r="B453" s="1" t="s">
        <v>87</v>
      </c>
      <c r="C453" s="2">
        <v>368.18468999999999</v>
      </c>
      <c r="D453" s="2">
        <v>794.50914</v>
      </c>
      <c r="E453" s="3">
        <f t="shared" si="28"/>
        <v>1.1579092275672842</v>
      </c>
      <c r="F453" s="2">
        <v>42655.144500000002</v>
      </c>
      <c r="G453" s="2">
        <v>30044.848379999999</v>
      </c>
      <c r="H453" s="3">
        <f t="shared" si="29"/>
        <v>-0.29563365141102738</v>
      </c>
      <c r="I453" s="2">
        <v>30569.033490000002</v>
      </c>
      <c r="J453" s="3">
        <f t="shared" si="30"/>
        <v>-1.7147585322626502E-2</v>
      </c>
      <c r="K453" s="2">
        <v>373523.52311000001</v>
      </c>
      <c r="L453" s="2">
        <v>333600.22480999999</v>
      </c>
      <c r="M453" s="3">
        <f t="shared" si="31"/>
        <v>-0.10688295603873632</v>
      </c>
    </row>
    <row r="454" spans="1:13" x14ac:dyDescent="0.2">
      <c r="A454" s="1" t="s">
        <v>27</v>
      </c>
      <c r="B454" s="1" t="s">
        <v>87</v>
      </c>
      <c r="C454" s="2">
        <v>0</v>
      </c>
      <c r="D454" s="2">
        <v>54.61918</v>
      </c>
      <c r="E454" s="3" t="str">
        <f t="shared" si="28"/>
        <v/>
      </c>
      <c r="F454" s="2">
        <v>181.71342000000001</v>
      </c>
      <c r="G454" s="2">
        <v>302.09032999999999</v>
      </c>
      <c r="H454" s="3">
        <f t="shared" si="29"/>
        <v>0.66245470477634494</v>
      </c>
      <c r="I454" s="2">
        <v>314.13045</v>
      </c>
      <c r="J454" s="3">
        <f t="shared" si="30"/>
        <v>-3.8328407831841882E-2</v>
      </c>
      <c r="K454" s="2">
        <v>2142.27963</v>
      </c>
      <c r="L454" s="2">
        <v>3015.32546</v>
      </c>
      <c r="M454" s="3">
        <f t="shared" si="31"/>
        <v>0.40753121944216031</v>
      </c>
    </row>
    <row r="455" spans="1:13" x14ac:dyDescent="0.2">
      <c r="A455" s="1" t="s">
        <v>9</v>
      </c>
      <c r="B455" s="1" t="s">
        <v>87</v>
      </c>
      <c r="C455" s="2">
        <v>70.581000000000003</v>
      </c>
      <c r="D455" s="2">
        <v>599.42615000000001</v>
      </c>
      <c r="E455" s="3">
        <f t="shared" si="28"/>
        <v>7.4927409642821718</v>
      </c>
      <c r="F455" s="2">
        <v>9809.4593999999997</v>
      </c>
      <c r="G455" s="2">
        <v>9691.5052599999999</v>
      </c>
      <c r="H455" s="3">
        <f t="shared" si="29"/>
        <v>-1.202453011834681E-2</v>
      </c>
      <c r="I455" s="2">
        <v>10094.62645</v>
      </c>
      <c r="J455" s="3">
        <f t="shared" si="30"/>
        <v>-3.993423550605979E-2</v>
      </c>
      <c r="K455" s="2">
        <v>85598.998030000002</v>
      </c>
      <c r="L455" s="2">
        <v>81919.050109999996</v>
      </c>
      <c r="M455" s="3">
        <f t="shared" si="31"/>
        <v>-4.2990549009817691E-2</v>
      </c>
    </row>
    <row r="456" spans="1:13" x14ac:dyDescent="0.2">
      <c r="A456" s="1" t="s">
        <v>8</v>
      </c>
      <c r="B456" s="1" t="s">
        <v>87</v>
      </c>
      <c r="C456" s="2">
        <v>1358.3653400000001</v>
      </c>
      <c r="D456" s="2">
        <v>1443.55051</v>
      </c>
      <c r="E456" s="3">
        <f t="shared" si="28"/>
        <v>6.2711530905227519E-2</v>
      </c>
      <c r="F456" s="2">
        <v>44883.67714</v>
      </c>
      <c r="G456" s="2">
        <v>41888.147779999999</v>
      </c>
      <c r="H456" s="3">
        <f t="shared" si="29"/>
        <v>-6.6739838419575648E-2</v>
      </c>
      <c r="I456" s="2">
        <v>40375.664989999997</v>
      </c>
      <c r="J456" s="3">
        <f t="shared" si="30"/>
        <v>3.7460257072536196E-2</v>
      </c>
      <c r="K456" s="2">
        <v>456058.23648000002</v>
      </c>
      <c r="L456" s="2">
        <v>449242.99190999998</v>
      </c>
      <c r="M456" s="3">
        <f t="shared" si="31"/>
        <v>-1.494380327960354E-2</v>
      </c>
    </row>
    <row r="457" spans="1:13" x14ac:dyDescent="0.2">
      <c r="A457" s="1" t="s">
        <v>7</v>
      </c>
      <c r="B457" s="1" t="s">
        <v>87</v>
      </c>
      <c r="C457" s="2">
        <v>0</v>
      </c>
      <c r="D457" s="2">
        <v>291.54183999999998</v>
      </c>
      <c r="E457" s="3" t="str">
        <f t="shared" si="28"/>
        <v/>
      </c>
      <c r="F457" s="2">
        <v>8700.0850499999997</v>
      </c>
      <c r="G457" s="2">
        <v>8686.7017199999991</v>
      </c>
      <c r="H457" s="3">
        <f t="shared" si="29"/>
        <v>-1.5382987549070748E-3</v>
      </c>
      <c r="I457" s="2">
        <v>9553.6901999999991</v>
      </c>
      <c r="J457" s="3">
        <f t="shared" si="30"/>
        <v>-9.0749067831401908E-2</v>
      </c>
      <c r="K457" s="2">
        <v>64648.72219</v>
      </c>
      <c r="L457" s="2">
        <v>72528.690919999994</v>
      </c>
      <c r="M457" s="3">
        <f t="shared" si="31"/>
        <v>0.1218890097601788</v>
      </c>
    </row>
    <row r="458" spans="1:13" x14ac:dyDescent="0.2">
      <c r="A458" s="1" t="s">
        <v>6</v>
      </c>
      <c r="B458" s="1" t="s">
        <v>87</v>
      </c>
      <c r="C458" s="2">
        <v>328.29831999999999</v>
      </c>
      <c r="D458" s="2">
        <v>853.25090999999998</v>
      </c>
      <c r="E458" s="3">
        <f t="shared" si="28"/>
        <v>1.5990108935068568</v>
      </c>
      <c r="F458" s="2">
        <v>32153.172149999999</v>
      </c>
      <c r="G458" s="2">
        <v>29649.662130000001</v>
      </c>
      <c r="H458" s="3">
        <f t="shared" si="29"/>
        <v>-7.7861991604458169E-2</v>
      </c>
      <c r="I458" s="2">
        <v>28611.00704</v>
      </c>
      <c r="J458" s="3">
        <f t="shared" si="30"/>
        <v>3.6302640048562207E-2</v>
      </c>
      <c r="K458" s="2">
        <v>296446.30992000003</v>
      </c>
      <c r="L458" s="2">
        <v>288248.23693000001</v>
      </c>
      <c r="M458" s="3">
        <f t="shared" si="31"/>
        <v>-2.7654494981611877E-2</v>
      </c>
    </row>
    <row r="459" spans="1:13" x14ac:dyDescent="0.2">
      <c r="A459" s="1" t="s">
        <v>5</v>
      </c>
      <c r="B459" s="1" t="s">
        <v>87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0.14096</v>
      </c>
      <c r="J459" s="3">
        <f t="shared" si="30"/>
        <v>-1</v>
      </c>
      <c r="K459" s="2">
        <v>18.484590000000001</v>
      </c>
      <c r="L459" s="2">
        <v>184.24635000000001</v>
      </c>
      <c r="M459" s="3">
        <f t="shared" si="31"/>
        <v>8.9675648743088168</v>
      </c>
    </row>
    <row r="460" spans="1:13" x14ac:dyDescent="0.2">
      <c r="A460" s="1" t="s">
        <v>4</v>
      </c>
      <c r="B460" s="1" t="s">
        <v>87</v>
      </c>
      <c r="C460" s="2">
        <v>6489.3917099999999</v>
      </c>
      <c r="D460" s="2">
        <v>15123.89954</v>
      </c>
      <c r="E460" s="3">
        <f t="shared" si="28"/>
        <v>1.3305573489568254</v>
      </c>
      <c r="F460" s="2">
        <v>685086.05695999996</v>
      </c>
      <c r="G460" s="2">
        <v>803751.67914000002</v>
      </c>
      <c r="H460" s="3">
        <f t="shared" si="29"/>
        <v>0.17321272411610122</v>
      </c>
      <c r="I460" s="2">
        <v>714581.91182000004</v>
      </c>
      <c r="J460" s="3">
        <f t="shared" si="30"/>
        <v>0.12478592844995129</v>
      </c>
      <c r="K460" s="2">
        <v>5771687.2004699996</v>
      </c>
      <c r="L460" s="2">
        <v>6881350.7801099997</v>
      </c>
      <c r="M460" s="3">
        <f t="shared" si="31"/>
        <v>0.1922598264766735</v>
      </c>
    </row>
    <row r="461" spans="1:13" x14ac:dyDescent="0.2">
      <c r="A461" s="1" t="s">
        <v>3</v>
      </c>
      <c r="B461" s="1" t="s">
        <v>87</v>
      </c>
      <c r="C461" s="2">
        <v>0</v>
      </c>
      <c r="D461" s="2">
        <v>329.70877999999999</v>
      </c>
      <c r="E461" s="3" t="str">
        <f t="shared" si="28"/>
        <v/>
      </c>
      <c r="F461" s="2">
        <v>5136.8099099999999</v>
      </c>
      <c r="G461" s="2">
        <v>6505.7355900000002</v>
      </c>
      <c r="H461" s="3">
        <f t="shared" si="29"/>
        <v>0.26649334976072736</v>
      </c>
      <c r="I461" s="2">
        <v>5339.5778099999998</v>
      </c>
      <c r="J461" s="3">
        <f t="shared" si="30"/>
        <v>0.21839887374915889</v>
      </c>
      <c r="K461" s="2">
        <v>47727.499389999997</v>
      </c>
      <c r="L461" s="2">
        <v>47799.853479999998</v>
      </c>
      <c r="M461" s="3">
        <f t="shared" si="31"/>
        <v>1.515983257550646E-3</v>
      </c>
    </row>
    <row r="462" spans="1:13" x14ac:dyDescent="0.2">
      <c r="A462" s="1" t="s">
        <v>26</v>
      </c>
      <c r="B462" s="1" t="s">
        <v>87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38.897170000000003</v>
      </c>
      <c r="J462" s="3">
        <f t="shared" si="30"/>
        <v>-1</v>
      </c>
      <c r="K462" s="2">
        <v>514.82002999999997</v>
      </c>
      <c r="L462" s="2">
        <v>787.61559</v>
      </c>
      <c r="M462" s="3">
        <f t="shared" si="31"/>
        <v>0.52988528826277426</v>
      </c>
    </row>
    <row r="463" spans="1:13" x14ac:dyDescent="0.2">
      <c r="A463" s="1" t="s">
        <v>2</v>
      </c>
      <c r="B463" s="1" t="s">
        <v>87</v>
      </c>
      <c r="C463" s="2">
        <v>3926.3718699999999</v>
      </c>
      <c r="D463" s="2">
        <v>2388.3509399999998</v>
      </c>
      <c r="E463" s="3">
        <f t="shared" si="28"/>
        <v>-0.39171555342260544</v>
      </c>
      <c r="F463" s="2">
        <v>96488.222760000004</v>
      </c>
      <c r="G463" s="2">
        <v>82180.516080000001</v>
      </c>
      <c r="H463" s="3">
        <f t="shared" si="29"/>
        <v>-0.14828448768911706</v>
      </c>
      <c r="I463" s="2">
        <v>74627.019990000001</v>
      </c>
      <c r="J463" s="3">
        <f t="shared" si="30"/>
        <v>0.1012166383035551</v>
      </c>
      <c r="K463" s="2">
        <v>846286.91361000005</v>
      </c>
      <c r="L463" s="2">
        <v>776965.47490999999</v>
      </c>
      <c r="M463" s="3">
        <f t="shared" si="31"/>
        <v>-8.1912454966715842E-2</v>
      </c>
    </row>
    <row r="464" spans="1:13" x14ac:dyDescent="0.2">
      <c r="A464" s="1" t="s">
        <v>25</v>
      </c>
      <c r="B464" s="1" t="s">
        <v>87</v>
      </c>
      <c r="C464" s="2">
        <v>74.448440000000005</v>
      </c>
      <c r="D464" s="2">
        <v>18.166460000000001</v>
      </c>
      <c r="E464" s="3">
        <f t="shared" si="28"/>
        <v>-0.75598602200395337</v>
      </c>
      <c r="F464" s="2">
        <v>5676.1279400000003</v>
      </c>
      <c r="G464" s="2">
        <v>1103.50278</v>
      </c>
      <c r="H464" s="3">
        <f t="shared" si="29"/>
        <v>-0.80558881130505311</v>
      </c>
      <c r="I464" s="2">
        <v>5490.4256699999996</v>
      </c>
      <c r="J464" s="3">
        <f t="shared" si="30"/>
        <v>-0.79901325574270088</v>
      </c>
      <c r="K464" s="2">
        <v>41714.080929999996</v>
      </c>
      <c r="L464" s="2">
        <v>52190.249940000002</v>
      </c>
      <c r="M464" s="3">
        <f t="shared" si="31"/>
        <v>0.25114227082169127</v>
      </c>
    </row>
    <row r="465" spans="1:13" x14ac:dyDescent="0.2">
      <c r="A465" s="1" t="s">
        <v>29</v>
      </c>
      <c r="B465" s="1" t="s">
        <v>87</v>
      </c>
      <c r="C465" s="2">
        <v>0</v>
      </c>
      <c r="D465" s="2">
        <v>156.46209999999999</v>
      </c>
      <c r="E465" s="3" t="str">
        <f t="shared" si="28"/>
        <v/>
      </c>
      <c r="F465" s="2">
        <v>1938.95153</v>
      </c>
      <c r="G465" s="2">
        <v>2613.8433799999998</v>
      </c>
      <c r="H465" s="3">
        <f t="shared" si="29"/>
        <v>0.34807051107667442</v>
      </c>
      <c r="I465" s="2">
        <v>2218.4202599999999</v>
      </c>
      <c r="J465" s="3">
        <f t="shared" si="30"/>
        <v>0.17824536095789179</v>
      </c>
      <c r="K465" s="2">
        <v>20373.870589999999</v>
      </c>
      <c r="L465" s="2">
        <v>22262.591639999999</v>
      </c>
      <c r="M465" s="3">
        <f t="shared" si="31"/>
        <v>9.2703104285301263E-2</v>
      </c>
    </row>
    <row r="466" spans="1:13" x14ac:dyDescent="0.2">
      <c r="A466" s="6" t="s">
        <v>0</v>
      </c>
      <c r="B466" s="6" t="s">
        <v>87</v>
      </c>
      <c r="C466" s="5">
        <v>15976.61888</v>
      </c>
      <c r="D466" s="5">
        <v>27159.22064</v>
      </c>
      <c r="E466" s="4">
        <f t="shared" si="28"/>
        <v>0.69993543965667904</v>
      </c>
      <c r="F466" s="5">
        <v>1086727.1438</v>
      </c>
      <c r="G466" s="5">
        <v>1176888.63387</v>
      </c>
      <c r="H466" s="4">
        <f t="shared" si="29"/>
        <v>8.296607900556241E-2</v>
      </c>
      <c r="I466" s="5">
        <v>1077064.2742999999</v>
      </c>
      <c r="J466" s="4">
        <f t="shared" si="30"/>
        <v>9.2681896477234238E-2</v>
      </c>
      <c r="K466" s="5">
        <v>9579573.3494600002</v>
      </c>
      <c r="L466" s="5">
        <v>10591219.881659999</v>
      </c>
      <c r="M466" s="4">
        <f t="shared" si="31"/>
        <v>0.10560454994136315</v>
      </c>
    </row>
    <row r="467" spans="1:13" x14ac:dyDescent="0.2">
      <c r="A467" s="1" t="s">
        <v>21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15.489940000000001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0.95321999999999996</v>
      </c>
      <c r="L467" s="2">
        <v>68.287959999999998</v>
      </c>
      <c r="M467" s="3">
        <f t="shared" si="31"/>
        <v>70.63924382618913</v>
      </c>
    </row>
    <row r="468" spans="1:13" x14ac:dyDescent="0.2">
      <c r="A468" s="1" t="s">
        <v>20</v>
      </c>
      <c r="B468" s="1" t="s">
        <v>86</v>
      </c>
      <c r="C468" s="2">
        <v>0</v>
      </c>
      <c r="D468" s="2">
        <v>5.4824099999999998</v>
      </c>
      <c r="E468" s="3" t="str">
        <f t="shared" si="28"/>
        <v/>
      </c>
      <c r="F468" s="2">
        <v>495.38925999999998</v>
      </c>
      <c r="G468" s="2">
        <v>140.98706999999999</v>
      </c>
      <c r="H468" s="3">
        <f t="shared" si="29"/>
        <v>-0.71540144007159134</v>
      </c>
      <c r="I468" s="2">
        <v>116.41609</v>
      </c>
      <c r="J468" s="3">
        <f t="shared" si="30"/>
        <v>0.2110617183586907</v>
      </c>
      <c r="K468" s="2">
        <v>4693.3235100000002</v>
      </c>
      <c r="L468" s="2">
        <v>1486.1472200000001</v>
      </c>
      <c r="M468" s="3">
        <f t="shared" si="31"/>
        <v>-0.68334865115658738</v>
      </c>
    </row>
    <row r="469" spans="1:13" x14ac:dyDescent="0.2">
      <c r="A469" s="1" t="s">
        <v>19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1.15482</v>
      </c>
      <c r="H469" s="3" t="str">
        <f t="shared" si="29"/>
        <v/>
      </c>
      <c r="I469" s="2">
        <v>0.37952000000000002</v>
      </c>
      <c r="J469" s="3">
        <f t="shared" si="30"/>
        <v>2.0428435919055645</v>
      </c>
      <c r="K469" s="2">
        <v>30.76641</v>
      </c>
      <c r="L469" s="2">
        <v>5.15855</v>
      </c>
      <c r="M469" s="3">
        <f t="shared" si="31"/>
        <v>-0.8323317540135492</v>
      </c>
    </row>
    <row r="470" spans="1:13" x14ac:dyDescent="0.2">
      <c r="A470" s="1" t="s">
        <v>18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11.95186</v>
      </c>
      <c r="G470" s="2">
        <v>6.5205000000000002</v>
      </c>
      <c r="H470" s="3">
        <f t="shared" si="29"/>
        <v>-0.4544363806135614</v>
      </c>
      <c r="I470" s="2">
        <v>9.1440000000000001</v>
      </c>
      <c r="J470" s="3">
        <f t="shared" si="30"/>
        <v>-0.28690944881889757</v>
      </c>
      <c r="K470" s="2">
        <v>16.971340000000001</v>
      </c>
      <c r="L470" s="2">
        <v>137.24945</v>
      </c>
      <c r="M470" s="3">
        <f t="shared" si="31"/>
        <v>7.0871310102796823</v>
      </c>
    </row>
    <row r="471" spans="1:13" x14ac:dyDescent="0.2">
      <c r="A471" s="1" t="s">
        <v>16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0.11258</v>
      </c>
      <c r="L471" s="2">
        <v>0</v>
      </c>
      <c r="M471" s="3">
        <f t="shared" si="31"/>
        <v>-1</v>
      </c>
    </row>
    <row r="472" spans="1:13" x14ac:dyDescent="0.2">
      <c r="A472" s="1" t="s">
        <v>13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16.2621</v>
      </c>
      <c r="G472" s="2">
        <v>0</v>
      </c>
      <c r="H472" s="3">
        <f t="shared" si="29"/>
        <v>-1</v>
      </c>
      <c r="I472" s="2">
        <v>0</v>
      </c>
      <c r="J472" s="3" t="str">
        <f t="shared" si="30"/>
        <v/>
      </c>
      <c r="K472" s="2">
        <v>39.887120000000003</v>
      </c>
      <c r="L472" s="2">
        <v>20.227440000000001</v>
      </c>
      <c r="M472" s="3">
        <f t="shared" si="31"/>
        <v>-0.49288291558778874</v>
      </c>
    </row>
    <row r="473" spans="1:13" x14ac:dyDescent="0.2">
      <c r="A473" s="1" t="s">
        <v>12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28.99513</v>
      </c>
      <c r="G473" s="2">
        <v>50.809480000000001</v>
      </c>
      <c r="H473" s="3">
        <f t="shared" si="29"/>
        <v>0.75234530764304219</v>
      </c>
      <c r="I473" s="2">
        <v>40.776980000000002</v>
      </c>
      <c r="J473" s="3">
        <f t="shared" si="30"/>
        <v>0.24603342376017046</v>
      </c>
      <c r="K473" s="2">
        <v>365.72428000000002</v>
      </c>
      <c r="L473" s="2">
        <v>452.85494</v>
      </c>
      <c r="M473" s="3">
        <f t="shared" si="31"/>
        <v>0.23824138774707548</v>
      </c>
    </row>
    <row r="474" spans="1:13" x14ac:dyDescent="0.2">
      <c r="A474" s="1" t="s">
        <v>23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127.13328</v>
      </c>
      <c r="L474" s="2">
        <v>107.93770000000001</v>
      </c>
      <c r="M474" s="3">
        <f t="shared" si="31"/>
        <v>-0.15098784519678865</v>
      </c>
    </row>
    <row r="475" spans="1:13" x14ac:dyDescent="0.2">
      <c r="A475" s="1" t="s">
        <v>11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0.64966999999999997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49.888649999999998</v>
      </c>
      <c r="L475" s="2">
        <v>65.510059999999996</v>
      </c>
      <c r="M475" s="3">
        <f t="shared" si="31"/>
        <v>0.31312553055654946</v>
      </c>
    </row>
    <row r="476" spans="1:13" x14ac:dyDescent="0.2">
      <c r="A476" s="1" t="s">
        <v>10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36.90146</v>
      </c>
      <c r="G476" s="2">
        <v>5.4651300000000003</v>
      </c>
      <c r="H476" s="3">
        <f t="shared" si="29"/>
        <v>-0.85189935574364806</v>
      </c>
      <c r="I476" s="2">
        <v>7.4999999999999997E-2</v>
      </c>
      <c r="J476" s="3">
        <f t="shared" si="30"/>
        <v>71.868400000000008</v>
      </c>
      <c r="K476" s="2">
        <v>273.51333</v>
      </c>
      <c r="L476" s="2">
        <v>62.779060000000001</v>
      </c>
      <c r="M476" s="3">
        <f t="shared" si="31"/>
        <v>-0.77047166220381291</v>
      </c>
    </row>
    <row r="477" spans="1:13" x14ac:dyDescent="0.2">
      <c r="A477" s="1" t="s">
        <v>27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0</v>
      </c>
      <c r="L477" s="2">
        <v>0</v>
      </c>
      <c r="M477" s="3" t="str">
        <f t="shared" si="31"/>
        <v/>
      </c>
    </row>
    <row r="478" spans="1:13" x14ac:dyDescent="0.2">
      <c r="A478" s="1" t="s">
        <v>9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2356.60646</v>
      </c>
      <c r="G478" s="2">
        <v>4.0678099999999997</v>
      </c>
      <c r="H478" s="3">
        <f t="shared" si="29"/>
        <v>-0.99827386962182896</v>
      </c>
      <c r="I478" s="2">
        <v>585.94295999999997</v>
      </c>
      <c r="J478" s="3">
        <f t="shared" si="30"/>
        <v>-0.99305766895808423</v>
      </c>
      <c r="K478" s="2">
        <v>4275.5070100000003</v>
      </c>
      <c r="L478" s="2">
        <v>1971.8909699999999</v>
      </c>
      <c r="M478" s="3">
        <f t="shared" si="31"/>
        <v>-0.53879365291930603</v>
      </c>
    </row>
    <row r="479" spans="1:13" x14ac:dyDescent="0.2">
      <c r="A479" s="1" t="s">
        <v>8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23.310289999999998</v>
      </c>
      <c r="G479" s="2">
        <v>39.396610000000003</v>
      </c>
      <c r="H479" s="3">
        <f t="shared" si="29"/>
        <v>0.69009523262044392</v>
      </c>
      <c r="I479" s="2">
        <v>0</v>
      </c>
      <c r="J479" s="3" t="str">
        <f t="shared" si="30"/>
        <v/>
      </c>
      <c r="K479" s="2">
        <v>102.59602</v>
      </c>
      <c r="L479" s="2">
        <v>234.38162</v>
      </c>
      <c r="M479" s="3">
        <f t="shared" si="31"/>
        <v>1.2845098669519541</v>
      </c>
    </row>
    <row r="480" spans="1:13" x14ac:dyDescent="0.2">
      <c r="A480" s="1" t="s">
        <v>7</v>
      </c>
      <c r="B480" s="1" t="s">
        <v>86</v>
      </c>
      <c r="C480" s="2">
        <v>0</v>
      </c>
      <c r="D480" s="2">
        <v>17.0304</v>
      </c>
      <c r="E480" s="3" t="str">
        <f t="shared" si="28"/>
        <v/>
      </c>
      <c r="F480" s="2">
        <v>2615.1561000000002</v>
      </c>
      <c r="G480" s="2">
        <v>419.19990999999999</v>
      </c>
      <c r="H480" s="3">
        <f t="shared" si="29"/>
        <v>-0.8397036758149925</v>
      </c>
      <c r="I480" s="2">
        <v>419.71118999999999</v>
      </c>
      <c r="J480" s="3">
        <f t="shared" si="30"/>
        <v>-1.2181709999201651E-3</v>
      </c>
      <c r="K480" s="2">
        <v>9146.0232300000007</v>
      </c>
      <c r="L480" s="2">
        <v>6202.7785999999996</v>
      </c>
      <c r="M480" s="3">
        <f t="shared" si="31"/>
        <v>-0.32180594297484644</v>
      </c>
    </row>
    <row r="481" spans="1:13" x14ac:dyDescent="0.2">
      <c r="A481" s="1" t="s">
        <v>6</v>
      </c>
      <c r="B481" s="1" t="s">
        <v>86</v>
      </c>
      <c r="C481" s="2">
        <v>0</v>
      </c>
      <c r="D481" s="2">
        <v>1.0500000000000001E-2</v>
      </c>
      <c r="E481" s="3" t="str">
        <f t="shared" si="28"/>
        <v/>
      </c>
      <c r="F481" s="2">
        <v>96.231179999999995</v>
      </c>
      <c r="G481" s="2">
        <v>289.30108000000001</v>
      </c>
      <c r="H481" s="3">
        <f t="shared" si="29"/>
        <v>2.0063133383587317</v>
      </c>
      <c r="I481" s="2">
        <v>69.233800000000002</v>
      </c>
      <c r="J481" s="3">
        <f t="shared" si="30"/>
        <v>3.1786104474981878</v>
      </c>
      <c r="K481" s="2">
        <v>1046.8311200000001</v>
      </c>
      <c r="L481" s="2">
        <v>1617.45766</v>
      </c>
      <c r="M481" s="3">
        <f t="shared" si="31"/>
        <v>0.54509894585480034</v>
      </c>
    </row>
    <row r="482" spans="1:13" x14ac:dyDescent="0.2">
      <c r="A482" s="1" t="s">
        <v>5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0.20802999999999999</v>
      </c>
      <c r="L482" s="2">
        <v>0</v>
      </c>
      <c r="M482" s="3">
        <f t="shared" si="31"/>
        <v>-1</v>
      </c>
    </row>
    <row r="483" spans="1:13" x14ac:dyDescent="0.2">
      <c r="A483" s="1" t="s">
        <v>4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0.68852000000000002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14.49053</v>
      </c>
      <c r="M483" s="3" t="str">
        <f t="shared" si="31"/>
        <v/>
      </c>
    </row>
    <row r="484" spans="1:13" x14ac:dyDescent="0.2">
      <c r="A484" s="1" t="s">
        <v>3</v>
      </c>
      <c r="B484" s="1" t="s">
        <v>86</v>
      </c>
      <c r="C484" s="2">
        <v>96.958730000000003</v>
      </c>
      <c r="D484" s="2">
        <v>55.359789999999997</v>
      </c>
      <c r="E484" s="3">
        <f t="shared" si="28"/>
        <v>-0.42903759156086307</v>
      </c>
      <c r="F484" s="2">
        <v>1294.9295199999999</v>
      </c>
      <c r="G484" s="2">
        <v>1340.5762299999999</v>
      </c>
      <c r="H484" s="3">
        <f t="shared" si="29"/>
        <v>3.525034320014564E-2</v>
      </c>
      <c r="I484" s="2">
        <v>939.93751999999995</v>
      </c>
      <c r="J484" s="3">
        <f t="shared" si="30"/>
        <v>0.42623972495533535</v>
      </c>
      <c r="K484" s="2">
        <v>16332.73192</v>
      </c>
      <c r="L484" s="2">
        <v>12015.846589999999</v>
      </c>
      <c r="M484" s="3">
        <f t="shared" si="31"/>
        <v>-0.26430883401164651</v>
      </c>
    </row>
    <row r="485" spans="1:13" x14ac:dyDescent="0.2">
      <c r="A485" s="1" t="s">
        <v>26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34.586950000000002</v>
      </c>
      <c r="M485" s="3" t="str">
        <f t="shared" si="31"/>
        <v/>
      </c>
    </row>
    <row r="486" spans="1:13" x14ac:dyDescent="0.2">
      <c r="A486" s="1" t="s">
        <v>2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11.860049999999999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0.83199000000000001</v>
      </c>
      <c r="L486" s="2">
        <v>11.945499999999999</v>
      </c>
      <c r="M486" s="3">
        <f t="shared" si="31"/>
        <v>13.357744684431301</v>
      </c>
    </row>
    <row r="487" spans="1:13" x14ac:dyDescent="0.2">
      <c r="A487" s="1" t="s">
        <v>25</v>
      </c>
      <c r="B487" s="1" t="s">
        <v>86</v>
      </c>
      <c r="C487" s="2">
        <v>8.6537100000000002</v>
      </c>
      <c r="D487" s="2">
        <v>3.0911</v>
      </c>
      <c r="E487" s="3">
        <f t="shared" si="28"/>
        <v>-0.64280060228503144</v>
      </c>
      <c r="F487" s="2">
        <v>95.811490000000006</v>
      </c>
      <c r="G487" s="2">
        <v>341.50850000000003</v>
      </c>
      <c r="H487" s="3">
        <f t="shared" si="29"/>
        <v>2.5643793870651632</v>
      </c>
      <c r="I487" s="2">
        <v>54.863520000000001</v>
      </c>
      <c r="J487" s="3">
        <f t="shared" si="30"/>
        <v>5.2246917441680738</v>
      </c>
      <c r="K487" s="2">
        <v>2908.1188099999999</v>
      </c>
      <c r="L487" s="2">
        <v>1696.3556000000001</v>
      </c>
      <c r="M487" s="3">
        <f t="shared" si="31"/>
        <v>-0.41668284178527071</v>
      </c>
    </row>
    <row r="488" spans="1:13" x14ac:dyDescent="0.2">
      <c r="A488" s="1" t="s">
        <v>29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38.29569</v>
      </c>
      <c r="G488" s="2">
        <v>341.28203999999999</v>
      </c>
      <c r="H488" s="3">
        <f t="shared" si="29"/>
        <v>7.911761088519361</v>
      </c>
      <c r="I488" s="2">
        <v>112.73276</v>
      </c>
      <c r="J488" s="3">
        <f t="shared" si="30"/>
        <v>2.027354603932344</v>
      </c>
      <c r="K488" s="2">
        <v>335.65059000000002</v>
      </c>
      <c r="L488" s="2">
        <v>738.91709000000003</v>
      </c>
      <c r="M488" s="3">
        <f t="shared" si="31"/>
        <v>1.2014473146017708</v>
      </c>
    </row>
    <row r="489" spans="1:13" x14ac:dyDescent="0.2">
      <c r="A489" s="6" t="s">
        <v>0</v>
      </c>
      <c r="B489" s="6" t="s">
        <v>86</v>
      </c>
      <c r="C489" s="5">
        <v>105.61244000000001</v>
      </c>
      <c r="D489" s="5">
        <v>80.974199999999996</v>
      </c>
      <c r="E489" s="4">
        <f t="shared" si="28"/>
        <v>-0.23328918449379643</v>
      </c>
      <c r="F489" s="5">
        <v>7109.8405400000001</v>
      </c>
      <c r="G489" s="5">
        <v>3008.9573599999999</v>
      </c>
      <c r="H489" s="4">
        <f t="shared" si="29"/>
        <v>-0.57678975455615489</v>
      </c>
      <c r="I489" s="5">
        <v>2349.2133399999998</v>
      </c>
      <c r="J489" s="4">
        <f t="shared" si="30"/>
        <v>0.28083614577124782</v>
      </c>
      <c r="K489" s="5">
        <v>39746.772440000001</v>
      </c>
      <c r="L489" s="5">
        <v>26944.803489999998</v>
      </c>
      <c r="M489" s="4">
        <f t="shared" si="31"/>
        <v>-0.32208826438235449</v>
      </c>
    </row>
    <row r="490" spans="1:13" x14ac:dyDescent="0.2">
      <c r="A490" s="1" t="s">
        <v>21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78.959999999999994</v>
      </c>
      <c r="G490" s="2">
        <v>101.32</v>
      </c>
      <c r="H490" s="3">
        <f t="shared" si="29"/>
        <v>0.28318135764944286</v>
      </c>
      <c r="I490" s="2">
        <v>76.245000000000005</v>
      </c>
      <c r="J490" s="3">
        <f t="shared" si="30"/>
        <v>0.32887402452619829</v>
      </c>
      <c r="K490" s="2">
        <v>2401.7408700000001</v>
      </c>
      <c r="L490" s="2">
        <v>1234.4306899999999</v>
      </c>
      <c r="M490" s="3">
        <f t="shared" si="31"/>
        <v>-0.4860266961272971</v>
      </c>
    </row>
    <row r="491" spans="1:13" x14ac:dyDescent="0.2">
      <c r="A491" s="1" t="s">
        <v>20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4.9244000000000003</v>
      </c>
      <c r="L491" s="2">
        <v>5.7270000000000001E-2</v>
      </c>
      <c r="M491" s="3">
        <f t="shared" si="31"/>
        <v>-0.98837015677036799</v>
      </c>
    </row>
    <row r="492" spans="1:13" x14ac:dyDescent="0.2">
      <c r="A492" s="1" t="s">
        <v>19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46.03828</v>
      </c>
      <c r="H492" s="3" t="str">
        <f t="shared" si="29"/>
        <v/>
      </c>
      <c r="I492" s="2">
        <v>3.024</v>
      </c>
      <c r="J492" s="3">
        <f t="shared" si="30"/>
        <v>14.224298941798942</v>
      </c>
      <c r="K492" s="2">
        <v>157.25501</v>
      </c>
      <c r="L492" s="2">
        <v>52.17559</v>
      </c>
      <c r="M492" s="3">
        <f t="shared" si="31"/>
        <v>-0.66821031647894713</v>
      </c>
    </row>
    <row r="493" spans="1:13" x14ac:dyDescent="0.2">
      <c r="A493" s="1" t="s">
        <v>18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1E-4</v>
      </c>
      <c r="G493" s="2">
        <v>0</v>
      </c>
      <c r="H493" s="3">
        <f t="shared" si="29"/>
        <v>-1</v>
      </c>
      <c r="I493" s="2">
        <v>0</v>
      </c>
      <c r="J493" s="3" t="str">
        <f t="shared" si="30"/>
        <v/>
      </c>
      <c r="K493" s="2">
        <v>2.3400000000000001E-3</v>
      </c>
      <c r="L493" s="2">
        <v>2.9999999999999997E-4</v>
      </c>
      <c r="M493" s="3">
        <f t="shared" si="31"/>
        <v>-0.87179487179487181</v>
      </c>
    </row>
    <row r="494" spans="1:13" x14ac:dyDescent="0.2">
      <c r="A494" s="1" t="s">
        <v>17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1.0000000000000001E-5</v>
      </c>
      <c r="G494" s="2">
        <v>0</v>
      </c>
      <c r="H494" s="3">
        <f t="shared" si="29"/>
        <v>-1</v>
      </c>
      <c r="I494" s="2">
        <v>0</v>
      </c>
      <c r="J494" s="3" t="str">
        <f t="shared" si="30"/>
        <v/>
      </c>
      <c r="K494" s="2">
        <v>0.13919000000000001</v>
      </c>
      <c r="L494" s="2">
        <v>0</v>
      </c>
      <c r="M494" s="3">
        <f t="shared" si="31"/>
        <v>-1</v>
      </c>
    </row>
    <row r="495" spans="1:13" x14ac:dyDescent="0.2">
      <c r="A495" s="1" t="s">
        <v>16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55.954630000000002</v>
      </c>
      <c r="G495" s="2">
        <v>137.15394000000001</v>
      </c>
      <c r="H495" s="3">
        <f t="shared" si="29"/>
        <v>1.4511633800455832</v>
      </c>
      <c r="I495" s="2">
        <v>66.488169999999997</v>
      </c>
      <c r="J495" s="3">
        <f t="shared" si="30"/>
        <v>1.0628322301546276</v>
      </c>
      <c r="K495" s="2">
        <v>614.55721000000005</v>
      </c>
      <c r="L495" s="2">
        <v>621.01112999999998</v>
      </c>
      <c r="M495" s="3">
        <f t="shared" si="31"/>
        <v>1.0501739943788113E-2</v>
      </c>
    </row>
    <row r="496" spans="1:13" x14ac:dyDescent="0.2">
      <c r="A496" s="1" t="s">
        <v>13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0</v>
      </c>
      <c r="L496" s="2">
        <v>0</v>
      </c>
      <c r="M496" s="3" t="str">
        <f t="shared" si="31"/>
        <v/>
      </c>
    </row>
    <row r="497" spans="1:13" x14ac:dyDescent="0.2">
      <c r="A497" s="1" t="s">
        <v>12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43.157670000000003</v>
      </c>
      <c r="G497" s="2">
        <v>60.698419999999999</v>
      </c>
      <c r="H497" s="3">
        <f t="shared" si="29"/>
        <v>0.40643412862649897</v>
      </c>
      <c r="I497" s="2">
        <v>44.674790000000002</v>
      </c>
      <c r="J497" s="3">
        <f t="shared" si="30"/>
        <v>0.35867275481317318</v>
      </c>
      <c r="K497" s="2">
        <v>297.20312999999999</v>
      </c>
      <c r="L497" s="2">
        <v>545.35289999999998</v>
      </c>
      <c r="M497" s="3">
        <f t="shared" si="31"/>
        <v>0.83495005587592575</v>
      </c>
    </row>
    <row r="498" spans="1:13" x14ac:dyDescent="0.2">
      <c r="A498" s="1" t="s">
        <v>23</v>
      </c>
      <c r="B498" s="1" t="s">
        <v>85</v>
      </c>
      <c r="C498" s="2">
        <v>132.744</v>
      </c>
      <c r="D498" s="2">
        <v>57.924999999999997</v>
      </c>
      <c r="E498" s="3">
        <f t="shared" si="28"/>
        <v>-0.56363376122461273</v>
      </c>
      <c r="F498" s="2">
        <v>4539.71396</v>
      </c>
      <c r="G498" s="2">
        <v>2551.4074599999999</v>
      </c>
      <c r="H498" s="3">
        <f t="shared" si="29"/>
        <v>-0.43798056827351306</v>
      </c>
      <c r="I498" s="2">
        <v>3663.8051</v>
      </c>
      <c r="J498" s="3">
        <f t="shared" si="30"/>
        <v>-0.30361812641180075</v>
      </c>
      <c r="K498" s="2">
        <v>38937.292999999998</v>
      </c>
      <c r="L498" s="2">
        <v>37499.675009999999</v>
      </c>
      <c r="M498" s="3">
        <f t="shared" si="31"/>
        <v>-3.692136456430084E-2</v>
      </c>
    </row>
    <row r="499" spans="1:13" x14ac:dyDescent="0.2">
      <c r="A499" s="1" t="s">
        <v>11</v>
      </c>
      <c r="B499" s="1" t="s">
        <v>85</v>
      </c>
      <c r="C499" s="2">
        <v>0</v>
      </c>
      <c r="D499" s="2">
        <v>0</v>
      </c>
      <c r="E499" s="3" t="str">
        <f t="shared" ref="E499:E560" si="32">IF(C499=0,"",(D499/C499-1))</f>
        <v/>
      </c>
      <c r="F499" s="2">
        <v>0</v>
      </c>
      <c r="G499" s="2">
        <v>0</v>
      </c>
      <c r="H499" s="3" t="str">
        <f t="shared" ref="H499:H560" si="33">IF(F499=0,"",(G499/F499-1))</f>
        <v/>
      </c>
      <c r="I499" s="2">
        <v>0</v>
      </c>
      <c r="J499" s="3" t="str">
        <f t="shared" ref="J499:J560" si="34">IF(I499=0,"",(G499/I499-1))</f>
        <v/>
      </c>
      <c r="K499" s="2">
        <v>41.505980000000001</v>
      </c>
      <c r="L499" s="2">
        <v>20.495799999999999</v>
      </c>
      <c r="M499" s="3">
        <f t="shared" ref="M499:M560" si="35">IF(K499=0,"",(L499/K499-1))</f>
        <v>-0.50619645651060408</v>
      </c>
    </row>
    <row r="500" spans="1:13" x14ac:dyDescent="0.2">
      <c r="A500" s="1" t="s">
        <v>10</v>
      </c>
      <c r="B500" s="1" t="s">
        <v>85</v>
      </c>
      <c r="C500" s="2">
        <v>0</v>
      </c>
      <c r="D500" s="2">
        <v>0</v>
      </c>
      <c r="E500" s="3" t="str">
        <f t="shared" si="32"/>
        <v/>
      </c>
      <c r="F500" s="2">
        <v>0</v>
      </c>
      <c r="G500" s="2">
        <v>167.96177</v>
      </c>
      <c r="H500" s="3" t="str">
        <f t="shared" si="33"/>
        <v/>
      </c>
      <c r="I500" s="2">
        <v>127.33374999999999</v>
      </c>
      <c r="J500" s="3">
        <f t="shared" si="34"/>
        <v>0.31906717582730426</v>
      </c>
      <c r="K500" s="2">
        <v>470.76846999999998</v>
      </c>
      <c r="L500" s="2">
        <v>1226.65274</v>
      </c>
      <c r="M500" s="3">
        <f t="shared" si="35"/>
        <v>1.6056391159756305</v>
      </c>
    </row>
    <row r="501" spans="1:13" x14ac:dyDescent="0.2">
      <c r="A501" s="1" t="s">
        <v>9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4.8798899999999996</v>
      </c>
      <c r="G501" s="2">
        <v>0</v>
      </c>
      <c r="H501" s="3">
        <f t="shared" si="33"/>
        <v>-1</v>
      </c>
      <c r="I501" s="2">
        <v>0</v>
      </c>
      <c r="J501" s="3" t="str">
        <f t="shared" si="34"/>
        <v/>
      </c>
      <c r="K501" s="2">
        <v>47.593800000000002</v>
      </c>
      <c r="L501" s="2">
        <v>11.60951</v>
      </c>
      <c r="M501" s="3">
        <f t="shared" si="35"/>
        <v>-0.75607095882236763</v>
      </c>
    </row>
    <row r="502" spans="1:13" x14ac:dyDescent="0.2">
      <c r="A502" s="1" t="s">
        <v>8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916.71722999999997</v>
      </c>
      <c r="G502" s="2">
        <v>842.56934000000001</v>
      </c>
      <c r="H502" s="3">
        <f t="shared" si="33"/>
        <v>-8.0884145703250199E-2</v>
      </c>
      <c r="I502" s="2">
        <v>1122.7729400000001</v>
      </c>
      <c r="J502" s="3">
        <f t="shared" si="34"/>
        <v>-0.24956390559252351</v>
      </c>
      <c r="K502" s="2">
        <v>8766.5928600000007</v>
      </c>
      <c r="L502" s="2">
        <v>9658.5810700000002</v>
      </c>
      <c r="M502" s="3">
        <f t="shared" si="35"/>
        <v>0.10174856118503484</v>
      </c>
    </row>
    <row r="503" spans="1:13" x14ac:dyDescent="0.2">
      <c r="A503" s="1" t="s">
        <v>7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0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763.79456000000005</v>
      </c>
      <c r="L503" s="2">
        <v>0</v>
      </c>
      <c r="M503" s="3">
        <f t="shared" si="35"/>
        <v>-1</v>
      </c>
    </row>
    <row r="504" spans="1:13" x14ac:dyDescent="0.2">
      <c r="A504" s="1" t="s">
        <v>6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2.7648199999999998</v>
      </c>
      <c r="L504" s="2">
        <v>3.2499999999999999E-3</v>
      </c>
      <c r="M504" s="3">
        <f t="shared" si="35"/>
        <v>-0.99882451660505933</v>
      </c>
    </row>
    <row r="505" spans="1:13" x14ac:dyDescent="0.2">
      <c r="A505" s="1" t="s">
        <v>4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51.3491</v>
      </c>
      <c r="G505" s="2">
        <v>2201.3451300000002</v>
      </c>
      <c r="H505" s="3">
        <f t="shared" si="33"/>
        <v>41.870179418918738</v>
      </c>
      <c r="I505" s="2">
        <v>3947.15517</v>
      </c>
      <c r="J505" s="3">
        <f t="shared" si="34"/>
        <v>-0.44229577120982544</v>
      </c>
      <c r="K505" s="2">
        <v>318.08661999999998</v>
      </c>
      <c r="L505" s="2">
        <v>23785.722229999999</v>
      </c>
      <c r="M505" s="3">
        <f t="shared" si="35"/>
        <v>73.777500009274206</v>
      </c>
    </row>
    <row r="506" spans="1:13" x14ac:dyDescent="0.2">
      <c r="A506" s="1" t="s">
        <v>3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616.68209999999999</v>
      </c>
      <c r="G506" s="2">
        <v>0</v>
      </c>
      <c r="H506" s="3">
        <f t="shared" si="33"/>
        <v>-1</v>
      </c>
      <c r="I506" s="2">
        <v>0</v>
      </c>
      <c r="J506" s="3" t="str">
        <f t="shared" si="34"/>
        <v/>
      </c>
      <c r="K506" s="2">
        <v>2967.4262100000001</v>
      </c>
      <c r="L506" s="2">
        <v>346.19756999999998</v>
      </c>
      <c r="M506" s="3">
        <f t="shared" si="35"/>
        <v>-0.88333405938340082</v>
      </c>
    </row>
    <row r="507" spans="1:13" x14ac:dyDescent="0.2">
      <c r="A507" s="1" t="s">
        <v>2</v>
      </c>
      <c r="B507" s="1" t="s">
        <v>85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4.20153</v>
      </c>
      <c r="H507" s="3" t="str">
        <f t="shared" si="33"/>
        <v/>
      </c>
      <c r="I507" s="2">
        <v>0</v>
      </c>
      <c r="J507" s="3" t="str">
        <f t="shared" si="34"/>
        <v/>
      </c>
      <c r="K507" s="2">
        <v>6519.9182000000001</v>
      </c>
      <c r="L507" s="2">
        <v>4.20153</v>
      </c>
      <c r="M507" s="3">
        <f t="shared" si="35"/>
        <v>-0.9993555854734496</v>
      </c>
    </row>
    <row r="508" spans="1:13" x14ac:dyDescent="0.2">
      <c r="A508" s="6" t="s">
        <v>0</v>
      </c>
      <c r="B508" s="6" t="s">
        <v>85</v>
      </c>
      <c r="C508" s="5">
        <v>132.744</v>
      </c>
      <c r="D508" s="5">
        <v>57.924999999999997</v>
      </c>
      <c r="E508" s="4">
        <f t="shared" si="32"/>
        <v>-0.56363376122461273</v>
      </c>
      <c r="F508" s="5">
        <v>6597.4090399999995</v>
      </c>
      <c r="G508" s="5">
        <v>6330.9421300000004</v>
      </c>
      <c r="H508" s="4">
        <f t="shared" si="33"/>
        <v>-4.0389629987228948E-2</v>
      </c>
      <c r="I508" s="5">
        <v>9137.0555600000007</v>
      </c>
      <c r="J508" s="4">
        <f t="shared" si="34"/>
        <v>-0.30711353472387115</v>
      </c>
      <c r="K508" s="5">
        <v>63290.296889999998</v>
      </c>
      <c r="L508" s="5">
        <v>76007.036460000003</v>
      </c>
      <c r="M508" s="4">
        <f t="shared" si="35"/>
        <v>0.2009271593732922</v>
      </c>
    </row>
    <row r="509" spans="1:13" x14ac:dyDescent="0.2">
      <c r="A509" s="1" t="s">
        <v>21</v>
      </c>
      <c r="B509" s="1" t="s">
        <v>84</v>
      </c>
      <c r="C509" s="2">
        <v>0</v>
      </c>
      <c r="D509" s="2">
        <v>2.5049700000000001</v>
      </c>
      <c r="E509" s="3" t="str">
        <f t="shared" si="32"/>
        <v/>
      </c>
      <c r="F509" s="2">
        <v>568.57768999999996</v>
      </c>
      <c r="G509" s="2">
        <v>871.30669</v>
      </c>
      <c r="H509" s="3">
        <f t="shared" si="33"/>
        <v>0.53243207625680866</v>
      </c>
      <c r="I509" s="2">
        <v>317.79597999999999</v>
      </c>
      <c r="J509" s="3">
        <f t="shared" si="34"/>
        <v>1.7417171545090029</v>
      </c>
      <c r="K509" s="2">
        <v>5581.3742300000004</v>
      </c>
      <c r="L509" s="2">
        <v>5976.8564999999999</v>
      </c>
      <c r="M509" s="3">
        <f t="shared" si="35"/>
        <v>7.0857508151715543E-2</v>
      </c>
    </row>
    <row r="510" spans="1:13" x14ac:dyDescent="0.2">
      <c r="A510" s="1" t="s">
        <v>20</v>
      </c>
      <c r="B510" s="1" t="s">
        <v>84</v>
      </c>
      <c r="C510" s="2">
        <v>31.862939999999998</v>
      </c>
      <c r="D510" s="2">
        <v>27.562360000000002</v>
      </c>
      <c r="E510" s="3">
        <f t="shared" si="32"/>
        <v>-0.13497122362217662</v>
      </c>
      <c r="F510" s="2">
        <v>1311.3427899999999</v>
      </c>
      <c r="G510" s="2">
        <v>1453.8936900000001</v>
      </c>
      <c r="H510" s="3">
        <f t="shared" si="33"/>
        <v>0.10870605389152299</v>
      </c>
      <c r="I510" s="2">
        <v>1321.4343799999999</v>
      </c>
      <c r="J510" s="3">
        <f t="shared" si="34"/>
        <v>0.10023903721954031</v>
      </c>
      <c r="K510" s="2">
        <v>12174.95534</v>
      </c>
      <c r="L510" s="2">
        <v>13468.039580000001</v>
      </c>
      <c r="M510" s="3">
        <f t="shared" si="35"/>
        <v>0.10620854072061015</v>
      </c>
    </row>
    <row r="511" spans="1:13" x14ac:dyDescent="0.2">
      <c r="A511" s="1" t="s">
        <v>19</v>
      </c>
      <c r="B511" s="1" t="s">
        <v>84</v>
      </c>
      <c r="C511" s="2">
        <v>120</v>
      </c>
      <c r="D511" s="2">
        <v>2.80043</v>
      </c>
      <c r="E511" s="3">
        <f t="shared" si="32"/>
        <v>-0.97666308333333329</v>
      </c>
      <c r="F511" s="2">
        <v>423.51105999999999</v>
      </c>
      <c r="G511" s="2">
        <v>383.19738000000001</v>
      </c>
      <c r="H511" s="3">
        <f t="shared" si="33"/>
        <v>-9.5189202378799687E-2</v>
      </c>
      <c r="I511" s="2">
        <v>234.55905999999999</v>
      </c>
      <c r="J511" s="3">
        <f t="shared" si="34"/>
        <v>0.63369251223977452</v>
      </c>
      <c r="K511" s="2">
        <v>3393.8456000000001</v>
      </c>
      <c r="L511" s="2">
        <v>3716.7340300000001</v>
      </c>
      <c r="M511" s="3">
        <f t="shared" si="35"/>
        <v>9.5139398798813835E-2</v>
      </c>
    </row>
    <row r="512" spans="1:13" x14ac:dyDescent="0.2">
      <c r="A512" s="1" t="s">
        <v>18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241.1515</v>
      </c>
      <c r="G512" s="2">
        <v>36.244410000000002</v>
      </c>
      <c r="H512" s="3">
        <f t="shared" si="33"/>
        <v>-0.84970273873477875</v>
      </c>
      <c r="I512" s="2">
        <v>111.69672</v>
      </c>
      <c r="J512" s="3">
        <f t="shared" si="34"/>
        <v>-0.67551052528668698</v>
      </c>
      <c r="K512" s="2">
        <v>1483.4622199999999</v>
      </c>
      <c r="L512" s="2">
        <v>902.31777</v>
      </c>
      <c r="M512" s="3">
        <f t="shared" si="35"/>
        <v>-0.3917487362772204</v>
      </c>
    </row>
    <row r="513" spans="1:13" x14ac:dyDescent="0.2">
      <c r="A513" s="1" t="s">
        <v>17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0</v>
      </c>
      <c r="H513" s="3" t="str">
        <f t="shared" si="33"/>
        <v/>
      </c>
      <c r="I513" s="2">
        <v>0</v>
      </c>
      <c r="J513" s="3" t="str">
        <f t="shared" si="34"/>
        <v/>
      </c>
      <c r="K513" s="2">
        <v>6.1799999999999997E-3</v>
      </c>
      <c r="L513" s="2">
        <v>0</v>
      </c>
      <c r="M513" s="3">
        <f t="shared" si="35"/>
        <v>-1</v>
      </c>
    </row>
    <row r="514" spans="1:13" x14ac:dyDescent="0.2">
      <c r="A514" s="1" t="s">
        <v>16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1515.4906100000001</v>
      </c>
      <c r="G514" s="2">
        <v>551.12937999999997</v>
      </c>
      <c r="H514" s="3">
        <f t="shared" si="33"/>
        <v>-0.63633599814914066</v>
      </c>
      <c r="I514" s="2">
        <v>532.52764999999999</v>
      </c>
      <c r="J514" s="3">
        <f t="shared" si="34"/>
        <v>3.4931012502355419E-2</v>
      </c>
      <c r="K514" s="2">
        <v>8361.8017</v>
      </c>
      <c r="L514" s="2">
        <v>8076.2458399999996</v>
      </c>
      <c r="M514" s="3">
        <f t="shared" si="35"/>
        <v>-3.4150039697784296E-2</v>
      </c>
    </row>
    <row r="515" spans="1:13" x14ac:dyDescent="0.2">
      <c r="A515" s="1" t="s">
        <v>15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</v>
      </c>
      <c r="H515" s="3" t="str">
        <f t="shared" si="33"/>
        <v/>
      </c>
      <c r="I515" s="2">
        <v>0</v>
      </c>
      <c r="J515" s="3" t="str">
        <f t="shared" si="34"/>
        <v/>
      </c>
      <c r="K515" s="2">
        <v>1.6497299999999999</v>
      </c>
      <c r="L515" s="2">
        <v>0.59775</v>
      </c>
      <c r="M515" s="3">
        <f t="shared" si="35"/>
        <v>-0.63766798203342367</v>
      </c>
    </row>
    <row r="516" spans="1:13" x14ac:dyDescent="0.2">
      <c r="A516" s="1" t="s">
        <v>14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0</v>
      </c>
      <c r="G516" s="2">
        <v>0</v>
      </c>
      <c r="H516" s="3" t="str">
        <f t="shared" si="33"/>
        <v/>
      </c>
      <c r="I516" s="2">
        <v>0</v>
      </c>
      <c r="J516" s="3" t="str">
        <f t="shared" si="34"/>
        <v/>
      </c>
      <c r="K516" s="2">
        <v>13.525119999999999</v>
      </c>
      <c r="L516" s="2">
        <v>0</v>
      </c>
      <c r="M516" s="3">
        <f t="shared" si="35"/>
        <v>-1</v>
      </c>
    </row>
    <row r="517" spans="1:13" x14ac:dyDescent="0.2">
      <c r="A517" s="1" t="s">
        <v>13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</v>
      </c>
      <c r="H517" s="3" t="str">
        <f t="shared" si="33"/>
        <v/>
      </c>
      <c r="I517" s="2">
        <v>4.1824199999999996</v>
      </c>
      <c r="J517" s="3">
        <f t="shared" si="34"/>
        <v>-1</v>
      </c>
      <c r="K517" s="2">
        <v>9.5425199999999997</v>
      </c>
      <c r="L517" s="2">
        <v>90.434539999999998</v>
      </c>
      <c r="M517" s="3">
        <f t="shared" si="35"/>
        <v>8.4770081697497091</v>
      </c>
    </row>
    <row r="518" spans="1:13" x14ac:dyDescent="0.2">
      <c r="A518" s="1" t="s">
        <v>12</v>
      </c>
      <c r="B518" s="1" t="s">
        <v>84</v>
      </c>
      <c r="C518" s="2">
        <v>0</v>
      </c>
      <c r="D518" s="2">
        <v>9.5241199999999999</v>
      </c>
      <c r="E518" s="3" t="str">
        <f t="shared" si="32"/>
        <v/>
      </c>
      <c r="F518" s="2">
        <v>166.53491</v>
      </c>
      <c r="G518" s="2">
        <v>50.493220000000001</v>
      </c>
      <c r="H518" s="3">
        <f t="shared" si="33"/>
        <v>-0.69680098905388665</v>
      </c>
      <c r="I518" s="2">
        <v>163.37221</v>
      </c>
      <c r="J518" s="3">
        <f t="shared" si="34"/>
        <v>-0.69093140136869047</v>
      </c>
      <c r="K518" s="2">
        <v>1905.3149800000001</v>
      </c>
      <c r="L518" s="2">
        <v>2913.3270499999999</v>
      </c>
      <c r="M518" s="3">
        <f t="shared" si="35"/>
        <v>0.52905271862188363</v>
      </c>
    </row>
    <row r="519" spans="1:13" x14ac:dyDescent="0.2">
      <c r="A519" s="1" t="s">
        <v>23</v>
      </c>
      <c r="B519" s="1" t="s">
        <v>84</v>
      </c>
      <c r="C519" s="2">
        <v>0</v>
      </c>
      <c r="D519" s="2">
        <v>31.350999999999999</v>
      </c>
      <c r="E519" s="3" t="str">
        <f t="shared" si="32"/>
        <v/>
      </c>
      <c r="F519" s="2">
        <v>999.09906000000001</v>
      </c>
      <c r="G519" s="2">
        <v>1268.84007</v>
      </c>
      <c r="H519" s="3">
        <f t="shared" si="33"/>
        <v>0.26998424960984346</v>
      </c>
      <c r="I519" s="2">
        <v>912.79863999999998</v>
      </c>
      <c r="J519" s="3">
        <f t="shared" si="34"/>
        <v>0.39005473321038253</v>
      </c>
      <c r="K519" s="2">
        <v>10972.87653</v>
      </c>
      <c r="L519" s="2">
        <v>11070.33662</v>
      </c>
      <c r="M519" s="3">
        <f t="shared" si="35"/>
        <v>8.881908926391624E-3</v>
      </c>
    </row>
    <row r="520" spans="1:13" x14ac:dyDescent="0.2">
      <c r="A520" s="1" t="s">
        <v>11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133.87117000000001</v>
      </c>
      <c r="G520" s="2">
        <v>267.11849000000001</v>
      </c>
      <c r="H520" s="3">
        <f t="shared" si="33"/>
        <v>0.99533992270329752</v>
      </c>
      <c r="I520" s="2">
        <v>159.72317000000001</v>
      </c>
      <c r="J520" s="3">
        <f t="shared" si="34"/>
        <v>0.67238410056599807</v>
      </c>
      <c r="K520" s="2">
        <v>931.35014000000001</v>
      </c>
      <c r="L520" s="2">
        <v>878.80481999999995</v>
      </c>
      <c r="M520" s="3">
        <f t="shared" si="35"/>
        <v>-5.6418437860545234E-2</v>
      </c>
    </row>
    <row r="521" spans="1:13" x14ac:dyDescent="0.2">
      <c r="A521" s="1" t="s">
        <v>10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761.16237000000001</v>
      </c>
      <c r="G521" s="2">
        <v>481.55162999999999</v>
      </c>
      <c r="H521" s="3">
        <f t="shared" si="33"/>
        <v>-0.36734703529813229</v>
      </c>
      <c r="I521" s="2">
        <v>730.49599000000001</v>
      </c>
      <c r="J521" s="3">
        <f t="shared" si="34"/>
        <v>-0.34078812670826575</v>
      </c>
      <c r="K521" s="2">
        <v>6268.9438899999996</v>
      </c>
      <c r="L521" s="2">
        <v>6591.9273400000002</v>
      </c>
      <c r="M521" s="3">
        <f t="shared" si="35"/>
        <v>5.1521190118675841E-2</v>
      </c>
    </row>
    <row r="522" spans="1:13" x14ac:dyDescent="0.2">
      <c r="A522" s="1" t="s">
        <v>27</v>
      </c>
      <c r="B522" s="1" t="s">
        <v>84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35.207509999999999</v>
      </c>
      <c r="L522" s="2">
        <v>48.644010000000002</v>
      </c>
      <c r="M522" s="3">
        <f t="shared" si="35"/>
        <v>0.38163732680896789</v>
      </c>
    </row>
    <row r="523" spans="1:13" x14ac:dyDescent="0.2">
      <c r="A523" s="1" t="s">
        <v>9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28.658619999999999</v>
      </c>
      <c r="G523" s="2">
        <v>44.531120000000001</v>
      </c>
      <c r="H523" s="3">
        <f t="shared" si="33"/>
        <v>0.55384732412098003</v>
      </c>
      <c r="I523" s="2">
        <v>54.773119999999999</v>
      </c>
      <c r="J523" s="3">
        <f t="shared" si="34"/>
        <v>-0.18698953063108326</v>
      </c>
      <c r="K523" s="2">
        <v>468.43158</v>
      </c>
      <c r="L523" s="2">
        <v>523.07552999999996</v>
      </c>
      <c r="M523" s="3">
        <f t="shared" si="35"/>
        <v>0.11665300191759043</v>
      </c>
    </row>
    <row r="524" spans="1:13" x14ac:dyDescent="0.2">
      <c r="A524" s="1" t="s">
        <v>8</v>
      </c>
      <c r="B524" s="1" t="s">
        <v>84</v>
      </c>
      <c r="C524" s="2">
        <v>0</v>
      </c>
      <c r="D524" s="2">
        <v>140.62011000000001</v>
      </c>
      <c r="E524" s="3" t="str">
        <f t="shared" si="32"/>
        <v/>
      </c>
      <c r="F524" s="2">
        <v>5441.9840599999998</v>
      </c>
      <c r="G524" s="2">
        <v>5603.6863000000003</v>
      </c>
      <c r="H524" s="3">
        <f t="shared" si="33"/>
        <v>2.9713839330870906E-2</v>
      </c>
      <c r="I524" s="2">
        <v>8210.9130600000008</v>
      </c>
      <c r="J524" s="3">
        <f t="shared" si="34"/>
        <v>-0.31753189212309119</v>
      </c>
      <c r="K524" s="2">
        <v>62163.683279999997</v>
      </c>
      <c r="L524" s="2">
        <v>45523.714829999997</v>
      </c>
      <c r="M524" s="3">
        <f t="shared" si="35"/>
        <v>-0.26767989880923926</v>
      </c>
    </row>
    <row r="525" spans="1:13" x14ac:dyDescent="0.2">
      <c r="A525" s="1" t="s">
        <v>7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83.614699999999999</v>
      </c>
      <c r="G525" s="2">
        <v>85.994969999999995</v>
      </c>
      <c r="H525" s="3">
        <f t="shared" si="33"/>
        <v>2.8467123603863831E-2</v>
      </c>
      <c r="I525" s="2">
        <v>136.91670999999999</v>
      </c>
      <c r="J525" s="3">
        <f t="shared" si="34"/>
        <v>-0.37191764248498227</v>
      </c>
      <c r="K525" s="2">
        <v>955.81800999999996</v>
      </c>
      <c r="L525" s="2">
        <v>613.20731999999998</v>
      </c>
      <c r="M525" s="3">
        <f t="shared" si="35"/>
        <v>-0.35844761912364465</v>
      </c>
    </row>
    <row r="526" spans="1:13" x14ac:dyDescent="0.2">
      <c r="A526" s="1" t="s">
        <v>6</v>
      </c>
      <c r="B526" s="1" t="s">
        <v>84</v>
      </c>
      <c r="C526" s="2">
        <v>0</v>
      </c>
      <c r="D526" s="2">
        <v>2.82</v>
      </c>
      <c r="E526" s="3" t="str">
        <f t="shared" si="32"/>
        <v/>
      </c>
      <c r="F526" s="2">
        <v>243.91455999999999</v>
      </c>
      <c r="G526" s="2">
        <v>144.71412000000001</v>
      </c>
      <c r="H526" s="3">
        <f t="shared" si="33"/>
        <v>-0.40670159255765626</v>
      </c>
      <c r="I526" s="2">
        <v>127.08862999999999</v>
      </c>
      <c r="J526" s="3">
        <f t="shared" si="34"/>
        <v>0.13868660005226285</v>
      </c>
      <c r="K526" s="2">
        <v>2108.16518</v>
      </c>
      <c r="L526" s="2">
        <v>1929.64662</v>
      </c>
      <c r="M526" s="3">
        <f t="shared" si="35"/>
        <v>-8.4679588532052263E-2</v>
      </c>
    </row>
    <row r="527" spans="1:13" x14ac:dyDescent="0.2">
      <c r="A527" s="1" t="s">
        <v>5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583.33280999999999</v>
      </c>
      <c r="G527" s="2">
        <v>861.99815000000001</v>
      </c>
      <c r="H527" s="3">
        <f t="shared" si="33"/>
        <v>0.47771244000487467</v>
      </c>
      <c r="I527" s="2">
        <v>620.90923999999995</v>
      </c>
      <c r="J527" s="3">
        <f t="shared" si="34"/>
        <v>0.38828365640041063</v>
      </c>
      <c r="K527" s="2">
        <v>21695.807130000001</v>
      </c>
      <c r="L527" s="2">
        <v>6652.1424299999999</v>
      </c>
      <c r="M527" s="3">
        <f t="shared" si="35"/>
        <v>-0.69339041455610506</v>
      </c>
    </row>
    <row r="528" spans="1:13" x14ac:dyDescent="0.2">
      <c r="A528" s="1" t="s">
        <v>4</v>
      </c>
      <c r="B528" s="1" t="s">
        <v>84</v>
      </c>
      <c r="C528" s="2">
        <v>0</v>
      </c>
      <c r="D528" s="2">
        <v>129.92909</v>
      </c>
      <c r="E528" s="3" t="str">
        <f t="shared" si="32"/>
        <v/>
      </c>
      <c r="F528" s="2">
        <v>588.58421999999996</v>
      </c>
      <c r="G528" s="2">
        <v>604.81015000000002</v>
      </c>
      <c r="H528" s="3">
        <f t="shared" si="33"/>
        <v>2.7567728540190961E-2</v>
      </c>
      <c r="I528" s="2">
        <v>375.68376000000001</v>
      </c>
      <c r="J528" s="3">
        <f t="shared" si="34"/>
        <v>0.60989165461930006</v>
      </c>
      <c r="K528" s="2">
        <v>8590.68714</v>
      </c>
      <c r="L528" s="2">
        <v>6026.11906</v>
      </c>
      <c r="M528" s="3">
        <f t="shared" si="35"/>
        <v>-0.29852886482838437</v>
      </c>
    </row>
    <row r="529" spans="1:13" x14ac:dyDescent="0.2">
      <c r="A529" s="1" t="s">
        <v>3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497.19799999999998</v>
      </c>
      <c r="G529" s="2">
        <v>532.10199999999998</v>
      </c>
      <c r="H529" s="3">
        <f t="shared" si="33"/>
        <v>7.0201408694323009E-2</v>
      </c>
      <c r="I529" s="2">
        <v>434.87799999999999</v>
      </c>
      <c r="J529" s="3">
        <f t="shared" si="34"/>
        <v>0.22356614958678067</v>
      </c>
      <c r="K529" s="2">
        <v>4063.2069999999999</v>
      </c>
      <c r="L529" s="2">
        <v>3270.3204000000001</v>
      </c>
      <c r="M529" s="3">
        <f t="shared" si="35"/>
        <v>-0.19513812611565196</v>
      </c>
    </row>
    <row r="530" spans="1:13" x14ac:dyDescent="0.2">
      <c r="A530" s="1" t="s">
        <v>26</v>
      </c>
      <c r="B530" s="1" t="s">
        <v>84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0</v>
      </c>
      <c r="H530" s="3" t="str">
        <f t="shared" si="33"/>
        <v/>
      </c>
      <c r="I530" s="2">
        <v>0</v>
      </c>
      <c r="J530" s="3" t="str">
        <f t="shared" si="34"/>
        <v/>
      </c>
      <c r="K530" s="2">
        <v>0</v>
      </c>
      <c r="L530" s="2">
        <v>0</v>
      </c>
      <c r="M530" s="3" t="str">
        <f t="shared" si="35"/>
        <v/>
      </c>
    </row>
    <row r="531" spans="1:13" x14ac:dyDescent="0.2">
      <c r="A531" s="1" t="s">
        <v>2</v>
      </c>
      <c r="B531" s="1" t="s">
        <v>84</v>
      </c>
      <c r="C531" s="2">
        <v>0</v>
      </c>
      <c r="D531" s="2">
        <v>0.49663000000000002</v>
      </c>
      <c r="E531" s="3" t="str">
        <f t="shared" si="32"/>
        <v/>
      </c>
      <c r="F531" s="2">
        <v>0.75319000000000003</v>
      </c>
      <c r="G531" s="2">
        <v>0.55342000000000002</v>
      </c>
      <c r="H531" s="3">
        <f t="shared" si="33"/>
        <v>-0.26523188040202339</v>
      </c>
      <c r="I531" s="2">
        <v>0</v>
      </c>
      <c r="J531" s="3" t="str">
        <f t="shared" si="34"/>
        <v/>
      </c>
      <c r="K531" s="2">
        <v>117.46554</v>
      </c>
      <c r="L531" s="2">
        <v>19.979800000000001</v>
      </c>
      <c r="M531" s="3">
        <f t="shared" si="35"/>
        <v>-0.82990926530453102</v>
      </c>
    </row>
    <row r="532" spans="1:13" x14ac:dyDescent="0.2">
      <c r="A532" s="1" t="s">
        <v>25</v>
      </c>
      <c r="B532" s="1" t="s">
        <v>84</v>
      </c>
      <c r="C532" s="2">
        <v>4.8756000000000004</v>
      </c>
      <c r="D532" s="2">
        <v>0</v>
      </c>
      <c r="E532" s="3">
        <f t="shared" si="32"/>
        <v>-1</v>
      </c>
      <c r="F532" s="2">
        <v>79.023060000000001</v>
      </c>
      <c r="G532" s="2">
        <v>91.213660000000004</v>
      </c>
      <c r="H532" s="3">
        <f t="shared" si="33"/>
        <v>0.15426636224919665</v>
      </c>
      <c r="I532" s="2">
        <v>0.99260000000000004</v>
      </c>
      <c r="J532" s="3">
        <f t="shared" si="34"/>
        <v>90.89367318154342</v>
      </c>
      <c r="K532" s="2">
        <v>2478.37601</v>
      </c>
      <c r="L532" s="2">
        <v>3293.58772</v>
      </c>
      <c r="M532" s="3">
        <f t="shared" si="35"/>
        <v>0.32892979382898413</v>
      </c>
    </row>
    <row r="533" spans="1:13" x14ac:dyDescent="0.2">
      <c r="A533" s="1" t="s">
        <v>29</v>
      </c>
      <c r="B533" s="1" t="s">
        <v>84</v>
      </c>
      <c r="C533" s="2">
        <v>0</v>
      </c>
      <c r="D533" s="2">
        <v>0</v>
      </c>
      <c r="E533" s="3" t="str">
        <f t="shared" si="32"/>
        <v/>
      </c>
      <c r="F533" s="2">
        <v>0</v>
      </c>
      <c r="G533" s="2">
        <v>1.1574599999999999</v>
      </c>
      <c r="H533" s="3" t="str">
        <f t="shared" si="33"/>
        <v/>
      </c>
      <c r="I533" s="2">
        <v>2.1482399999999999</v>
      </c>
      <c r="J533" s="3">
        <f t="shared" si="34"/>
        <v>-0.4612054519048151</v>
      </c>
      <c r="K533" s="2">
        <v>0</v>
      </c>
      <c r="L533" s="2">
        <v>18.62649</v>
      </c>
      <c r="M533" s="3" t="str">
        <f t="shared" si="35"/>
        <v/>
      </c>
    </row>
    <row r="534" spans="1:13" x14ac:dyDescent="0.2">
      <c r="A534" s="6" t="s">
        <v>0</v>
      </c>
      <c r="B534" s="6" t="s">
        <v>84</v>
      </c>
      <c r="C534" s="5">
        <v>156.73854</v>
      </c>
      <c r="D534" s="5">
        <v>347.60870999999997</v>
      </c>
      <c r="E534" s="4">
        <f t="shared" si="32"/>
        <v>1.2177615664915598</v>
      </c>
      <c r="F534" s="5">
        <v>13923.88422</v>
      </c>
      <c r="G534" s="5">
        <v>13335.0263</v>
      </c>
      <c r="H534" s="4">
        <f t="shared" si="33"/>
        <v>-4.2291210605886587E-2</v>
      </c>
      <c r="I534" s="5">
        <v>14452.889579999999</v>
      </c>
      <c r="J534" s="4">
        <f t="shared" si="34"/>
        <v>-7.7345313808174776E-2</v>
      </c>
      <c r="K534" s="5">
        <v>154031.57639999999</v>
      </c>
      <c r="L534" s="5">
        <v>121605.17604000001</v>
      </c>
      <c r="M534" s="4">
        <f t="shared" si="35"/>
        <v>-0.21051787638524733</v>
      </c>
    </row>
    <row r="535" spans="1:13" x14ac:dyDescent="0.2">
      <c r="A535" s="1" t="s">
        <v>21</v>
      </c>
      <c r="B535" s="1" t="s">
        <v>83</v>
      </c>
      <c r="C535" s="2">
        <v>0</v>
      </c>
      <c r="D535" s="2">
        <v>1560.7285899999999</v>
      </c>
      <c r="E535" s="3" t="str">
        <f t="shared" si="32"/>
        <v/>
      </c>
      <c r="F535" s="2">
        <v>15594.37138</v>
      </c>
      <c r="G535" s="2">
        <v>20064.20695</v>
      </c>
      <c r="H535" s="3">
        <f t="shared" si="33"/>
        <v>0.28663134031376392</v>
      </c>
      <c r="I535" s="2">
        <v>18253.860619999999</v>
      </c>
      <c r="J535" s="3">
        <f t="shared" si="34"/>
        <v>9.917607938873374E-2</v>
      </c>
      <c r="K535" s="2">
        <v>246566.63998000001</v>
      </c>
      <c r="L535" s="2">
        <v>205476.69748999999</v>
      </c>
      <c r="M535" s="3">
        <f t="shared" si="35"/>
        <v>-0.16664842613474795</v>
      </c>
    </row>
    <row r="536" spans="1:13" x14ac:dyDescent="0.2">
      <c r="A536" s="1" t="s">
        <v>20</v>
      </c>
      <c r="B536" s="1" t="s">
        <v>83</v>
      </c>
      <c r="C536" s="2">
        <v>32.190010000000001</v>
      </c>
      <c r="D536" s="2">
        <v>93.875969999999995</v>
      </c>
      <c r="E536" s="3">
        <f t="shared" si="32"/>
        <v>1.9163075749277492</v>
      </c>
      <c r="F536" s="2">
        <v>1171.37618</v>
      </c>
      <c r="G536" s="2">
        <v>801.97380999999996</v>
      </c>
      <c r="H536" s="3">
        <f t="shared" si="33"/>
        <v>-0.31535759076132142</v>
      </c>
      <c r="I536" s="2">
        <v>1021.12873</v>
      </c>
      <c r="J536" s="3">
        <f t="shared" si="34"/>
        <v>-0.21462026633997466</v>
      </c>
      <c r="K536" s="2">
        <v>9041.9841199999992</v>
      </c>
      <c r="L536" s="2">
        <v>9381.88897</v>
      </c>
      <c r="M536" s="3">
        <f t="shared" si="35"/>
        <v>3.7591843282290593E-2</v>
      </c>
    </row>
    <row r="537" spans="1:13" x14ac:dyDescent="0.2">
      <c r="A537" s="1" t="s">
        <v>19</v>
      </c>
      <c r="B537" s="1" t="s">
        <v>83</v>
      </c>
      <c r="C537" s="2">
        <v>526.17993000000001</v>
      </c>
      <c r="D537" s="2">
        <v>338.54136999999997</v>
      </c>
      <c r="E537" s="3">
        <f t="shared" si="32"/>
        <v>-0.3566053155999318</v>
      </c>
      <c r="F537" s="2">
        <v>23158.478719999999</v>
      </c>
      <c r="G537" s="2">
        <v>18729.823489999999</v>
      </c>
      <c r="H537" s="3">
        <f t="shared" si="33"/>
        <v>-0.19123256253336496</v>
      </c>
      <c r="I537" s="2">
        <v>19772.296780000001</v>
      </c>
      <c r="J537" s="3">
        <f t="shared" si="34"/>
        <v>-5.2723934988396559E-2</v>
      </c>
      <c r="K537" s="2">
        <v>216151.50659999999</v>
      </c>
      <c r="L537" s="2">
        <v>195419.80897000001</v>
      </c>
      <c r="M537" s="3">
        <f t="shared" si="35"/>
        <v>-9.5912806512910898E-2</v>
      </c>
    </row>
    <row r="538" spans="1:13" x14ac:dyDescent="0.2">
      <c r="A538" s="1" t="s">
        <v>18</v>
      </c>
      <c r="B538" s="1" t="s">
        <v>83</v>
      </c>
      <c r="C538" s="2">
        <v>5.95777</v>
      </c>
      <c r="D538" s="2">
        <v>5.7270399999999997</v>
      </c>
      <c r="E538" s="3">
        <f t="shared" si="32"/>
        <v>-3.8727577600343843E-2</v>
      </c>
      <c r="F538" s="2">
        <v>410.30801000000002</v>
      </c>
      <c r="G538" s="2">
        <v>283.26602000000003</v>
      </c>
      <c r="H538" s="3">
        <f t="shared" si="33"/>
        <v>-0.30962590761998532</v>
      </c>
      <c r="I538" s="2">
        <v>243.83986999999999</v>
      </c>
      <c r="J538" s="3">
        <f t="shared" si="34"/>
        <v>0.16168869348560611</v>
      </c>
      <c r="K538" s="2">
        <v>3048.2071700000001</v>
      </c>
      <c r="L538" s="2">
        <v>2402.8596899999998</v>
      </c>
      <c r="M538" s="3">
        <f t="shared" si="35"/>
        <v>-0.21171378584481193</v>
      </c>
    </row>
    <row r="539" spans="1:13" x14ac:dyDescent="0.2">
      <c r="A539" s="1" t="s">
        <v>17</v>
      </c>
      <c r="B539" s="1" t="s">
        <v>83</v>
      </c>
      <c r="C539" s="2">
        <v>0.26758999999999999</v>
      </c>
      <c r="D539" s="2">
        <v>0</v>
      </c>
      <c r="E539" s="3">
        <f t="shared" si="32"/>
        <v>-1</v>
      </c>
      <c r="F539" s="2">
        <v>2.3352400000000002</v>
      </c>
      <c r="G539" s="2">
        <v>31.037579999999998</v>
      </c>
      <c r="H539" s="3">
        <f t="shared" si="33"/>
        <v>12.29095938747195</v>
      </c>
      <c r="I539" s="2">
        <v>20.290230000000001</v>
      </c>
      <c r="J539" s="3">
        <f t="shared" si="34"/>
        <v>0.52968103367975616</v>
      </c>
      <c r="K539" s="2">
        <v>126.78252000000001</v>
      </c>
      <c r="L539" s="2">
        <v>171.67663999999999</v>
      </c>
      <c r="M539" s="3">
        <f t="shared" si="35"/>
        <v>0.35410338901608829</v>
      </c>
    </row>
    <row r="540" spans="1:13" x14ac:dyDescent="0.2">
      <c r="A540" s="1" t="s">
        <v>16</v>
      </c>
      <c r="B540" s="1" t="s">
        <v>83</v>
      </c>
      <c r="C540" s="2">
        <v>450.79822999999999</v>
      </c>
      <c r="D540" s="2">
        <v>1313.4195099999999</v>
      </c>
      <c r="E540" s="3">
        <f t="shared" si="32"/>
        <v>1.9135418521940513</v>
      </c>
      <c r="F540" s="2">
        <v>34089.850469999998</v>
      </c>
      <c r="G540" s="2">
        <v>31651.974480000001</v>
      </c>
      <c r="H540" s="3">
        <f t="shared" si="33"/>
        <v>-7.1513249732362283E-2</v>
      </c>
      <c r="I540" s="2">
        <v>28623.735669999998</v>
      </c>
      <c r="J540" s="3">
        <f t="shared" si="34"/>
        <v>0.10579467491288508</v>
      </c>
      <c r="K540" s="2">
        <v>319040.52471000003</v>
      </c>
      <c r="L540" s="2">
        <v>312379.38316000003</v>
      </c>
      <c r="M540" s="3">
        <f t="shared" si="35"/>
        <v>-2.0878669115952597E-2</v>
      </c>
    </row>
    <row r="541" spans="1:13" x14ac:dyDescent="0.2">
      <c r="A541" s="1" t="s">
        <v>15</v>
      </c>
      <c r="B541" s="1" t="s">
        <v>83</v>
      </c>
      <c r="C541" s="2">
        <v>0</v>
      </c>
      <c r="D541" s="2">
        <v>0</v>
      </c>
      <c r="E541" s="3" t="str">
        <f t="shared" si="32"/>
        <v/>
      </c>
      <c r="F541" s="2">
        <v>637.21478000000002</v>
      </c>
      <c r="G541" s="2">
        <v>665.10267999999996</v>
      </c>
      <c r="H541" s="3">
        <f t="shared" si="33"/>
        <v>4.3765306259845316E-2</v>
      </c>
      <c r="I541" s="2">
        <v>816.6277</v>
      </c>
      <c r="J541" s="3">
        <f t="shared" si="34"/>
        <v>-0.18554969418744927</v>
      </c>
      <c r="K541" s="2">
        <v>6210.8239199999998</v>
      </c>
      <c r="L541" s="2">
        <v>4072.1543999999999</v>
      </c>
      <c r="M541" s="3">
        <f t="shared" si="35"/>
        <v>-0.34434554055108357</v>
      </c>
    </row>
    <row r="542" spans="1:13" x14ac:dyDescent="0.2">
      <c r="A542" s="1" t="s">
        <v>14</v>
      </c>
      <c r="B542" s="1" t="s">
        <v>83</v>
      </c>
      <c r="C542" s="2">
        <v>0</v>
      </c>
      <c r="D542" s="2">
        <v>0</v>
      </c>
      <c r="E542" s="3" t="str">
        <f t="shared" si="32"/>
        <v/>
      </c>
      <c r="F542" s="2">
        <v>1.08</v>
      </c>
      <c r="G542" s="2">
        <v>0</v>
      </c>
      <c r="H542" s="3">
        <f t="shared" si="33"/>
        <v>-1</v>
      </c>
      <c r="I542" s="2">
        <v>0</v>
      </c>
      <c r="J542" s="3" t="str">
        <f t="shared" si="34"/>
        <v/>
      </c>
      <c r="K542" s="2">
        <v>36.825600000000001</v>
      </c>
      <c r="L542" s="2">
        <v>0</v>
      </c>
      <c r="M542" s="3">
        <f t="shared" si="35"/>
        <v>-1</v>
      </c>
    </row>
    <row r="543" spans="1:13" x14ac:dyDescent="0.2">
      <c r="A543" s="1" t="s">
        <v>13</v>
      </c>
      <c r="B543" s="1" t="s">
        <v>83</v>
      </c>
      <c r="C543" s="2">
        <v>4.0900400000000001</v>
      </c>
      <c r="D543" s="2">
        <v>60.762839999999997</v>
      </c>
      <c r="E543" s="3">
        <f t="shared" si="32"/>
        <v>13.856294803962797</v>
      </c>
      <c r="F543" s="2">
        <v>1287.2411199999999</v>
      </c>
      <c r="G543" s="2">
        <v>1569.5914299999999</v>
      </c>
      <c r="H543" s="3">
        <f t="shared" si="33"/>
        <v>0.21934531581775452</v>
      </c>
      <c r="I543" s="2">
        <v>2499.9053699999999</v>
      </c>
      <c r="J543" s="3">
        <f t="shared" si="34"/>
        <v>-0.37213966223049477</v>
      </c>
      <c r="K543" s="2">
        <v>17492.230930000002</v>
      </c>
      <c r="L543" s="2">
        <v>17397.82503</v>
      </c>
      <c r="M543" s="3">
        <f t="shared" si="35"/>
        <v>-5.3970188466978541E-3</v>
      </c>
    </row>
    <row r="544" spans="1:13" x14ac:dyDescent="0.2">
      <c r="A544" s="1" t="s">
        <v>12</v>
      </c>
      <c r="B544" s="1" t="s">
        <v>83</v>
      </c>
      <c r="C544" s="2">
        <v>2901.16167</v>
      </c>
      <c r="D544" s="2">
        <v>1769.2159999999999</v>
      </c>
      <c r="E544" s="3">
        <f t="shared" si="32"/>
        <v>-0.39016980049926009</v>
      </c>
      <c r="F544" s="2">
        <v>105683.14386</v>
      </c>
      <c r="G544" s="2">
        <v>96635.487580000001</v>
      </c>
      <c r="H544" s="3">
        <f t="shared" si="33"/>
        <v>-8.5611157555887551E-2</v>
      </c>
      <c r="I544" s="2">
        <v>100675.87647</v>
      </c>
      <c r="J544" s="3">
        <f t="shared" si="34"/>
        <v>-4.0132641817168357E-2</v>
      </c>
      <c r="K544" s="2">
        <v>885162.12820000004</v>
      </c>
      <c r="L544" s="2">
        <v>927954.65242000006</v>
      </c>
      <c r="M544" s="3">
        <f t="shared" si="35"/>
        <v>4.8344278247669514E-2</v>
      </c>
    </row>
    <row r="545" spans="1:13" x14ac:dyDescent="0.2">
      <c r="A545" s="1" t="s">
        <v>23</v>
      </c>
      <c r="B545" s="1" t="s">
        <v>83</v>
      </c>
      <c r="C545" s="2">
        <v>0</v>
      </c>
      <c r="D545" s="2">
        <v>35.145969999999998</v>
      </c>
      <c r="E545" s="3" t="str">
        <f t="shared" si="32"/>
        <v/>
      </c>
      <c r="F545" s="2">
        <v>1857.52116</v>
      </c>
      <c r="G545" s="2">
        <v>3538.9621499999998</v>
      </c>
      <c r="H545" s="3">
        <f t="shared" si="33"/>
        <v>0.90520691026744471</v>
      </c>
      <c r="I545" s="2">
        <v>2825.4304699999998</v>
      </c>
      <c r="J545" s="3">
        <f t="shared" si="34"/>
        <v>0.25253910424488346</v>
      </c>
      <c r="K545" s="2">
        <v>10152.90886</v>
      </c>
      <c r="L545" s="2">
        <v>20507.248230000001</v>
      </c>
      <c r="M545" s="3">
        <f t="shared" si="35"/>
        <v>1.0198396846438356</v>
      </c>
    </row>
    <row r="546" spans="1:13" x14ac:dyDescent="0.2">
      <c r="A546" s="1" t="s">
        <v>11</v>
      </c>
      <c r="B546" s="1" t="s">
        <v>83</v>
      </c>
      <c r="C546" s="2">
        <v>0.11337999999999999</v>
      </c>
      <c r="D546" s="2">
        <v>0</v>
      </c>
      <c r="E546" s="3">
        <f t="shared" si="32"/>
        <v>-1</v>
      </c>
      <c r="F546" s="2">
        <v>90.59084</v>
      </c>
      <c r="G546" s="2">
        <v>232.99608000000001</v>
      </c>
      <c r="H546" s="3">
        <f t="shared" si="33"/>
        <v>1.571960697130085</v>
      </c>
      <c r="I546" s="2">
        <v>363.82742999999999</v>
      </c>
      <c r="J546" s="3">
        <f t="shared" si="34"/>
        <v>-0.359597268408267</v>
      </c>
      <c r="K546" s="2">
        <v>1516.5566799999999</v>
      </c>
      <c r="L546" s="2">
        <v>1719.6274100000001</v>
      </c>
      <c r="M546" s="3">
        <f t="shared" si="35"/>
        <v>0.13390249944367394</v>
      </c>
    </row>
    <row r="547" spans="1:13" x14ac:dyDescent="0.2">
      <c r="A547" s="1" t="s">
        <v>10</v>
      </c>
      <c r="B547" s="1" t="s">
        <v>83</v>
      </c>
      <c r="C547" s="2">
        <v>17.78396</v>
      </c>
      <c r="D547" s="2">
        <v>68.594239999999999</v>
      </c>
      <c r="E547" s="3">
        <f t="shared" si="32"/>
        <v>2.8570846987959935</v>
      </c>
      <c r="F547" s="2">
        <v>3831.59755</v>
      </c>
      <c r="G547" s="2">
        <v>2566.0415899999998</v>
      </c>
      <c r="H547" s="3">
        <f t="shared" si="33"/>
        <v>-0.33029459474416878</v>
      </c>
      <c r="I547" s="2">
        <v>2960.8380499999998</v>
      </c>
      <c r="J547" s="3">
        <f t="shared" si="34"/>
        <v>-0.13333943070611376</v>
      </c>
      <c r="K547" s="2">
        <v>28511.706539999999</v>
      </c>
      <c r="L547" s="2">
        <v>28517.82476</v>
      </c>
      <c r="M547" s="3">
        <f t="shared" si="35"/>
        <v>2.1458624342307608E-4</v>
      </c>
    </row>
    <row r="548" spans="1:13" x14ac:dyDescent="0.2">
      <c r="A548" s="1" t="s">
        <v>27</v>
      </c>
      <c r="B548" s="1" t="s">
        <v>83</v>
      </c>
      <c r="C548" s="2">
        <v>0</v>
      </c>
      <c r="D548" s="2">
        <v>0</v>
      </c>
      <c r="E548" s="3" t="str">
        <f t="shared" si="32"/>
        <v/>
      </c>
      <c r="F548" s="2">
        <v>1555.2171599999999</v>
      </c>
      <c r="G548" s="2">
        <v>2211.0702299999998</v>
      </c>
      <c r="H548" s="3">
        <f t="shared" si="33"/>
        <v>0.42171156984919067</v>
      </c>
      <c r="I548" s="2">
        <v>2226.4065000000001</v>
      </c>
      <c r="J548" s="3">
        <f t="shared" si="34"/>
        <v>-6.8883512512204481E-3</v>
      </c>
      <c r="K548" s="2">
        <v>11734.05379</v>
      </c>
      <c r="L548" s="2">
        <v>15852.294749999999</v>
      </c>
      <c r="M548" s="3">
        <f t="shared" si="35"/>
        <v>0.35096489531261987</v>
      </c>
    </row>
    <row r="549" spans="1:13" x14ac:dyDescent="0.2">
      <c r="A549" s="1" t="s">
        <v>9</v>
      </c>
      <c r="B549" s="1" t="s">
        <v>83</v>
      </c>
      <c r="C549" s="2">
        <v>83.797920000000005</v>
      </c>
      <c r="D549" s="2">
        <v>879.14512999999999</v>
      </c>
      <c r="E549" s="3">
        <f t="shared" si="32"/>
        <v>9.491252408174331</v>
      </c>
      <c r="F549" s="2">
        <v>16378.115599999999</v>
      </c>
      <c r="G549" s="2">
        <v>18324.384890000001</v>
      </c>
      <c r="H549" s="3">
        <f t="shared" si="33"/>
        <v>0.11883352990865448</v>
      </c>
      <c r="I549" s="2">
        <v>15226.16057</v>
      </c>
      <c r="J549" s="3">
        <f t="shared" si="34"/>
        <v>0.20348033936437071</v>
      </c>
      <c r="K549" s="2">
        <v>161762.37460000001</v>
      </c>
      <c r="L549" s="2">
        <v>165893.02299999999</v>
      </c>
      <c r="M549" s="3">
        <f t="shared" si="35"/>
        <v>2.5535285385208439E-2</v>
      </c>
    </row>
    <row r="550" spans="1:13" x14ac:dyDescent="0.2">
      <c r="A550" s="1" t="s">
        <v>8</v>
      </c>
      <c r="B550" s="1" t="s">
        <v>83</v>
      </c>
      <c r="C550" s="2">
        <v>3.96583</v>
      </c>
      <c r="D550" s="2">
        <v>66.100620000000006</v>
      </c>
      <c r="E550" s="3">
        <f t="shared" si="32"/>
        <v>15.667537438568978</v>
      </c>
      <c r="F550" s="2">
        <v>2350.5613499999999</v>
      </c>
      <c r="G550" s="2">
        <v>3125.9112599999999</v>
      </c>
      <c r="H550" s="3">
        <f t="shared" si="33"/>
        <v>0.32985733812053031</v>
      </c>
      <c r="I550" s="2">
        <v>1813.4199900000001</v>
      </c>
      <c r="J550" s="3">
        <f t="shared" si="34"/>
        <v>0.72376574496677937</v>
      </c>
      <c r="K550" s="2">
        <v>28368.371230000001</v>
      </c>
      <c r="L550" s="2">
        <v>27445.02159</v>
      </c>
      <c r="M550" s="3">
        <f t="shared" si="35"/>
        <v>-3.2548560243865654E-2</v>
      </c>
    </row>
    <row r="551" spans="1:13" x14ac:dyDescent="0.2">
      <c r="A551" s="1" t="s">
        <v>7</v>
      </c>
      <c r="B551" s="1" t="s">
        <v>83</v>
      </c>
      <c r="C551" s="2">
        <v>0</v>
      </c>
      <c r="D551" s="2">
        <v>0</v>
      </c>
      <c r="E551" s="3" t="str">
        <f t="shared" si="32"/>
        <v/>
      </c>
      <c r="F551" s="2">
        <v>569.00043000000005</v>
      </c>
      <c r="G551" s="2">
        <v>1106.0159799999999</v>
      </c>
      <c r="H551" s="3">
        <f t="shared" si="33"/>
        <v>0.94378759959812308</v>
      </c>
      <c r="I551" s="2">
        <v>1186.2814499999999</v>
      </c>
      <c r="J551" s="3">
        <f t="shared" si="34"/>
        <v>-6.7661405309844547E-2</v>
      </c>
      <c r="K551" s="2">
        <v>8157.4858800000002</v>
      </c>
      <c r="L551" s="2">
        <v>11590.54069</v>
      </c>
      <c r="M551" s="3">
        <f t="shared" si="35"/>
        <v>0.42084716547495882</v>
      </c>
    </row>
    <row r="552" spans="1:13" x14ac:dyDescent="0.2">
      <c r="A552" s="1" t="s">
        <v>6</v>
      </c>
      <c r="B552" s="1" t="s">
        <v>83</v>
      </c>
      <c r="C552" s="2">
        <v>8.6594499999999996</v>
      </c>
      <c r="D552" s="2">
        <v>10.64428</v>
      </c>
      <c r="E552" s="3">
        <f t="shared" si="32"/>
        <v>0.22920970731397494</v>
      </c>
      <c r="F552" s="2">
        <v>3455.5272100000002</v>
      </c>
      <c r="G552" s="2">
        <v>2774.4565600000001</v>
      </c>
      <c r="H552" s="3">
        <f t="shared" si="33"/>
        <v>-0.19709601707925783</v>
      </c>
      <c r="I552" s="2">
        <v>2689.2000400000002</v>
      </c>
      <c r="J552" s="3">
        <f t="shared" si="34"/>
        <v>3.170330162571311E-2</v>
      </c>
      <c r="K552" s="2">
        <v>28892.544430000002</v>
      </c>
      <c r="L552" s="2">
        <v>28832.997469999998</v>
      </c>
      <c r="M552" s="3">
        <f t="shared" si="35"/>
        <v>-2.0609801308525411E-3</v>
      </c>
    </row>
    <row r="553" spans="1:13" x14ac:dyDescent="0.2">
      <c r="A553" s="1" t="s">
        <v>5</v>
      </c>
      <c r="B553" s="1" t="s">
        <v>83</v>
      </c>
      <c r="C553" s="2">
        <v>0</v>
      </c>
      <c r="D553" s="2">
        <v>0.71858999999999995</v>
      </c>
      <c r="E553" s="3" t="str">
        <f t="shared" si="32"/>
        <v/>
      </c>
      <c r="F553" s="2">
        <v>0.7319</v>
      </c>
      <c r="G553" s="2">
        <v>8.5302100000000003</v>
      </c>
      <c r="H553" s="3">
        <f t="shared" si="33"/>
        <v>10.654884547069273</v>
      </c>
      <c r="I553" s="2">
        <v>1003.56849</v>
      </c>
      <c r="J553" s="3">
        <f t="shared" si="34"/>
        <v>-0.99150012173060553</v>
      </c>
      <c r="K553" s="2">
        <v>112.9684</v>
      </c>
      <c r="L553" s="2">
        <v>1781.0330200000001</v>
      </c>
      <c r="M553" s="3">
        <f t="shared" si="35"/>
        <v>14.765762992128773</v>
      </c>
    </row>
    <row r="554" spans="1:13" x14ac:dyDescent="0.2">
      <c r="A554" s="1" t="s">
        <v>4</v>
      </c>
      <c r="B554" s="1" t="s">
        <v>83</v>
      </c>
      <c r="C554" s="2">
        <v>12.808020000000001</v>
      </c>
      <c r="D554" s="2">
        <v>6.9765800000000002</v>
      </c>
      <c r="E554" s="3">
        <f t="shared" si="32"/>
        <v>-0.4552959786134001</v>
      </c>
      <c r="F554" s="2">
        <v>1034.25297</v>
      </c>
      <c r="G554" s="2">
        <v>976.09294999999997</v>
      </c>
      <c r="H554" s="3">
        <f t="shared" si="33"/>
        <v>-5.6233843834163744E-2</v>
      </c>
      <c r="I554" s="2">
        <v>705.74237000000005</v>
      </c>
      <c r="J554" s="3">
        <f t="shared" si="34"/>
        <v>0.38307262181240431</v>
      </c>
      <c r="K554" s="2">
        <v>11309.72818</v>
      </c>
      <c r="L554" s="2">
        <v>8312.3590100000001</v>
      </c>
      <c r="M554" s="3">
        <f t="shared" si="35"/>
        <v>-0.26502574794861244</v>
      </c>
    </row>
    <row r="555" spans="1:13" x14ac:dyDescent="0.2">
      <c r="A555" s="1" t="s">
        <v>3</v>
      </c>
      <c r="B555" s="1" t="s">
        <v>83</v>
      </c>
      <c r="C555" s="2">
        <v>65.930000000000007</v>
      </c>
      <c r="D555" s="2">
        <v>288.24815999999998</v>
      </c>
      <c r="E555" s="3">
        <f t="shared" si="32"/>
        <v>3.372033368724404</v>
      </c>
      <c r="F555" s="2">
        <v>6003.27567</v>
      </c>
      <c r="G555" s="2">
        <v>7185.9468900000002</v>
      </c>
      <c r="H555" s="3">
        <f t="shared" si="33"/>
        <v>0.1970043164784403</v>
      </c>
      <c r="I555" s="2">
        <v>7443.7123099999999</v>
      </c>
      <c r="J555" s="3">
        <f t="shared" si="34"/>
        <v>-3.4628611271517507E-2</v>
      </c>
      <c r="K555" s="2">
        <v>60748.195650000001</v>
      </c>
      <c r="L555" s="2">
        <v>65992.881479999996</v>
      </c>
      <c r="M555" s="3">
        <f t="shared" si="35"/>
        <v>8.6334841288409514E-2</v>
      </c>
    </row>
    <row r="556" spans="1:13" x14ac:dyDescent="0.2">
      <c r="A556" s="1" t="s">
        <v>26</v>
      </c>
      <c r="B556" s="1" t="s">
        <v>83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0.19871</v>
      </c>
      <c r="J556" s="3">
        <f t="shared" si="34"/>
        <v>-1</v>
      </c>
      <c r="K556" s="2">
        <v>170.5805</v>
      </c>
      <c r="L556" s="2">
        <v>86.53237</v>
      </c>
      <c r="M556" s="3">
        <f t="shared" si="35"/>
        <v>-0.49271827670806456</v>
      </c>
    </row>
    <row r="557" spans="1:13" x14ac:dyDescent="0.2">
      <c r="A557" s="1" t="s">
        <v>2</v>
      </c>
      <c r="B557" s="1" t="s">
        <v>83</v>
      </c>
      <c r="C557" s="2">
        <v>825.15557999999999</v>
      </c>
      <c r="D557" s="2">
        <v>621.33488999999997</v>
      </c>
      <c r="E557" s="3">
        <f t="shared" si="32"/>
        <v>-0.24700880044948614</v>
      </c>
      <c r="F557" s="2">
        <v>24153.089889999999</v>
      </c>
      <c r="G557" s="2">
        <v>26000.10641</v>
      </c>
      <c r="H557" s="3">
        <f t="shared" si="33"/>
        <v>7.6471231151452601E-2</v>
      </c>
      <c r="I557" s="2">
        <v>23847.361079999999</v>
      </c>
      <c r="J557" s="3">
        <f t="shared" si="34"/>
        <v>9.027184696781565E-2</v>
      </c>
      <c r="K557" s="2">
        <v>188928.96301000001</v>
      </c>
      <c r="L557" s="2">
        <v>228031.16743999999</v>
      </c>
      <c r="M557" s="3">
        <f t="shared" si="35"/>
        <v>0.20696776082939872</v>
      </c>
    </row>
    <row r="558" spans="1:13" x14ac:dyDescent="0.2">
      <c r="A558" s="1" t="s">
        <v>25</v>
      </c>
      <c r="B558" s="1" t="s">
        <v>83</v>
      </c>
      <c r="C558" s="2">
        <v>30.99934</v>
      </c>
      <c r="D558" s="2">
        <v>0</v>
      </c>
      <c r="E558" s="3">
        <f t="shared" si="32"/>
        <v>-1</v>
      </c>
      <c r="F558" s="2">
        <v>821.89513999999997</v>
      </c>
      <c r="G558" s="2">
        <v>934.56654000000003</v>
      </c>
      <c r="H558" s="3">
        <f t="shared" si="33"/>
        <v>0.13708731748918734</v>
      </c>
      <c r="I558" s="2">
        <v>638.25963999999999</v>
      </c>
      <c r="J558" s="3">
        <f t="shared" si="34"/>
        <v>0.46424195018817116</v>
      </c>
      <c r="K558" s="2">
        <v>3506.5110800000002</v>
      </c>
      <c r="L558" s="2">
        <v>5211.6306100000002</v>
      </c>
      <c r="M558" s="3">
        <f t="shared" si="35"/>
        <v>0.48627239187277849</v>
      </c>
    </row>
    <row r="559" spans="1:13" x14ac:dyDescent="0.2">
      <c r="A559" s="1" t="s">
        <v>29</v>
      </c>
      <c r="B559" s="1" t="s">
        <v>83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34.549999999999997</v>
      </c>
      <c r="L559" s="2">
        <v>12.195959999999999</v>
      </c>
      <c r="M559" s="3">
        <f t="shared" si="35"/>
        <v>-0.64700549927641093</v>
      </c>
    </row>
    <row r="560" spans="1:13" x14ac:dyDescent="0.2">
      <c r="A560" s="6" t="s">
        <v>0</v>
      </c>
      <c r="B560" s="6" t="s">
        <v>83</v>
      </c>
      <c r="C560" s="5">
        <v>4969.8587200000002</v>
      </c>
      <c r="D560" s="5">
        <v>7119.1797800000004</v>
      </c>
      <c r="E560" s="4">
        <f t="shared" si="32"/>
        <v>0.43247125946469556</v>
      </c>
      <c r="F560" s="5">
        <v>244136.77663000001</v>
      </c>
      <c r="G560" s="5">
        <v>239417.54576000001</v>
      </c>
      <c r="H560" s="4">
        <f t="shared" si="33"/>
        <v>-1.9330274345156107E-2</v>
      </c>
      <c r="I560" s="5">
        <v>234857.96854</v>
      </c>
      <c r="J560" s="4">
        <f t="shared" si="34"/>
        <v>1.9414189981905805E-2</v>
      </c>
      <c r="K560" s="5">
        <v>2246785.15258</v>
      </c>
      <c r="L560" s="5">
        <v>2284443.3245600001</v>
      </c>
      <c r="M560" s="4">
        <f t="shared" si="35"/>
        <v>1.6760913671143296E-2</v>
      </c>
    </row>
    <row r="561" spans="1:13" x14ac:dyDescent="0.2">
      <c r="A561" s="1" t="s">
        <v>21</v>
      </c>
      <c r="B561" s="1" t="s">
        <v>82</v>
      </c>
      <c r="C561" s="2">
        <v>0</v>
      </c>
      <c r="D561" s="2">
        <v>0</v>
      </c>
      <c r="E561" s="3" t="str">
        <f t="shared" ref="E561:E623" si="36">IF(C561=0,"",(D561/C561-1))</f>
        <v/>
      </c>
      <c r="F561" s="2">
        <v>178.733</v>
      </c>
      <c r="G561" s="2">
        <v>49.872459999999997</v>
      </c>
      <c r="H561" s="3">
        <f t="shared" ref="H561:H623" si="37">IF(F561=0,"",(G561/F561-1))</f>
        <v>-0.72096669333586971</v>
      </c>
      <c r="I561" s="2">
        <v>236.68298999999999</v>
      </c>
      <c r="J561" s="3">
        <f t="shared" ref="J561:J623" si="38">IF(I561=0,"",(G561/I561-1))</f>
        <v>-0.78928582911682832</v>
      </c>
      <c r="K561" s="2">
        <v>2696.9578900000001</v>
      </c>
      <c r="L561" s="2">
        <v>1720.65896</v>
      </c>
      <c r="M561" s="3">
        <f t="shared" ref="M561:M623" si="39">IF(K561=0,"",(L561/K561-1))</f>
        <v>-0.36200006445039457</v>
      </c>
    </row>
    <row r="562" spans="1:13" x14ac:dyDescent="0.2">
      <c r="A562" s="1" t="s">
        <v>20</v>
      </c>
      <c r="B562" s="1" t="s">
        <v>82</v>
      </c>
      <c r="C562" s="2">
        <v>0</v>
      </c>
      <c r="D562" s="2">
        <v>17.144919999999999</v>
      </c>
      <c r="E562" s="3" t="str">
        <f t="shared" si="36"/>
        <v/>
      </c>
      <c r="F562" s="2">
        <v>273.84221000000002</v>
      </c>
      <c r="G562" s="2">
        <v>191.62664000000001</v>
      </c>
      <c r="H562" s="3">
        <f t="shared" si="37"/>
        <v>-0.30022971988138725</v>
      </c>
      <c r="I562" s="2">
        <v>101.49306</v>
      </c>
      <c r="J562" s="3">
        <f t="shared" si="38"/>
        <v>0.88807628817182183</v>
      </c>
      <c r="K562" s="2">
        <v>3354.8583899999999</v>
      </c>
      <c r="L562" s="2">
        <v>1616.1533999999999</v>
      </c>
      <c r="M562" s="3">
        <f t="shared" si="39"/>
        <v>-0.51826479328684871</v>
      </c>
    </row>
    <row r="563" spans="1:13" x14ac:dyDescent="0.2">
      <c r="A563" s="1" t="s">
        <v>19</v>
      </c>
      <c r="B563" s="1" t="s">
        <v>82</v>
      </c>
      <c r="C563" s="2">
        <v>0</v>
      </c>
      <c r="D563" s="2">
        <v>138.48157</v>
      </c>
      <c r="E563" s="3" t="str">
        <f t="shared" si="36"/>
        <v/>
      </c>
      <c r="F563" s="2">
        <v>1325.30916</v>
      </c>
      <c r="G563" s="2">
        <v>1148.7460100000001</v>
      </c>
      <c r="H563" s="3">
        <f t="shared" si="37"/>
        <v>-0.13322412258887573</v>
      </c>
      <c r="I563" s="2">
        <v>977.70685000000003</v>
      </c>
      <c r="J563" s="3">
        <f t="shared" si="38"/>
        <v>0.17493910367918564</v>
      </c>
      <c r="K563" s="2">
        <v>8417.5512400000007</v>
      </c>
      <c r="L563" s="2">
        <v>8729.9644000000008</v>
      </c>
      <c r="M563" s="3">
        <f t="shared" si="39"/>
        <v>3.7114494594986169E-2</v>
      </c>
    </row>
    <row r="564" spans="1:13" x14ac:dyDescent="0.2">
      <c r="A564" s="1" t="s">
        <v>18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0</v>
      </c>
      <c r="G564" s="2">
        <v>0</v>
      </c>
      <c r="H564" s="3" t="str">
        <f t="shared" si="37"/>
        <v/>
      </c>
      <c r="I564" s="2">
        <v>0.27578999999999998</v>
      </c>
      <c r="J564" s="3">
        <f t="shared" si="38"/>
        <v>-1</v>
      </c>
      <c r="K564" s="2">
        <v>25.24579</v>
      </c>
      <c r="L564" s="2">
        <v>350.63825000000003</v>
      </c>
      <c r="M564" s="3">
        <f t="shared" si="39"/>
        <v>12.888979112953091</v>
      </c>
    </row>
    <row r="565" spans="1:13" x14ac:dyDescent="0.2">
      <c r="A565" s="1" t="s">
        <v>17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0</v>
      </c>
      <c r="G565" s="2">
        <v>0</v>
      </c>
      <c r="H565" s="3" t="str">
        <f t="shared" si="37"/>
        <v/>
      </c>
      <c r="I565" s="2">
        <v>5.85</v>
      </c>
      <c r="J565" s="3">
        <f t="shared" si="38"/>
        <v>-1</v>
      </c>
      <c r="K565" s="2">
        <v>193.30457999999999</v>
      </c>
      <c r="L565" s="2">
        <v>12.81</v>
      </c>
      <c r="M565" s="3">
        <f t="shared" si="39"/>
        <v>-0.93373152358831846</v>
      </c>
    </row>
    <row r="566" spans="1:13" x14ac:dyDescent="0.2">
      <c r="A566" s="1" t="s">
        <v>16</v>
      </c>
      <c r="B566" s="1" t="s">
        <v>82</v>
      </c>
      <c r="C566" s="2">
        <v>0</v>
      </c>
      <c r="D566" s="2">
        <v>125.577</v>
      </c>
      <c r="E566" s="3" t="str">
        <f t="shared" si="36"/>
        <v/>
      </c>
      <c r="F566" s="2">
        <v>576.28399000000002</v>
      </c>
      <c r="G566" s="2">
        <v>617.23410000000001</v>
      </c>
      <c r="H566" s="3">
        <f t="shared" si="37"/>
        <v>7.1058906217401629E-2</v>
      </c>
      <c r="I566" s="2">
        <v>653.75192000000004</v>
      </c>
      <c r="J566" s="3">
        <f t="shared" si="38"/>
        <v>-5.5858834036005667E-2</v>
      </c>
      <c r="K566" s="2">
        <v>9885.9652600000009</v>
      </c>
      <c r="L566" s="2">
        <v>6821.9860699999999</v>
      </c>
      <c r="M566" s="3">
        <f t="shared" si="39"/>
        <v>-0.30993222304728196</v>
      </c>
    </row>
    <row r="567" spans="1:13" x14ac:dyDescent="0.2">
      <c r="A567" s="1" t="s">
        <v>13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151.48573999999999</v>
      </c>
      <c r="G567" s="2">
        <v>0</v>
      </c>
      <c r="H567" s="3">
        <f t="shared" si="37"/>
        <v>-1</v>
      </c>
      <c r="I567" s="2">
        <v>1.425</v>
      </c>
      <c r="J567" s="3">
        <f t="shared" si="38"/>
        <v>-1</v>
      </c>
      <c r="K567" s="2">
        <v>480.49194</v>
      </c>
      <c r="L567" s="2">
        <v>25.94162</v>
      </c>
      <c r="M567" s="3">
        <f t="shared" si="39"/>
        <v>-0.94601029103630752</v>
      </c>
    </row>
    <row r="568" spans="1:13" x14ac:dyDescent="0.2">
      <c r="A568" s="1" t="s">
        <v>12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112.41295</v>
      </c>
      <c r="G568" s="2">
        <v>171.08848</v>
      </c>
      <c r="H568" s="3">
        <f t="shared" si="37"/>
        <v>0.52196415092745108</v>
      </c>
      <c r="I568" s="2">
        <v>25.351479999999999</v>
      </c>
      <c r="J568" s="3">
        <f t="shared" si="38"/>
        <v>5.7486584609655926</v>
      </c>
      <c r="K568" s="2">
        <v>813.18681000000004</v>
      </c>
      <c r="L568" s="2">
        <v>2871.10142</v>
      </c>
      <c r="M568" s="3">
        <f t="shared" si="39"/>
        <v>2.5306787870796867</v>
      </c>
    </row>
    <row r="569" spans="1:13" x14ac:dyDescent="0.2">
      <c r="A569" s="1" t="s">
        <v>23</v>
      </c>
      <c r="B569" s="1" t="s">
        <v>82</v>
      </c>
      <c r="C569" s="2">
        <v>0</v>
      </c>
      <c r="D569" s="2">
        <v>277.12358999999998</v>
      </c>
      <c r="E569" s="3" t="str">
        <f t="shared" si="36"/>
        <v/>
      </c>
      <c r="F569" s="2">
        <v>4351.2691800000002</v>
      </c>
      <c r="G569" s="2">
        <v>5960.4511499999999</v>
      </c>
      <c r="H569" s="3">
        <f t="shared" si="37"/>
        <v>0.36981898922649492</v>
      </c>
      <c r="I569" s="2">
        <v>5571.3092800000004</v>
      </c>
      <c r="J569" s="3">
        <f t="shared" si="38"/>
        <v>6.9847472190594173E-2</v>
      </c>
      <c r="K569" s="2">
        <v>36974.034529999997</v>
      </c>
      <c r="L569" s="2">
        <v>44272.815820000003</v>
      </c>
      <c r="M569" s="3">
        <f t="shared" si="39"/>
        <v>0.19740289050895754</v>
      </c>
    </row>
    <row r="570" spans="1:13" x14ac:dyDescent="0.2">
      <c r="A570" s="1" t="s">
        <v>11</v>
      </c>
      <c r="B570" s="1" t="s">
        <v>82</v>
      </c>
      <c r="C570" s="2">
        <v>0</v>
      </c>
      <c r="D570" s="2">
        <v>87.223730000000003</v>
      </c>
      <c r="E570" s="3" t="str">
        <f t="shared" si="36"/>
        <v/>
      </c>
      <c r="F570" s="2">
        <v>213.28819999999999</v>
      </c>
      <c r="G570" s="2">
        <v>155.93521000000001</v>
      </c>
      <c r="H570" s="3">
        <f t="shared" si="37"/>
        <v>-0.26889902957594458</v>
      </c>
      <c r="I570" s="2">
        <v>121.82514</v>
      </c>
      <c r="J570" s="3">
        <f t="shared" si="38"/>
        <v>0.2799920443350199</v>
      </c>
      <c r="K570" s="2">
        <v>2101.41536</v>
      </c>
      <c r="L570" s="2">
        <v>2810.6026200000001</v>
      </c>
      <c r="M570" s="3">
        <f t="shared" si="39"/>
        <v>0.33748076344126465</v>
      </c>
    </row>
    <row r="571" spans="1:13" x14ac:dyDescent="0.2">
      <c r="A571" s="1" t="s">
        <v>10</v>
      </c>
      <c r="B571" s="1" t="s">
        <v>82</v>
      </c>
      <c r="C571" s="2">
        <v>0</v>
      </c>
      <c r="D571" s="2">
        <v>16.79299</v>
      </c>
      <c r="E571" s="3" t="str">
        <f t="shared" si="36"/>
        <v/>
      </c>
      <c r="F571" s="2">
        <v>1521.38689</v>
      </c>
      <c r="G571" s="2">
        <v>792.23096999999996</v>
      </c>
      <c r="H571" s="3">
        <f t="shared" si="37"/>
        <v>-0.47927054241935796</v>
      </c>
      <c r="I571" s="2">
        <v>881.88203999999996</v>
      </c>
      <c r="J571" s="3">
        <f t="shared" si="38"/>
        <v>-0.10165880008169803</v>
      </c>
      <c r="K571" s="2">
        <v>11240.062459999999</v>
      </c>
      <c r="L571" s="2">
        <v>8663.2533199999998</v>
      </c>
      <c r="M571" s="3">
        <f t="shared" si="39"/>
        <v>-0.22925220826575365</v>
      </c>
    </row>
    <row r="572" spans="1:13" x14ac:dyDescent="0.2">
      <c r="A572" s="1" t="s">
        <v>27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0</v>
      </c>
      <c r="H572" s="3" t="str">
        <f t="shared" si="37"/>
        <v/>
      </c>
      <c r="I572" s="2">
        <v>0</v>
      </c>
      <c r="J572" s="3" t="str">
        <f t="shared" si="38"/>
        <v/>
      </c>
      <c r="K572" s="2">
        <v>22.934799999999999</v>
      </c>
      <c r="L572" s="2">
        <v>25</v>
      </c>
      <c r="M572" s="3">
        <f t="shared" si="39"/>
        <v>9.0046566789333315E-2</v>
      </c>
    </row>
    <row r="573" spans="1:13" x14ac:dyDescent="0.2">
      <c r="A573" s="1" t="s">
        <v>9</v>
      </c>
      <c r="B573" s="1" t="s">
        <v>82</v>
      </c>
      <c r="C573" s="2">
        <v>0</v>
      </c>
      <c r="D573" s="2">
        <v>232.12343000000001</v>
      </c>
      <c r="E573" s="3" t="str">
        <f t="shared" si="36"/>
        <v/>
      </c>
      <c r="F573" s="2">
        <v>7731.5919000000004</v>
      </c>
      <c r="G573" s="2">
        <v>7123.6405699999996</v>
      </c>
      <c r="H573" s="3">
        <f t="shared" si="37"/>
        <v>-7.8632102917899793E-2</v>
      </c>
      <c r="I573" s="2">
        <v>7605.8283499999998</v>
      </c>
      <c r="J573" s="3">
        <f t="shared" si="38"/>
        <v>-6.3397142008864815E-2</v>
      </c>
      <c r="K573" s="2">
        <v>68722.310559999998</v>
      </c>
      <c r="L573" s="2">
        <v>54812.907619999998</v>
      </c>
      <c r="M573" s="3">
        <f t="shared" si="39"/>
        <v>-0.20240010597222269</v>
      </c>
    </row>
    <row r="574" spans="1:13" x14ac:dyDescent="0.2">
      <c r="A574" s="1" t="s">
        <v>8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166.92348999999999</v>
      </c>
      <c r="G574" s="2">
        <v>142.71440000000001</v>
      </c>
      <c r="H574" s="3">
        <f t="shared" si="37"/>
        <v>-0.14503105584480636</v>
      </c>
      <c r="I574" s="2">
        <v>0</v>
      </c>
      <c r="J574" s="3" t="str">
        <f t="shared" si="38"/>
        <v/>
      </c>
      <c r="K574" s="2">
        <v>782.07236999999998</v>
      </c>
      <c r="L574" s="2">
        <v>532.92962</v>
      </c>
      <c r="M574" s="3">
        <f t="shared" si="39"/>
        <v>-0.31856738526640438</v>
      </c>
    </row>
    <row r="575" spans="1:13" x14ac:dyDescent="0.2">
      <c r="A575" s="1" t="s">
        <v>7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144</v>
      </c>
      <c r="G575" s="2">
        <v>0</v>
      </c>
      <c r="H575" s="3">
        <f t="shared" si="37"/>
        <v>-1</v>
      </c>
      <c r="I575" s="2">
        <v>0</v>
      </c>
      <c r="J575" s="3" t="str">
        <f t="shared" si="38"/>
        <v/>
      </c>
      <c r="K575" s="2">
        <v>144</v>
      </c>
      <c r="L575" s="2">
        <v>0</v>
      </c>
      <c r="M575" s="3">
        <f t="shared" si="39"/>
        <v>-1</v>
      </c>
    </row>
    <row r="576" spans="1:13" x14ac:dyDescent="0.2">
      <c r="A576" s="1" t="s">
        <v>6</v>
      </c>
      <c r="B576" s="1" t="s">
        <v>82</v>
      </c>
      <c r="C576" s="2">
        <v>0</v>
      </c>
      <c r="D576" s="2">
        <v>109.36546</v>
      </c>
      <c r="E576" s="3" t="str">
        <f t="shared" si="36"/>
        <v/>
      </c>
      <c r="F576" s="2">
        <v>481.91185999999999</v>
      </c>
      <c r="G576" s="2">
        <v>901.01270999999997</v>
      </c>
      <c r="H576" s="3">
        <f t="shared" si="37"/>
        <v>0.86966286739654008</v>
      </c>
      <c r="I576" s="2">
        <v>496.96863999999999</v>
      </c>
      <c r="J576" s="3">
        <f t="shared" si="38"/>
        <v>0.81301723585616981</v>
      </c>
      <c r="K576" s="2">
        <v>5676.2466899999999</v>
      </c>
      <c r="L576" s="2">
        <v>3645.5791399999998</v>
      </c>
      <c r="M576" s="3">
        <f t="shared" si="39"/>
        <v>-0.35774829053456803</v>
      </c>
    </row>
    <row r="577" spans="1:13" x14ac:dyDescent="0.2">
      <c r="A577" s="1" t="s">
        <v>4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131.19999999999999</v>
      </c>
      <c r="G577" s="2">
        <v>0</v>
      </c>
      <c r="H577" s="3">
        <f t="shared" si="37"/>
        <v>-1</v>
      </c>
      <c r="I577" s="2">
        <v>369.15030000000002</v>
      </c>
      <c r="J577" s="3">
        <f t="shared" si="38"/>
        <v>-1</v>
      </c>
      <c r="K577" s="2">
        <v>2583.2416199999998</v>
      </c>
      <c r="L577" s="2">
        <v>931.48090999999999</v>
      </c>
      <c r="M577" s="3">
        <f t="shared" si="39"/>
        <v>-0.63941394301319754</v>
      </c>
    </row>
    <row r="578" spans="1:13" x14ac:dyDescent="0.2">
      <c r="A578" s="1" t="s">
        <v>3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289.71260999999998</v>
      </c>
      <c r="G578" s="2">
        <v>230.97508999999999</v>
      </c>
      <c r="H578" s="3">
        <f t="shared" si="37"/>
        <v>-0.20274409180877562</v>
      </c>
      <c r="I578" s="2">
        <v>87.300780000000003</v>
      </c>
      <c r="J578" s="3">
        <f t="shared" si="38"/>
        <v>1.6457391331440565</v>
      </c>
      <c r="K578" s="2">
        <v>2001.90734</v>
      </c>
      <c r="L578" s="2">
        <v>1745.90165</v>
      </c>
      <c r="M578" s="3">
        <f t="shared" si="39"/>
        <v>-0.12788088883274684</v>
      </c>
    </row>
    <row r="579" spans="1:13" x14ac:dyDescent="0.2">
      <c r="A579" s="1" t="s">
        <v>26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0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0</v>
      </c>
      <c r="L579" s="2">
        <v>0</v>
      </c>
      <c r="M579" s="3" t="str">
        <f t="shared" si="39"/>
        <v/>
      </c>
    </row>
    <row r="580" spans="1:13" x14ac:dyDescent="0.2">
      <c r="A580" s="1" t="s">
        <v>2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1328.3141599999999</v>
      </c>
      <c r="G580" s="2">
        <v>95.02064</v>
      </c>
      <c r="H580" s="3">
        <f t="shared" si="37"/>
        <v>-0.92846523596496178</v>
      </c>
      <c r="I580" s="2">
        <v>43.875</v>
      </c>
      <c r="J580" s="3">
        <f t="shared" si="38"/>
        <v>1.1657125925925924</v>
      </c>
      <c r="K580" s="2">
        <v>4102.6178399999999</v>
      </c>
      <c r="L580" s="2">
        <v>1417.0603699999999</v>
      </c>
      <c r="M580" s="3">
        <f t="shared" si="39"/>
        <v>-0.65459605908602003</v>
      </c>
    </row>
    <row r="581" spans="1:13" x14ac:dyDescent="0.2">
      <c r="A581" s="1" t="s">
        <v>25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14.25</v>
      </c>
      <c r="G581" s="2">
        <v>0</v>
      </c>
      <c r="H581" s="3">
        <f t="shared" si="37"/>
        <v>-1</v>
      </c>
      <c r="I581" s="2">
        <v>0</v>
      </c>
      <c r="J581" s="3" t="str">
        <f t="shared" si="38"/>
        <v/>
      </c>
      <c r="K581" s="2">
        <v>122.19241</v>
      </c>
      <c r="L581" s="2">
        <v>199.90600000000001</v>
      </c>
      <c r="M581" s="3">
        <f t="shared" si="39"/>
        <v>0.63599359403746947</v>
      </c>
    </row>
    <row r="582" spans="1:13" x14ac:dyDescent="0.2">
      <c r="A582" s="1" t="s">
        <v>29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119.36539999999999</v>
      </c>
      <c r="G582" s="2">
        <v>90.153679999999994</v>
      </c>
      <c r="H582" s="3">
        <f t="shared" si="37"/>
        <v>-0.24472518837116952</v>
      </c>
      <c r="I582" s="2">
        <v>65.754199999999997</v>
      </c>
      <c r="J582" s="3">
        <f t="shared" si="38"/>
        <v>0.37107104945387515</v>
      </c>
      <c r="K582" s="2">
        <v>963.63657000000001</v>
      </c>
      <c r="L582" s="2">
        <v>850.12396000000001</v>
      </c>
      <c r="M582" s="3">
        <f t="shared" si="39"/>
        <v>-0.11779607949083959</v>
      </c>
    </row>
    <row r="583" spans="1:13" x14ac:dyDescent="0.2">
      <c r="A583" s="6" t="s">
        <v>0</v>
      </c>
      <c r="B583" s="6" t="s">
        <v>82</v>
      </c>
      <c r="C583" s="5">
        <v>0</v>
      </c>
      <c r="D583" s="5">
        <v>1003.83269</v>
      </c>
      <c r="E583" s="4" t="str">
        <f t="shared" si="36"/>
        <v/>
      </c>
      <c r="F583" s="5">
        <v>19111.280739999998</v>
      </c>
      <c r="G583" s="5">
        <v>17670.702109999998</v>
      </c>
      <c r="H583" s="4">
        <f t="shared" si="37"/>
        <v>-7.5378445306643505E-2</v>
      </c>
      <c r="I583" s="5">
        <v>17246.430820000001</v>
      </c>
      <c r="J583" s="4">
        <f t="shared" si="38"/>
        <v>2.460052717156902E-2</v>
      </c>
      <c r="K583" s="5">
        <v>161304.23444999999</v>
      </c>
      <c r="L583" s="5">
        <v>142056.81515000001</v>
      </c>
      <c r="M583" s="4">
        <f t="shared" si="39"/>
        <v>-0.11932370756185051</v>
      </c>
    </row>
    <row r="584" spans="1:13" x14ac:dyDescent="0.2">
      <c r="A584" s="1" t="s">
        <v>21</v>
      </c>
      <c r="B584" s="1" t="s">
        <v>81</v>
      </c>
      <c r="C584" s="2">
        <v>0</v>
      </c>
      <c r="D584" s="2">
        <v>0</v>
      </c>
      <c r="E584" s="3" t="str">
        <f t="shared" si="36"/>
        <v/>
      </c>
      <c r="F584" s="2">
        <v>379.35347999999999</v>
      </c>
      <c r="G584" s="2">
        <v>276.4237</v>
      </c>
      <c r="H584" s="3">
        <f t="shared" si="37"/>
        <v>-0.27132947350318226</v>
      </c>
      <c r="I584" s="2">
        <v>314.04201999999998</v>
      </c>
      <c r="J584" s="3">
        <f t="shared" si="38"/>
        <v>-0.11978753671244369</v>
      </c>
      <c r="K584" s="2">
        <v>4217.2255599999999</v>
      </c>
      <c r="L584" s="2">
        <v>4564.6207599999998</v>
      </c>
      <c r="M584" s="3">
        <f t="shared" si="39"/>
        <v>8.2375295098040757E-2</v>
      </c>
    </row>
    <row r="585" spans="1:13" x14ac:dyDescent="0.2">
      <c r="A585" s="1" t="s">
        <v>20</v>
      </c>
      <c r="B585" s="1" t="s">
        <v>81</v>
      </c>
      <c r="C585" s="2">
        <v>0</v>
      </c>
      <c r="D585" s="2">
        <v>0</v>
      </c>
      <c r="E585" s="3" t="str">
        <f t="shared" si="36"/>
        <v/>
      </c>
      <c r="F585" s="2">
        <v>18.129629999999999</v>
      </c>
      <c r="G585" s="2">
        <v>10.11092</v>
      </c>
      <c r="H585" s="3">
        <f t="shared" si="37"/>
        <v>-0.44229860179165259</v>
      </c>
      <c r="I585" s="2">
        <v>0.69701999999999997</v>
      </c>
      <c r="J585" s="3">
        <f t="shared" si="38"/>
        <v>13.505925224527275</v>
      </c>
      <c r="K585" s="2">
        <v>108.05799</v>
      </c>
      <c r="L585" s="2">
        <v>556.07054000000005</v>
      </c>
      <c r="M585" s="3">
        <f t="shared" si="39"/>
        <v>4.1460381596955491</v>
      </c>
    </row>
    <row r="586" spans="1:13" x14ac:dyDescent="0.2">
      <c r="A586" s="1" t="s">
        <v>19</v>
      </c>
      <c r="B586" s="1" t="s">
        <v>81</v>
      </c>
      <c r="C586" s="2">
        <v>0</v>
      </c>
      <c r="D586" s="2">
        <v>0</v>
      </c>
      <c r="E586" s="3" t="str">
        <f t="shared" si="36"/>
        <v/>
      </c>
      <c r="F586" s="2">
        <v>485.67128000000002</v>
      </c>
      <c r="G586" s="2">
        <v>600.71011999999996</v>
      </c>
      <c r="H586" s="3">
        <f t="shared" si="37"/>
        <v>0.23686564295092749</v>
      </c>
      <c r="I586" s="2">
        <v>795.42503999999997</v>
      </c>
      <c r="J586" s="3">
        <f t="shared" si="38"/>
        <v>-0.24479355087941412</v>
      </c>
      <c r="K586" s="2">
        <v>4478.9665400000004</v>
      </c>
      <c r="L586" s="2">
        <v>5820.3938399999997</v>
      </c>
      <c r="M586" s="3">
        <f t="shared" si="39"/>
        <v>0.29949482498255042</v>
      </c>
    </row>
    <row r="587" spans="1:13" x14ac:dyDescent="0.2">
      <c r="A587" s="1" t="s">
        <v>18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0</v>
      </c>
      <c r="H587" s="3" t="str">
        <f t="shared" si="37"/>
        <v/>
      </c>
      <c r="I587" s="2">
        <v>0</v>
      </c>
      <c r="J587" s="3" t="str">
        <f t="shared" si="38"/>
        <v/>
      </c>
      <c r="K587" s="2">
        <v>9.8950999999999993</v>
      </c>
      <c r="L587" s="2">
        <v>9.1629400000000008</v>
      </c>
      <c r="M587" s="3">
        <f t="shared" si="39"/>
        <v>-7.3992177946660354E-2</v>
      </c>
    </row>
    <row r="588" spans="1:13" x14ac:dyDescent="0.2">
      <c r="A588" s="1" t="s">
        <v>17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0</v>
      </c>
      <c r="H588" s="3" t="str">
        <f t="shared" si="37"/>
        <v/>
      </c>
      <c r="I588" s="2">
        <v>0</v>
      </c>
      <c r="J588" s="3" t="str">
        <f t="shared" si="38"/>
        <v/>
      </c>
      <c r="K588" s="2">
        <v>0</v>
      </c>
      <c r="L588" s="2">
        <v>30.093859999999999</v>
      </c>
      <c r="M588" s="3" t="str">
        <f t="shared" si="39"/>
        <v/>
      </c>
    </row>
    <row r="589" spans="1:13" x14ac:dyDescent="0.2">
      <c r="A589" s="1" t="s">
        <v>16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195.38784999999999</v>
      </c>
      <c r="G589" s="2">
        <v>33.055259999999997</v>
      </c>
      <c r="H589" s="3">
        <f t="shared" si="37"/>
        <v>-0.83082233618927681</v>
      </c>
      <c r="I589" s="2">
        <v>59.751139999999999</v>
      </c>
      <c r="J589" s="3">
        <f t="shared" si="38"/>
        <v>-0.44678444628838887</v>
      </c>
      <c r="K589" s="2">
        <v>1780.4174800000001</v>
      </c>
      <c r="L589" s="2">
        <v>1607.4721500000001</v>
      </c>
      <c r="M589" s="3">
        <f t="shared" si="39"/>
        <v>-9.7137515185483303E-2</v>
      </c>
    </row>
    <row r="590" spans="1:13" x14ac:dyDescent="0.2">
      <c r="A590" s="1" t="s">
        <v>15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40.183920000000001</v>
      </c>
      <c r="G590" s="2">
        <v>227.4</v>
      </c>
      <c r="H590" s="3">
        <f t="shared" si="37"/>
        <v>4.6589800099144139</v>
      </c>
      <c r="I590" s="2">
        <v>228.4392</v>
      </c>
      <c r="J590" s="3">
        <f t="shared" si="38"/>
        <v>-4.5491316726725683E-3</v>
      </c>
      <c r="K590" s="2">
        <v>40.183920000000001</v>
      </c>
      <c r="L590" s="2">
        <v>455.88717000000003</v>
      </c>
      <c r="M590" s="3">
        <f t="shared" si="39"/>
        <v>10.34501487162029</v>
      </c>
    </row>
    <row r="591" spans="1:13" x14ac:dyDescent="0.2">
      <c r="A591" s="1" t="s">
        <v>14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0</v>
      </c>
      <c r="J591" s="3" t="str">
        <f t="shared" si="38"/>
        <v/>
      </c>
      <c r="K591" s="2">
        <v>0</v>
      </c>
      <c r="L591" s="2">
        <v>45.013080000000002</v>
      </c>
      <c r="M591" s="3" t="str">
        <f t="shared" si="39"/>
        <v/>
      </c>
    </row>
    <row r="592" spans="1:13" x14ac:dyDescent="0.2">
      <c r="A592" s="1" t="s">
        <v>13</v>
      </c>
      <c r="B592" s="1" t="s">
        <v>81</v>
      </c>
      <c r="C592" s="2">
        <v>0</v>
      </c>
      <c r="D592" s="2">
        <v>43.002890000000001</v>
      </c>
      <c r="E592" s="3" t="str">
        <f t="shared" si="36"/>
        <v/>
      </c>
      <c r="F592" s="2">
        <v>214.33246</v>
      </c>
      <c r="G592" s="2">
        <v>791.97711000000004</v>
      </c>
      <c r="H592" s="3">
        <f t="shared" si="37"/>
        <v>2.6950871090641151</v>
      </c>
      <c r="I592" s="2">
        <v>580.29764999999998</v>
      </c>
      <c r="J592" s="3">
        <f t="shared" si="38"/>
        <v>0.36477738622584477</v>
      </c>
      <c r="K592" s="2">
        <v>446.82414</v>
      </c>
      <c r="L592" s="2">
        <v>4093.1964800000001</v>
      </c>
      <c r="M592" s="3">
        <f t="shared" si="39"/>
        <v>8.1606431111801623</v>
      </c>
    </row>
    <row r="593" spans="1:13" x14ac:dyDescent="0.2">
      <c r="A593" s="1" t="s">
        <v>12</v>
      </c>
      <c r="B593" s="1" t="s">
        <v>81</v>
      </c>
      <c r="C593" s="2">
        <v>0</v>
      </c>
      <c r="D593" s="2">
        <v>149.94898000000001</v>
      </c>
      <c r="E593" s="3" t="str">
        <f t="shared" si="36"/>
        <v/>
      </c>
      <c r="F593" s="2">
        <v>433.73390999999998</v>
      </c>
      <c r="G593" s="2">
        <v>873.41958999999997</v>
      </c>
      <c r="H593" s="3">
        <f t="shared" si="37"/>
        <v>1.0137221689676053</v>
      </c>
      <c r="I593" s="2">
        <v>394.49068</v>
      </c>
      <c r="J593" s="3">
        <f t="shared" si="38"/>
        <v>1.2140436625777826</v>
      </c>
      <c r="K593" s="2">
        <v>3744.3590399999998</v>
      </c>
      <c r="L593" s="2">
        <v>6314.2444800000003</v>
      </c>
      <c r="M593" s="3">
        <f t="shared" si="39"/>
        <v>0.68633520785442648</v>
      </c>
    </row>
    <row r="594" spans="1:13" x14ac:dyDescent="0.2">
      <c r="A594" s="1" t="s">
        <v>23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5.4157700000000002</v>
      </c>
      <c r="G594" s="2">
        <v>0</v>
      </c>
      <c r="H594" s="3">
        <f t="shared" si="37"/>
        <v>-1</v>
      </c>
      <c r="I594" s="2">
        <v>33.753300000000003</v>
      </c>
      <c r="J594" s="3">
        <f t="shared" si="38"/>
        <v>-1</v>
      </c>
      <c r="K594" s="2">
        <v>439.01747</v>
      </c>
      <c r="L594" s="2">
        <v>201.10955000000001</v>
      </c>
      <c r="M594" s="3">
        <f t="shared" si="39"/>
        <v>-0.54190991533890442</v>
      </c>
    </row>
    <row r="595" spans="1:13" x14ac:dyDescent="0.2">
      <c r="A595" s="1" t="s">
        <v>11</v>
      </c>
      <c r="B595" s="1" t="s">
        <v>81</v>
      </c>
      <c r="C595" s="2">
        <v>0</v>
      </c>
      <c r="D595" s="2">
        <v>68.557000000000002</v>
      </c>
      <c r="E595" s="3" t="str">
        <f t="shared" si="36"/>
        <v/>
      </c>
      <c r="F595" s="2">
        <v>1392.4793999999999</v>
      </c>
      <c r="G595" s="2">
        <v>1768.1753200000001</v>
      </c>
      <c r="H595" s="3">
        <f t="shared" si="37"/>
        <v>0.26980357483205863</v>
      </c>
      <c r="I595" s="2">
        <v>985.96685000000002</v>
      </c>
      <c r="J595" s="3">
        <f t="shared" si="38"/>
        <v>0.79334155098622228</v>
      </c>
      <c r="K595" s="2">
        <v>11677.095740000001</v>
      </c>
      <c r="L595" s="2">
        <v>12241.02111</v>
      </c>
      <c r="M595" s="3">
        <f t="shared" si="39"/>
        <v>4.8293289920392501E-2</v>
      </c>
    </row>
    <row r="596" spans="1:13" x14ac:dyDescent="0.2">
      <c r="A596" s="1" t="s">
        <v>10</v>
      </c>
      <c r="B596" s="1" t="s">
        <v>81</v>
      </c>
      <c r="C596" s="2">
        <v>0</v>
      </c>
      <c r="D596" s="2">
        <v>32.074779999999997</v>
      </c>
      <c r="E596" s="3" t="str">
        <f t="shared" si="36"/>
        <v/>
      </c>
      <c r="F596" s="2">
        <v>499.74013000000002</v>
      </c>
      <c r="G596" s="2">
        <v>597.98698999999999</v>
      </c>
      <c r="H596" s="3">
        <f t="shared" si="37"/>
        <v>0.19659589875241745</v>
      </c>
      <c r="I596" s="2">
        <v>413.90221000000003</v>
      </c>
      <c r="J596" s="3">
        <f t="shared" si="38"/>
        <v>0.44475428145213325</v>
      </c>
      <c r="K596" s="2">
        <v>7090.5986899999998</v>
      </c>
      <c r="L596" s="2">
        <v>5842.3494799999999</v>
      </c>
      <c r="M596" s="3">
        <f t="shared" si="39"/>
        <v>-0.17604285118553231</v>
      </c>
    </row>
    <row r="597" spans="1:13" x14ac:dyDescent="0.2">
      <c r="A597" s="1" t="s">
        <v>27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2.7782200000000001</v>
      </c>
      <c r="G597" s="2">
        <v>0</v>
      </c>
      <c r="H597" s="3">
        <f t="shared" si="37"/>
        <v>-1</v>
      </c>
      <c r="I597" s="2">
        <v>1.9920100000000001</v>
      </c>
      <c r="J597" s="3">
        <f t="shared" si="38"/>
        <v>-1</v>
      </c>
      <c r="K597" s="2">
        <v>28.902570000000001</v>
      </c>
      <c r="L597" s="2">
        <v>17.618760000000002</v>
      </c>
      <c r="M597" s="3">
        <f t="shared" si="39"/>
        <v>-0.39040853460436209</v>
      </c>
    </row>
    <row r="598" spans="1:13" x14ac:dyDescent="0.2">
      <c r="A598" s="1" t="s">
        <v>9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12.048679999999999</v>
      </c>
      <c r="G598" s="2">
        <v>10.117800000000001</v>
      </c>
      <c r="H598" s="3">
        <f t="shared" si="37"/>
        <v>-0.1602565592247448</v>
      </c>
      <c r="I598" s="2">
        <v>0.36786000000000002</v>
      </c>
      <c r="J598" s="3">
        <f t="shared" si="38"/>
        <v>26.504485402055131</v>
      </c>
      <c r="K598" s="2">
        <v>136.98018999999999</v>
      </c>
      <c r="L598" s="2">
        <v>156.04436999999999</v>
      </c>
      <c r="M598" s="3">
        <f t="shared" si="39"/>
        <v>0.13917472300191713</v>
      </c>
    </row>
    <row r="599" spans="1:13" x14ac:dyDescent="0.2">
      <c r="A599" s="1" t="s">
        <v>8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275.02073000000001</v>
      </c>
      <c r="G599" s="2">
        <v>780.74099999999999</v>
      </c>
      <c r="H599" s="3">
        <f t="shared" si="37"/>
        <v>1.8388441845820132</v>
      </c>
      <c r="I599" s="2">
        <v>297.34931999999998</v>
      </c>
      <c r="J599" s="3">
        <f t="shared" si="38"/>
        <v>1.6256693642346316</v>
      </c>
      <c r="K599" s="2">
        <v>2644.27945</v>
      </c>
      <c r="L599" s="2">
        <v>3298.8915499999998</v>
      </c>
      <c r="M599" s="3">
        <f t="shared" si="39"/>
        <v>0.2475578365970359</v>
      </c>
    </row>
    <row r="600" spans="1:13" x14ac:dyDescent="0.2">
      <c r="A600" s="1" t="s">
        <v>7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2.9388000000000001</v>
      </c>
      <c r="G600" s="2">
        <v>0</v>
      </c>
      <c r="H600" s="3">
        <f t="shared" si="37"/>
        <v>-1</v>
      </c>
      <c r="I600" s="2">
        <v>0.42509999999999998</v>
      </c>
      <c r="J600" s="3">
        <f t="shared" si="38"/>
        <v>-1</v>
      </c>
      <c r="K600" s="2">
        <v>48.181710000000002</v>
      </c>
      <c r="L600" s="2">
        <v>34.842829999999999</v>
      </c>
      <c r="M600" s="3">
        <f t="shared" si="39"/>
        <v>-0.27684530084133585</v>
      </c>
    </row>
    <row r="601" spans="1:13" x14ac:dyDescent="0.2">
      <c r="A601" s="1" t="s">
        <v>6</v>
      </c>
      <c r="B601" s="1" t="s">
        <v>81</v>
      </c>
      <c r="C601" s="2">
        <v>0</v>
      </c>
      <c r="D601" s="2">
        <v>28.805</v>
      </c>
      <c r="E601" s="3" t="str">
        <f t="shared" si="36"/>
        <v/>
      </c>
      <c r="F601" s="2">
        <v>1774.5076100000001</v>
      </c>
      <c r="G601" s="2">
        <v>1963.8344</v>
      </c>
      <c r="H601" s="3">
        <f t="shared" si="37"/>
        <v>0.10669257710312086</v>
      </c>
      <c r="I601" s="2">
        <v>1631.0856799999999</v>
      </c>
      <c r="J601" s="3">
        <f t="shared" si="38"/>
        <v>0.2040044395460574</v>
      </c>
      <c r="K601" s="2">
        <v>17704.13523</v>
      </c>
      <c r="L601" s="2">
        <v>17442.691360000001</v>
      </c>
      <c r="M601" s="3">
        <f t="shared" si="39"/>
        <v>-1.4767390025183347E-2</v>
      </c>
    </row>
    <row r="602" spans="1:13" x14ac:dyDescent="0.2">
      <c r="A602" s="1" t="s">
        <v>5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0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0</v>
      </c>
      <c r="L602" s="2">
        <v>0</v>
      </c>
      <c r="M602" s="3" t="str">
        <f t="shared" si="39"/>
        <v/>
      </c>
    </row>
    <row r="603" spans="1:13" x14ac:dyDescent="0.2">
      <c r="A603" s="1" t="s">
        <v>4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366.1499</v>
      </c>
      <c r="G603" s="2">
        <v>788.74964</v>
      </c>
      <c r="H603" s="3">
        <f t="shared" si="37"/>
        <v>1.1541713926454711</v>
      </c>
      <c r="I603" s="2">
        <v>623.72846000000004</v>
      </c>
      <c r="J603" s="3">
        <f t="shared" si="38"/>
        <v>0.26457215051562644</v>
      </c>
      <c r="K603" s="2">
        <v>6149.1509500000002</v>
      </c>
      <c r="L603" s="2">
        <v>6890.6274999999996</v>
      </c>
      <c r="M603" s="3">
        <f t="shared" si="39"/>
        <v>0.12058193985301324</v>
      </c>
    </row>
    <row r="604" spans="1:13" x14ac:dyDescent="0.2">
      <c r="A604" s="1" t="s">
        <v>3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1.4679599999999999</v>
      </c>
      <c r="G604" s="2">
        <v>0</v>
      </c>
      <c r="H604" s="3">
        <f t="shared" si="37"/>
        <v>-1</v>
      </c>
      <c r="I604" s="2">
        <v>0</v>
      </c>
      <c r="J604" s="3" t="str">
        <f t="shared" si="38"/>
        <v/>
      </c>
      <c r="K604" s="2">
        <v>105.72991</v>
      </c>
      <c r="L604" s="2">
        <v>205.20472000000001</v>
      </c>
      <c r="M604" s="3">
        <f t="shared" si="39"/>
        <v>0.94083887898892571</v>
      </c>
    </row>
    <row r="605" spans="1:13" x14ac:dyDescent="0.2">
      <c r="A605" s="1" t="s">
        <v>26</v>
      </c>
      <c r="B605" s="1" t="s">
        <v>81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169.10339999999999</v>
      </c>
      <c r="L605" s="2">
        <v>0</v>
      </c>
      <c r="M605" s="3">
        <f t="shared" si="39"/>
        <v>-1</v>
      </c>
    </row>
    <row r="606" spans="1:13" x14ac:dyDescent="0.2">
      <c r="A606" s="1" t="s">
        <v>2</v>
      </c>
      <c r="B606" s="1" t="s">
        <v>81</v>
      </c>
      <c r="C606" s="2">
        <v>166.80923999999999</v>
      </c>
      <c r="D606" s="2">
        <v>11.49342</v>
      </c>
      <c r="E606" s="3">
        <f t="shared" si="36"/>
        <v>-0.93109842116659725</v>
      </c>
      <c r="F606" s="2">
        <v>1737.97768</v>
      </c>
      <c r="G606" s="2">
        <v>1815.0213100000001</v>
      </c>
      <c r="H606" s="3">
        <f t="shared" si="37"/>
        <v>4.43294703301369E-2</v>
      </c>
      <c r="I606" s="2">
        <v>1317.3249599999999</v>
      </c>
      <c r="J606" s="3">
        <f t="shared" si="38"/>
        <v>0.37780833515824397</v>
      </c>
      <c r="K606" s="2">
        <v>15715.66015</v>
      </c>
      <c r="L606" s="2">
        <v>10894.63609</v>
      </c>
      <c r="M606" s="3">
        <f t="shared" si="39"/>
        <v>-0.30676560920668672</v>
      </c>
    </row>
    <row r="607" spans="1:13" x14ac:dyDescent="0.2">
      <c r="A607" s="1" t="s">
        <v>25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0.79391999999999996</v>
      </c>
      <c r="G607" s="2">
        <v>0</v>
      </c>
      <c r="H607" s="3">
        <f t="shared" si="37"/>
        <v>-1</v>
      </c>
      <c r="I607" s="2">
        <v>0</v>
      </c>
      <c r="J607" s="3" t="str">
        <f t="shared" si="38"/>
        <v/>
      </c>
      <c r="K607" s="2">
        <v>14.036</v>
      </c>
      <c r="L607" s="2">
        <v>2.4530699999999999</v>
      </c>
      <c r="M607" s="3">
        <f t="shared" si="39"/>
        <v>-0.82523012254203476</v>
      </c>
    </row>
    <row r="608" spans="1:13" x14ac:dyDescent="0.2">
      <c r="A608" s="1" t="s">
        <v>29</v>
      </c>
      <c r="B608" s="1" t="s">
        <v>81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1.0201899999999999</v>
      </c>
      <c r="J608" s="3">
        <f t="shared" si="38"/>
        <v>-1</v>
      </c>
      <c r="K608" s="2">
        <v>9.6945599999999992</v>
      </c>
      <c r="L608" s="2">
        <v>6.6167899999999999</v>
      </c>
      <c r="M608" s="3">
        <f t="shared" si="39"/>
        <v>-0.31747392351999471</v>
      </c>
    </row>
    <row r="609" spans="1:13" x14ac:dyDescent="0.2">
      <c r="A609" s="6" t="s">
        <v>0</v>
      </c>
      <c r="B609" s="6" t="s">
        <v>81</v>
      </c>
      <c r="C609" s="5">
        <v>166.80923999999999</v>
      </c>
      <c r="D609" s="5">
        <v>333.88207</v>
      </c>
      <c r="E609" s="4">
        <f t="shared" si="36"/>
        <v>1.0015801882437687</v>
      </c>
      <c r="F609" s="5">
        <v>9525.5436000000009</v>
      </c>
      <c r="G609" s="5">
        <v>11966.44513</v>
      </c>
      <c r="H609" s="4">
        <f t="shared" si="37"/>
        <v>0.25624800352601396</v>
      </c>
      <c r="I609" s="5">
        <v>10188.177949999999</v>
      </c>
      <c r="J609" s="4">
        <f t="shared" si="38"/>
        <v>0.17454221831686811</v>
      </c>
      <c r="K609" s="5">
        <v>87002.950710000005</v>
      </c>
      <c r="L609" s="5">
        <v>89766.338799999998</v>
      </c>
      <c r="M609" s="4">
        <f t="shared" si="39"/>
        <v>3.1762004247545272E-2</v>
      </c>
    </row>
    <row r="610" spans="1:13" x14ac:dyDescent="0.2">
      <c r="A610" s="1" t="s">
        <v>21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226.11714000000001</v>
      </c>
      <c r="G610" s="2">
        <v>0.46895999999999999</v>
      </c>
      <c r="H610" s="3">
        <f t="shared" si="37"/>
        <v>-0.9979260307290283</v>
      </c>
      <c r="I610" s="2">
        <v>9.0310000000000001E-2</v>
      </c>
      <c r="J610" s="3">
        <f t="shared" si="38"/>
        <v>4.1927804229874877</v>
      </c>
      <c r="K610" s="2">
        <v>402.03077000000002</v>
      </c>
      <c r="L610" s="2">
        <v>116.33347000000001</v>
      </c>
      <c r="M610" s="3">
        <f t="shared" si="39"/>
        <v>-0.71063540733461772</v>
      </c>
    </row>
    <row r="611" spans="1:13" x14ac:dyDescent="0.2">
      <c r="A611" s="1" t="s">
        <v>20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13.14771</v>
      </c>
      <c r="G611" s="2">
        <v>36.448929999999997</v>
      </c>
      <c r="H611" s="3">
        <f t="shared" si="37"/>
        <v>1.7722645236318719</v>
      </c>
      <c r="I611" s="2">
        <v>13.076219999999999</v>
      </c>
      <c r="J611" s="3">
        <f t="shared" si="38"/>
        <v>1.7874209825163541</v>
      </c>
      <c r="K611" s="2">
        <v>119.54810000000001</v>
      </c>
      <c r="L611" s="2">
        <v>388.56698999999998</v>
      </c>
      <c r="M611" s="3">
        <f t="shared" si="39"/>
        <v>2.2502983318011744</v>
      </c>
    </row>
    <row r="612" spans="1:13" x14ac:dyDescent="0.2">
      <c r="A612" s="1" t="s">
        <v>19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7.3120200000000004</v>
      </c>
      <c r="G612" s="2">
        <v>2.5628000000000002</v>
      </c>
      <c r="H612" s="3">
        <f t="shared" si="37"/>
        <v>-0.64950861731778631</v>
      </c>
      <c r="I612" s="2">
        <v>2.6473599999999999</v>
      </c>
      <c r="J612" s="3">
        <f t="shared" si="38"/>
        <v>-3.1941254683911402E-2</v>
      </c>
      <c r="K612" s="2">
        <v>68.889390000000006</v>
      </c>
      <c r="L612" s="2">
        <v>39.130769999999998</v>
      </c>
      <c r="M612" s="3">
        <f t="shared" si="39"/>
        <v>-0.43197682545889871</v>
      </c>
    </row>
    <row r="613" spans="1:13" x14ac:dyDescent="0.2">
      <c r="A613" s="1" t="s">
        <v>18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0.29232999999999998</v>
      </c>
      <c r="L613" s="2">
        <v>0.17879</v>
      </c>
      <c r="M613" s="3">
        <f t="shared" si="39"/>
        <v>-0.38839667499059272</v>
      </c>
    </row>
    <row r="614" spans="1:13" x14ac:dyDescent="0.2">
      <c r="A614" s="1" t="s">
        <v>17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0</v>
      </c>
      <c r="L614" s="2">
        <v>7.7860100000000001</v>
      </c>
      <c r="M614" s="3" t="str">
        <f t="shared" si="39"/>
        <v/>
      </c>
    </row>
    <row r="615" spans="1:13" x14ac:dyDescent="0.2">
      <c r="A615" s="1" t="s">
        <v>16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2.9738699999999998</v>
      </c>
      <c r="G615" s="2">
        <v>117.18689000000001</v>
      </c>
      <c r="H615" s="3">
        <f t="shared" si="37"/>
        <v>38.405518734847192</v>
      </c>
      <c r="I615" s="2">
        <v>58.667079999999999</v>
      </c>
      <c r="J615" s="3">
        <f t="shared" si="38"/>
        <v>0.99748973359505899</v>
      </c>
      <c r="K615" s="2">
        <v>80.246409999999997</v>
      </c>
      <c r="L615" s="2">
        <v>398.37903</v>
      </c>
      <c r="M615" s="3">
        <f t="shared" si="39"/>
        <v>3.9644467584281964</v>
      </c>
    </row>
    <row r="616" spans="1:13" x14ac:dyDescent="0.2">
      <c r="A616" s="1" t="s">
        <v>15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2.1900200000000001</v>
      </c>
      <c r="G616" s="2">
        <v>0</v>
      </c>
      <c r="H616" s="3">
        <f t="shared" si="37"/>
        <v>-1</v>
      </c>
      <c r="I616" s="2">
        <v>0</v>
      </c>
      <c r="J616" s="3" t="str">
        <f t="shared" si="38"/>
        <v/>
      </c>
      <c r="K616" s="2">
        <v>12.780390000000001</v>
      </c>
      <c r="L616" s="2">
        <v>6.0859800000000002</v>
      </c>
      <c r="M616" s="3">
        <f t="shared" si="39"/>
        <v>-0.52380326421963652</v>
      </c>
    </row>
    <row r="617" spans="1:13" x14ac:dyDescent="0.2">
      <c r="A617" s="1" t="s">
        <v>13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0.56132000000000004</v>
      </c>
      <c r="G617" s="2">
        <v>0</v>
      </c>
      <c r="H617" s="3">
        <f t="shared" si="37"/>
        <v>-1</v>
      </c>
      <c r="I617" s="2">
        <v>0</v>
      </c>
      <c r="J617" s="3" t="str">
        <f t="shared" si="38"/>
        <v/>
      </c>
      <c r="K617" s="2">
        <v>9.8019300000000005</v>
      </c>
      <c r="L617" s="2">
        <v>0.97252000000000005</v>
      </c>
      <c r="M617" s="3">
        <f t="shared" si="39"/>
        <v>-0.90078280501901153</v>
      </c>
    </row>
    <row r="618" spans="1:13" x14ac:dyDescent="0.2">
      <c r="A618" s="1" t="s">
        <v>12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239.41221999999999</v>
      </c>
      <c r="G618" s="2">
        <v>1.4688399999999999</v>
      </c>
      <c r="H618" s="3">
        <f t="shared" si="37"/>
        <v>-0.99386480773621333</v>
      </c>
      <c r="I618" s="2">
        <v>0.21074999999999999</v>
      </c>
      <c r="J618" s="3">
        <f t="shared" si="38"/>
        <v>5.9695848161328584</v>
      </c>
      <c r="K618" s="2">
        <v>3705.9735599999999</v>
      </c>
      <c r="L618" s="2">
        <v>762.35853999999995</v>
      </c>
      <c r="M618" s="3">
        <f t="shared" si="39"/>
        <v>-0.79428926632709174</v>
      </c>
    </row>
    <row r="619" spans="1:13" x14ac:dyDescent="0.2">
      <c r="A619" s="1" t="s">
        <v>23</v>
      </c>
      <c r="B619" s="1" t="s">
        <v>80</v>
      </c>
      <c r="C619" s="2">
        <v>0</v>
      </c>
      <c r="D619" s="2">
        <v>69.36</v>
      </c>
      <c r="E619" s="3" t="str">
        <f t="shared" si="36"/>
        <v/>
      </c>
      <c r="F619" s="2">
        <v>1623.06468</v>
      </c>
      <c r="G619" s="2">
        <v>1601.7475899999999</v>
      </c>
      <c r="H619" s="3">
        <f t="shared" si="37"/>
        <v>-1.3133851203021685E-2</v>
      </c>
      <c r="I619" s="2">
        <v>1662.36103</v>
      </c>
      <c r="J619" s="3">
        <f t="shared" si="38"/>
        <v>-3.6462259946023923E-2</v>
      </c>
      <c r="K619" s="2">
        <v>16811.786830000001</v>
      </c>
      <c r="L619" s="2">
        <v>15579.756439999999</v>
      </c>
      <c r="M619" s="3">
        <f t="shared" si="39"/>
        <v>-7.3283726617416445E-2</v>
      </c>
    </row>
    <row r="620" spans="1:13" x14ac:dyDescent="0.2">
      <c r="A620" s="1" t="s">
        <v>11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159.05222000000001</v>
      </c>
      <c r="G620" s="2">
        <v>129.59271000000001</v>
      </c>
      <c r="H620" s="3">
        <f t="shared" si="37"/>
        <v>-0.18521910602693881</v>
      </c>
      <c r="I620" s="2">
        <v>96.029079999999993</v>
      </c>
      <c r="J620" s="3">
        <f t="shared" si="38"/>
        <v>0.34951527183224096</v>
      </c>
      <c r="K620" s="2">
        <v>498.49</v>
      </c>
      <c r="L620" s="2">
        <v>477.33945</v>
      </c>
      <c r="M620" s="3">
        <f t="shared" si="39"/>
        <v>-4.2429236293606731E-2</v>
      </c>
    </row>
    <row r="621" spans="1:13" x14ac:dyDescent="0.2">
      <c r="A621" s="1" t="s">
        <v>10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202.41612000000001</v>
      </c>
      <c r="G621" s="2">
        <v>126.60217</v>
      </c>
      <c r="H621" s="3">
        <f t="shared" si="37"/>
        <v>-0.37454502141430235</v>
      </c>
      <c r="I621" s="2">
        <v>115.75147</v>
      </c>
      <c r="J621" s="3">
        <f t="shared" si="38"/>
        <v>9.3741358101111061E-2</v>
      </c>
      <c r="K621" s="2">
        <v>940.74793999999997</v>
      </c>
      <c r="L621" s="2">
        <v>1602.19067</v>
      </c>
      <c r="M621" s="3">
        <f t="shared" si="39"/>
        <v>0.70310303310363875</v>
      </c>
    </row>
    <row r="622" spans="1:13" x14ac:dyDescent="0.2">
      <c r="A622" s="1" t="s">
        <v>27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62.017200000000003</v>
      </c>
      <c r="G622" s="2">
        <v>24.172899999999998</v>
      </c>
      <c r="H622" s="3">
        <f t="shared" si="37"/>
        <v>-0.61022264791057967</v>
      </c>
      <c r="I622" s="2">
        <v>78.494950000000003</v>
      </c>
      <c r="J622" s="3">
        <f t="shared" si="38"/>
        <v>-0.69204515704513481</v>
      </c>
      <c r="K622" s="2">
        <v>295.96239000000003</v>
      </c>
      <c r="L622" s="2">
        <v>428.65604999999999</v>
      </c>
      <c r="M622" s="3">
        <f t="shared" si="39"/>
        <v>0.4483463591438086</v>
      </c>
    </row>
    <row r="623" spans="1:13" x14ac:dyDescent="0.2">
      <c r="A623" s="1" t="s">
        <v>9</v>
      </c>
      <c r="B623" s="1" t="s">
        <v>80</v>
      </c>
      <c r="C623" s="2">
        <v>0</v>
      </c>
      <c r="D623" s="2">
        <v>0</v>
      </c>
      <c r="E623" s="3" t="str">
        <f t="shared" si="36"/>
        <v/>
      </c>
      <c r="F623" s="2">
        <v>5.1388100000000003</v>
      </c>
      <c r="G623" s="2">
        <v>9.6480399999999999</v>
      </c>
      <c r="H623" s="3">
        <f t="shared" si="37"/>
        <v>0.877485254368229</v>
      </c>
      <c r="I623" s="2">
        <v>6.0213400000000004</v>
      </c>
      <c r="J623" s="3">
        <f t="shared" si="38"/>
        <v>0.60230779195328599</v>
      </c>
      <c r="K623" s="2">
        <v>95.849419999999995</v>
      </c>
      <c r="L623" s="2">
        <v>85.114519999999999</v>
      </c>
      <c r="M623" s="3">
        <f t="shared" si="39"/>
        <v>-0.11199754782032068</v>
      </c>
    </row>
    <row r="624" spans="1:13" x14ac:dyDescent="0.2">
      <c r="A624" s="1" t="s">
        <v>8</v>
      </c>
      <c r="B624" s="1" t="s">
        <v>80</v>
      </c>
      <c r="C624" s="2">
        <v>0</v>
      </c>
      <c r="D624" s="2">
        <v>0</v>
      </c>
      <c r="E624" s="3" t="str">
        <f t="shared" ref="E624:E685" si="40">IF(C624=0,"",(D624/C624-1))</f>
        <v/>
      </c>
      <c r="F624" s="2">
        <v>59.222659999999998</v>
      </c>
      <c r="G624" s="2">
        <v>395.19175999999999</v>
      </c>
      <c r="H624" s="3">
        <f t="shared" ref="H624:H685" si="41">IF(F624=0,"",(G624/F624-1))</f>
        <v>5.6729822672605383</v>
      </c>
      <c r="I624" s="2">
        <v>6.6555200000000001</v>
      </c>
      <c r="J624" s="3">
        <f t="shared" ref="J624:J685" si="42">IF(I624=0,"",(G624/I624-1))</f>
        <v>58.378044089718003</v>
      </c>
      <c r="K624" s="2">
        <v>1262.71578</v>
      </c>
      <c r="L624" s="2">
        <v>1590.93291</v>
      </c>
      <c r="M624" s="3">
        <f t="shared" ref="M624:M685" si="43">IF(K624=0,"",(L624/K624-1))</f>
        <v>0.25992953853795986</v>
      </c>
    </row>
    <row r="625" spans="1:13" x14ac:dyDescent="0.2">
      <c r="A625" s="1" t="s">
        <v>7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155.95722000000001</v>
      </c>
      <c r="G625" s="2">
        <v>23.731929999999998</v>
      </c>
      <c r="H625" s="3">
        <f t="shared" si="41"/>
        <v>-0.84783051403455389</v>
      </c>
      <c r="I625" s="2">
        <v>19.732510000000001</v>
      </c>
      <c r="J625" s="3">
        <f t="shared" si="42"/>
        <v>0.20268176729670961</v>
      </c>
      <c r="K625" s="2">
        <v>381.49425000000002</v>
      </c>
      <c r="L625" s="2">
        <v>676.89292999999998</v>
      </c>
      <c r="M625" s="3">
        <f t="shared" si="43"/>
        <v>0.77432013719734938</v>
      </c>
    </row>
    <row r="626" spans="1:13" x14ac:dyDescent="0.2">
      <c r="A626" s="1" t="s">
        <v>6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19.458739999999999</v>
      </c>
      <c r="G626" s="2">
        <v>8.6623000000000001</v>
      </c>
      <c r="H626" s="3">
        <f t="shared" si="41"/>
        <v>-0.55483756913345883</v>
      </c>
      <c r="I626" s="2">
        <v>10.94905</v>
      </c>
      <c r="J626" s="3">
        <f t="shared" si="42"/>
        <v>-0.20885373616889136</v>
      </c>
      <c r="K626" s="2">
        <v>311.28260999999998</v>
      </c>
      <c r="L626" s="2">
        <v>195.31817000000001</v>
      </c>
      <c r="M626" s="3">
        <f t="shared" si="43"/>
        <v>-0.37253748290018507</v>
      </c>
    </row>
    <row r="627" spans="1:13" x14ac:dyDescent="0.2">
      <c r="A627" s="1" t="s">
        <v>4</v>
      </c>
      <c r="B627" s="1" t="s">
        <v>80</v>
      </c>
      <c r="C627" s="2">
        <v>0</v>
      </c>
      <c r="D627" s="2">
        <v>0</v>
      </c>
      <c r="E627" s="3" t="str">
        <f t="shared" si="40"/>
        <v/>
      </c>
      <c r="F627" s="2">
        <v>16.967690000000001</v>
      </c>
      <c r="G627" s="2">
        <v>42.205350000000003</v>
      </c>
      <c r="H627" s="3">
        <f t="shared" si="41"/>
        <v>1.4873951610384206</v>
      </c>
      <c r="I627" s="2">
        <v>89.493350000000007</v>
      </c>
      <c r="J627" s="3">
        <f t="shared" si="42"/>
        <v>-0.52839680266746081</v>
      </c>
      <c r="K627" s="2">
        <v>260.6585</v>
      </c>
      <c r="L627" s="2">
        <v>738.43939999999998</v>
      </c>
      <c r="M627" s="3">
        <f t="shared" si="43"/>
        <v>1.832976480720943</v>
      </c>
    </row>
    <row r="628" spans="1:13" x14ac:dyDescent="0.2">
      <c r="A628" s="1" t="s">
        <v>3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132.88154</v>
      </c>
      <c r="G628" s="2">
        <v>47.703899999999997</v>
      </c>
      <c r="H628" s="3">
        <f t="shared" si="41"/>
        <v>-0.64100431105780387</v>
      </c>
      <c r="I628" s="2">
        <v>93.380809999999997</v>
      </c>
      <c r="J628" s="3">
        <f t="shared" si="42"/>
        <v>-0.48914664586867473</v>
      </c>
      <c r="K628" s="2">
        <v>3135.9132599999998</v>
      </c>
      <c r="L628" s="2">
        <v>1453.6242299999999</v>
      </c>
      <c r="M628" s="3">
        <f t="shared" si="43"/>
        <v>-0.53645904415098522</v>
      </c>
    </row>
    <row r="629" spans="1:13" x14ac:dyDescent="0.2">
      <c r="A629" s="1" t="s">
        <v>2</v>
      </c>
      <c r="B629" s="1" t="s">
        <v>80</v>
      </c>
      <c r="C629" s="2">
        <v>0</v>
      </c>
      <c r="D629" s="2">
        <v>27.726019999999998</v>
      </c>
      <c r="E629" s="3" t="str">
        <f t="shared" si="40"/>
        <v/>
      </c>
      <c r="F629" s="2">
        <v>102.23358</v>
      </c>
      <c r="G629" s="2">
        <v>45.673020000000001</v>
      </c>
      <c r="H629" s="3">
        <f t="shared" si="41"/>
        <v>-0.55324835538381811</v>
      </c>
      <c r="I629" s="2">
        <v>109.78377</v>
      </c>
      <c r="J629" s="3">
        <f t="shared" si="42"/>
        <v>-0.58397293151801954</v>
      </c>
      <c r="K629" s="2">
        <v>481.94272999999998</v>
      </c>
      <c r="L629" s="2">
        <v>653.77536999999995</v>
      </c>
      <c r="M629" s="3">
        <f t="shared" si="43"/>
        <v>0.35654161646965798</v>
      </c>
    </row>
    <row r="630" spans="1:13" x14ac:dyDescent="0.2">
      <c r="A630" s="1" t="s">
        <v>25</v>
      </c>
      <c r="B630" s="1" t="s">
        <v>80</v>
      </c>
      <c r="C630" s="2">
        <v>16.836449999999999</v>
      </c>
      <c r="D630" s="2">
        <v>0</v>
      </c>
      <c r="E630" s="3">
        <f t="shared" si="40"/>
        <v>-1</v>
      </c>
      <c r="F630" s="2">
        <v>112.61827</v>
      </c>
      <c r="G630" s="2">
        <v>85.405950000000004</v>
      </c>
      <c r="H630" s="3">
        <f t="shared" si="41"/>
        <v>-0.24163326252481054</v>
      </c>
      <c r="I630" s="2">
        <v>38.921810000000001</v>
      </c>
      <c r="J630" s="3">
        <f t="shared" si="42"/>
        <v>1.1942954348731472</v>
      </c>
      <c r="K630" s="2">
        <v>1644.0807400000001</v>
      </c>
      <c r="L630" s="2">
        <v>2556.73281</v>
      </c>
      <c r="M630" s="3">
        <f t="shared" si="43"/>
        <v>0.55511389908989495</v>
      </c>
    </row>
    <row r="631" spans="1:13" x14ac:dyDescent="0.2">
      <c r="A631" s="1" t="s">
        <v>29</v>
      </c>
      <c r="B631" s="1" t="s">
        <v>80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0</v>
      </c>
      <c r="J631" s="3" t="str">
        <f t="shared" si="42"/>
        <v/>
      </c>
      <c r="K631" s="2">
        <v>292.96197000000001</v>
      </c>
      <c r="L631" s="2">
        <v>30.167860000000001</v>
      </c>
      <c r="M631" s="3">
        <f t="shared" si="43"/>
        <v>-0.89702465477003723</v>
      </c>
    </row>
    <row r="632" spans="1:13" x14ac:dyDescent="0.2">
      <c r="A632" s="6" t="s">
        <v>0</v>
      </c>
      <c r="B632" s="6" t="s">
        <v>80</v>
      </c>
      <c r="C632" s="5">
        <v>16.836449999999999</v>
      </c>
      <c r="D632" s="5">
        <v>97.086020000000005</v>
      </c>
      <c r="E632" s="4">
        <f t="shared" si="40"/>
        <v>4.7664186927766847</v>
      </c>
      <c r="F632" s="5">
        <v>3142.7430300000001</v>
      </c>
      <c r="G632" s="5">
        <v>2698.4740400000001</v>
      </c>
      <c r="H632" s="4">
        <f t="shared" si="41"/>
        <v>-0.14136344771401821</v>
      </c>
      <c r="I632" s="5">
        <v>2402.2664100000002</v>
      </c>
      <c r="J632" s="4">
        <f t="shared" si="42"/>
        <v>0.12330340580335553</v>
      </c>
      <c r="K632" s="5">
        <v>30858.84764</v>
      </c>
      <c r="L632" s="5">
        <v>27789.00648</v>
      </c>
      <c r="M632" s="4">
        <f t="shared" si="43"/>
        <v>-9.9480097112271793E-2</v>
      </c>
    </row>
    <row r="633" spans="1:13" x14ac:dyDescent="0.2">
      <c r="A633" s="1" t="s">
        <v>21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20.87622</v>
      </c>
      <c r="G633" s="2">
        <v>34.911949999999997</v>
      </c>
      <c r="H633" s="3">
        <f t="shared" si="41"/>
        <v>0.67233100628370446</v>
      </c>
      <c r="I633" s="2">
        <v>2.4780000000000002</v>
      </c>
      <c r="J633" s="3">
        <f t="shared" si="42"/>
        <v>13.0887610976594</v>
      </c>
      <c r="K633" s="2">
        <v>315.68950000000001</v>
      </c>
      <c r="L633" s="2">
        <v>711.17079999999999</v>
      </c>
      <c r="M633" s="3">
        <f t="shared" si="43"/>
        <v>1.252754051053329</v>
      </c>
    </row>
    <row r="634" spans="1:13" x14ac:dyDescent="0.2">
      <c r="A634" s="1" t="s">
        <v>20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1.74491</v>
      </c>
      <c r="J634" s="3">
        <f t="shared" si="42"/>
        <v>-1</v>
      </c>
      <c r="K634" s="2">
        <v>69.161720000000003</v>
      </c>
      <c r="L634" s="2">
        <v>3.97126</v>
      </c>
      <c r="M634" s="3">
        <f t="shared" si="43"/>
        <v>-0.94258008620953904</v>
      </c>
    </row>
    <row r="635" spans="1:13" x14ac:dyDescent="0.2">
      <c r="A635" s="1" t="s">
        <v>19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70.355000000000004</v>
      </c>
      <c r="G635" s="2">
        <v>29.835380000000001</v>
      </c>
      <c r="H635" s="3">
        <f t="shared" si="41"/>
        <v>-0.5759309217539621</v>
      </c>
      <c r="I635" s="2">
        <v>8.3917999999999999</v>
      </c>
      <c r="J635" s="3">
        <f t="shared" si="42"/>
        <v>2.55530160394671</v>
      </c>
      <c r="K635" s="2">
        <v>427.07978000000003</v>
      </c>
      <c r="L635" s="2">
        <v>705.28674999999998</v>
      </c>
      <c r="M635" s="3">
        <f t="shared" si="43"/>
        <v>0.65141686173950908</v>
      </c>
    </row>
    <row r="636" spans="1:13" x14ac:dyDescent="0.2">
      <c r="A636" s="1" t="s">
        <v>18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96.200500000000005</v>
      </c>
      <c r="G636" s="2">
        <v>0</v>
      </c>
      <c r="H636" s="3">
        <f t="shared" si="41"/>
        <v>-1</v>
      </c>
      <c r="I636" s="2">
        <v>0</v>
      </c>
      <c r="J636" s="3" t="str">
        <f t="shared" si="42"/>
        <v/>
      </c>
      <c r="K636" s="2">
        <v>96.200500000000005</v>
      </c>
      <c r="L636" s="2">
        <v>1.8270000000000002E-2</v>
      </c>
      <c r="M636" s="3">
        <f t="shared" si="43"/>
        <v>-0.99981008414717176</v>
      </c>
    </row>
    <row r="637" spans="1:13" x14ac:dyDescent="0.2">
      <c r="A637" s="1" t="s">
        <v>17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14.40001</v>
      </c>
      <c r="L637" s="2">
        <v>0</v>
      </c>
      <c r="M637" s="3">
        <f t="shared" si="43"/>
        <v>-1</v>
      </c>
    </row>
    <row r="638" spans="1:13" x14ac:dyDescent="0.2">
      <c r="A638" s="1" t="s">
        <v>16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0.88600000000000001</v>
      </c>
      <c r="G638" s="2">
        <v>18.907489999999999</v>
      </c>
      <c r="H638" s="3">
        <f t="shared" si="41"/>
        <v>20.34028216704289</v>
      </c>
      <c r="I638" s="2">
        <v>0.95</v>
      </c>
      <c r="J638" s="3">
        <f t="shared" si="42"/>
        <v>18.902621052631581</v>
      </c>
      <c r="K638" s="2">
        <v>158.666</v>
      </c>
      <c r="L638" s="2">
        <v>24.227060000000002</v>
      </c>
      <c r="M638" s="3">
        <f t="shared" si="43"/>
        <v>-0.84730780381430171</v>
      </c>
    </row>
    <row r="639" spans="1:13" x14ac:dyDescent="0.2">
      <c r="A639" s="1" t="s">
        <v>12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0.39219999999999999</v>
      </c>
      <c r="H639" s="3" t="str">
        <f t="shared" si="41"/>
        <v/>
      </c>
      <c r="I639" s="2">
        <v>24.042000000000002</v>
      </c>
      <c r="J639" s="3">
        <f t="shared" si="42"/>
        <v>-0.98368688129107396</v>
      </c>
      <c r="K639" s="2">
        <v>44.395069999999997</v>
      </c>
      <c r="L639" s="2">
        <v>63.559240000000003</v>
      </c>
      <c r="M639" s="3">
        <f t="shared" si="43"/>
        <v>0.43167338175162251</v>
      </c>
    </row>
    <row r="640" spans="1:13" x14ac:dyDescent="0.2">
      <c r="A640" s="1" t="s">
        <v>23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146.47184999999999</v>
      </c>
      <c r="H640" s="3" t="str">
        <f t="shared" si="41"/>
        <v/>
      </c>
      <c r="I640" s="2">
        <v>139.57325</v>
      </c>
      <c r="J640" s="3">
        <f t="shared" si="42"/>
        <v>4.9426376472568867E-2</v>
      </c>
      <c r="K640" s="2">
        <v>398.19400000000002</v>
      </c>
      <c r="L640" s="2">
        <v>829.37621999999999</v>
      </c>
      <c r="M640" s="3">
        <f t="shared" si="43"/>
        <v>1.0828445933389252</v>
      </c>
    </row>
    <row r="641" spans="1:13" x14ac:dyDescent="0.2">
      <c r="A641" s="1" t="s">
        <v>11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53.622039999999998</v>
      </c>
      <c r="G641" s="2">
        <v>40.499780000000001</v>
      </c>
      <c r="H641" s="3">
        <f t="shared" si="41"/>
        <v>-0.24471765714247351</v>
      </c>
      <c r="I641" s="2">
        <v>28.427209999999999</v>
      </c>
      <c r="J641" s="3">
        <f t="shared" si="42"/>
        <v>0.42468360419471352</v>
      </c>
      <c r="K641" s="2">
        <v>521.62706000000003</v>
      </c>
      <c r="L641" s="2">
        <v>356.44159000000002</v>
      </c>
      <c r="M641" s="3">
        <f t="shared" si="43"/>
        <v>-0.31667350616357981</v>
      </c>
    </row>
    <row r="642" spans="1:13" x14ac:dyDescent="0.2">
      <c r="A642" s="1" t="s">
        <v>10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141.94587999999999</v>
      </c>
      <c r="G642" s="2">
        <v>134.23905999999999</v>
      </c>
      <c r="H642" s="3">
        <f t="shared" si="41"/>
        <v>-5.4294073205928828E-2</v>
      </c>
      <c r="I642" s="2">
        <v>121.12551999999999</v>
      </c>
      <c r="J642" s="3">
        <f t="shared" si="42"/>
        <v>0.10826405533697603</v>
      </c>
      <c r="K642" s="2">
        <v>1676.6983299999999</v>
      </c>
      <c r="L642" s="2">
        <v>1029.1564800000001</v>
      </c>
      <c r="M642" s="3">
        <f t="shared" si="43"/>
        <v>-0.38620056954431381</v>
      </c>
    </row>
    <row r="643" spans="1:13" x14ac:dyDescent="0.2">
      <c r="A643" s="1" t="s">
        <v>9</v>
      </c>
      <c r="B643" s="1" t="s">
        <v>79</v>
      </c>
      <c r="C643" s="2">
        <v>14.547280000000001</v>
      </c>
      <c r="D643" s="2">
        <v>794.23397</v>
      </c>
      <c r="E643" s="3">
        <f t="shared" si="40"/>
        <v>53.596733547439797</v>
      </c>
      <c r="F643" s="2">
        <v>10157.425380000001</v>
      </c>
      <c r="G643" s="2">
        <v>26699.06913</v>
      </c>
      <c r="H643" s="3">
        <f t="shared" si="41"/>
        <v>1.6285272233031161</v>
      </c>
      <c r="I643" s="2">
        <v>12636.648999999999</v>
      </c>
      <c r="J643" s="3">
        <f t="shared" si="42"/>
        <v>1.1128282608783389</v>
      </c>
      <c r="K643" s="2">
        <v>125198.47672000001</v>
      </c>
      <c r="L643" s="2">
        <v>144267.02294</v>
      </c>
      <c r="M643" s="3">
        <f t="shared" si="43"/>
        <v>0.15230653534743732</v>
      </c>
    </row>
    <row r="644" spans="1:13" x14ac:dyDescent="0.2">
      <c r="A644" s="1" t="s">
        <v>8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28.661000000000001</v>
      </c>
      <c r="G644" s="2">
        <v>17.96067</v>
      </c>
      <c r="H644" s="3">
        <f t="shared" si="41"/>
        <v>-0.37334112557133392</v>
      </c>
      <c r="I644" s="2">
        <v>67.009050000000002</v>
      </c>
      <c r="J644" s="3">
        <f t="shared" si="42"/>
        <v>-0.73196650303205313</v>
      </c>
      <c r="K644" s="2">
        <v>1309.1759400000001</v>
      </c>
      <c r="L644" s="2">
        <v>898.4</v>
      </c>
      <c r="M644" s="3">
        <f t="shared" si="43"/>
        <v>-0.31376679592813173</v>
      </c>
    </row>
    <row r="645" spans="1:13" x14ac:dyDescent="0.2">
      <c r="A645" s="1" t="s">
        <v>7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42.840519999999998</v>
      </c>
      <c r="L645" s="2">
        <v>0</v>
      </c>
      <c r="M645" s="3">
        <f t="shared" si="43"/>
        <v>-1</v>
      </c>
    </row>
    <row r="646" spans="1:13" x14ac:dyDescent="0.2">
      <c r="A646" s="1" t="s">
        <v>6</v>
      </c>
      <c r="B646" s="1" t="s">
        <v>79</v>
      </c>
      <c r="C646" s="2">
        <v>0</v>
      </c>
      <c r="D646" s="2">
        <v>0</v>
      </c>
      <c r="E646" s="3" t="str">
        <f t="shared" si="40"/>
        <v/>
      </c>
      <c r="F646" s="2">
        <v>159.40089</v>
      </c>
      <c r="G646" s="2">
        <v>513.57853</v>
      </c>
      <c r="H646" s="3">
        <f t="shared" si="41"/>
        <v>2.2219301284955182</v>
      </c>
      <c r="I646" s="2">
        <v>423.77346999999997</v>
      </c>
      <c r="J646" s="3">
        <f t="shared" si="42"/>
        <v>0.21191760777285107</v>
      </c>
      <c r="K646" s="2">
        <v>1960.23552</v>
      </c>
      <c r="L646" s="2">
        <v>5573.9139299999997</v>
      </c>
      <c r="M646" s="3">
        <f t="shared" si="43"/>
        <v>1.8434919544769803</v>
      </c>
    </row>
    <row r="647" spans="1:13" x14ac:dyDescent="0.2">
      <c r="A647" s="1" t="s">
        <v>3</v>
      </c>
      <c r="B647" s="1" t="s">
        <v>79</v>
      </c>
      <c r="C647" s="2">
        <v>0</v>
      </c>
      <c r="D647" s="2">
        <v>46.266800000000003</v>
      </c>
      <c r="E647" s="3" t="str">
        <f t="shared" si="40"/>
        <v/>
      </c>
      <c r="F647" s="2">
        <v>777.96190000000001</v>
      </c>
      <c r="G647" s="2">
        <v>789.58689000000004</v>
      </c>
      <c r="H647" s="3">
        <f t="shared" si="41"/>
        <v>1.4942878308050744E-2</v>
      </c>
      <c r="I647" s="2">
        <v>448.45679999999999</v>
      </c>
      <c r="J647" s="3">
        <f t="shared" si="42"/>
        <v>0.76067547643385058</v>
      </c>
      <c r="K647" s="2">
        <v>8702.4681199999995</v>
      </c>
      <c r="L647" s="2">
        <v>9173.5741799999996</v>
      </c>
      <c r="M647" s="3">
        <f t="shared" si="43"/>
        <v>5.4134764242032007E-2</v>
      </c>
    </row>
    <row r="648" spans="1:13" x14ac:dyDescent="0.2">
      <c r="A648" s="1" t="s">
        <v>2</v>
      </c>
      <c r="B648" s="1" t="s">
        <v>79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4.1799999999999997E-2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0.439</v>
      </c>
      <c r="L648" s="2">
        <v>0.17829</v>
      </c>
      <c r="M648" s="3">
        <f t="shared" si="43"/>
        <v>-0.59387243735763096</v>
      </c>
    </row>
    <row r="649" spans="1:13" x14ac:dyDescent="0.2">
      <c r="A649" s="6" t="s">
        <v>0</v>
      </c>
      <c r="B649" s="6" t="s">
        <v>79</v>
      </c>
      <c r="C649" s="5">
        <v>14.547280000000001</v>
      </c>
      <c r="D649" s="5">
        <v>840.50076999999999</v>
      </c>
      <c r="E649" s="4">
        <f t="shared" si="40"/>
        <v>56.777176901798818</v>
      </c>
      <c r="F649" s="5">
        <v>11507.33481</v>
      </c>
      <c r="G649" s="5">
        <v>28425.494729999999</v>
      </c>
      <c r="H649" s="4">
        <f t="shared" si="41"/>
        <v>1.470206629018731</v>
      </c>
      <c r="I649" s="5">
        <v>13902.621010000001</v>
      </c>
      <c r="J649" s="4">
        <f t="shared" si="42"/>
        <v>1.0446140846070575</v>
      </c>
      <c r="K649" s="5">
        <v>140935.74778999999</v>
      </c>
      <c r="L649" s="5">
        <v>163680.86212999999</v>
      </c>
      <c r="M649" s="4">
        <f t="shared" si="43"/>
        <v>0.16138640974106266</v>
      </c>
    </row>
    <row r="650" spans="1:13" x14ac:dyDescent="0.2">
      <c r="A650" s="1" t="s">
        <v>20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11.88884</v>
      </c>
      <c r="J650" s="3">
        <f t="shared" si="42"/>
        <v>-1</v>
      </c>
      <c r="K650" s="2">
        <v>21.095050000000001</v>
      </c>
      <c r="L650" s="2">
        <v>110.18454</v>
      </c>
      <c r="M650" s="3">
        <f t="shared" si="43"/>
        <v>4.2232414713404332</v>
      </c>
    </row>
    <row r="651" spans="1:13" x14ac:dyDescent="0.2">
      <c r="A651" s="1" t="s">
        <v>19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6.9059999999999996E-2</v>
      </c>
      <c r="G651" s="2">
        <v>0</v>
      </c>
      <c r="H651" s="3">
        <f t="shared" si="41"/>
        <v>-1</v>
      </c>
      <c r="I651" s="2">
        <v>0</v>
      </c>
      <c r="J651" s="3" t="str">
        <f t="shared" si="42"/>
        <v/>
      </c>
      <c r="K651" s="2">
        <v>4.2480599999999997</v>
      </c>
      <c r="L651" s="2">
        <v>3.0975700000000002</v>
      </c>
      <c r="M651" s="3">
        <f t="shared" si="43"/>
        <v>-0.27082715404208035</v>
      </c>
    </row>
    <row r="652" spans="1:13" x14ac:dyDescent="0.2">
      <c r="A652" s="1" t="s">
        <v>12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0.40784999999999999</v>
      </c>
      <c r="M652" s="3" t="str">
        <f t="shared" si="43"/>
        <v/>
      </c>
    </row>
    <row r="653" spans="1:13" x14ac:dyDescent="0.2">
      <c r="A653" s="1" t="s">
        <v>23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15.33525</v>
      </c>
      <c r="J653" s="3">
        <f t="shared" si="42"/>
        <v>-1</v>
      </c>
      <c r="K653" s="2">
        <v>1084.05</v>
      </c>
      <c r="L653" s="2">
        <v>573.75274999999999</v>
      </c>
      <c r="M653" s="3">
        <f t="shared" si="43"/>
        <v>-0.47073220792398873</v>
      </c>
    </row>
    <row r="654" spans="1:13" x14ac:dyDescent="0.2">
      <c r="A654" s="1" t="s">
        <v>11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1.89917</v>
      </c>
      <c r="G654" s="2">
        <v>0</v>
      </c>
      <c r="H654" s="3">
        <f t="shared" si="41"/>
        <v>-1</v>
      </c>
      <c r="I654" s="2">
        <v>0</v>
      </c>
      <c r="J654" s="3" t="str">
        <f t="shared" si="42"/>
        <v/>
      </c>
      <c r="K654" s="2">
        <v>1.89917</v>
      </c>
      <c r="L654" s="2">
        <v>2.0650499999999998</v>
      </c>
      <c r="M654" s="3">
        <f t="shared" si="43"/>
        <v>8.7343418440687159E-2</v>
      </c>
    </row>
    <row r="655" spans="1:13" x14ac:dyDescent="0.2">
      <c r="A655" s="1" t="s">
        <v>10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0.10206</v>
      </c>
      <c r="J655" s="3">
        <f t="shared" si="42"/>
        <v>-1</v>
      </c>
      <c r="K655" s="2">
        <v>1.355</v>
      </c>
      <c r="L655" s="2">
        <v>8.8605900000000002</v>
      </c>
      <c r="M655" s="3">
        <f t="shared" si="43"/>
        <v>5.5391808118081185</v>
      </c>
    </row>
    <row r="656" spans="1:13" x14ac:dyDescent="0.2">
      <c r="A656" s="1" t="s">
        <v>9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19.526070000000001</v>
      </c>
      <c r="G656" s="2">
        <v>86.806780000000003</v>
      </c>
      <c r="H656" s="3">
        <f t="shared" si="41"/>
        <v>3.4456862031120448</v>
      </c>
      <c r="I656" s="2">
        <v>7.0928699999999996</v>
      </c>
      <c r="J656" s="3">
        <f t="shared" si="42"/>
        <v>11.238597351988689</v>
      </c>
      <c r="K656" s="2">
        <v>180.00846000000001</v>
      </c>
      <c r="L656" s="2">
        <v>171.71728999999999</v>
      </c>
      <c r="M656" s="3">
        <f t="shared" si="43"/>
        <v>-4.6059890740690834E-2</v>
      </c>
    </row>
    <row r="657" spans="1:13" x14ac:dyDescent="0.2">
      <c r="A657" s="1" t="s">
        <v>8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17.19614</v>
      </c>
      <c r="G657" s="2">
        <v>0</v>
      </c>
      <c r="H657" s="3">
        <f t="shared" si="41"/>
        <v>-1</v>
      </c>
      <c r="I657" s="2">
        <v>15.76765</v>
      </c>
      <c r="J657" s="3">
        <f t="shared" si="42"/>
        <v>-1</v>
      </c>
      <c r="K657" s="2">
        <v>184.24462</v>
      </c>
      <c r="L657" s="2">
        <v>30.529029999999999</v>
      </c>
      <c r="M657" s="3">
        <f t="shared" si="43"/>
        <v>-0.83430164745108981</v>
      </c>
    </row>
    <row r="658" spans="1:13" x14ac:dyDescent="0.2">
      <c r="A658" s="1" t="s">
        <v>7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120.21296</v>
      </c>
      <c r="G658" s="2">
        <v>402.21010999999999</v>
      </c>
      <c r="H658" s="3">
        <f t="shared" si="41"/>
        <v>2.3458132134838041</v>
      </c>
      <c r="I658" s="2">
        <v>1312.80035</v>
      </c>
      <c r="J658" s="3">
        <f t="shared" si="42"/>
        <v>-0.69362431233355482</v>
      </c>
      <c r="K658" s="2">
        <v>3619.6680200000001</v>
      </c>
      <c r="L658" s="2">
        <v>5991.97912</v>
      </c>
      <c r="M658" s="3">
        <f t="shared" si="43"/>
        <v>0.65539466240884714</v>
      </c>
    </row>
    <row r="659" spans="1:13" x14ac:dyDescent="0.2">
      <c r="A659" s="1" t="s">
        <v>6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3.4529999999999998E-2</v>
      </c>
      <c r="G659" s="2">
        <v>0</v>
      </c>
      <c r="H659" s="3">
        <f t="shared" si="41"/>
        <v>-1</v>
      </c>
      <c r="I659" s="2">
        <v>0</v>
      </c>
      <c r="J659" s="3" t="str">
        <f t="shared" si="42"/>
        <v/>
      </c>
      <c r="K659" s="2">
        <v>3.4529999999999998E-2</v>
      </c>
      <c r="L659" s="2">
        <v>0</v>
      </c>
      <c r="M659" s="3">
        <f t="shared" si="43"/>
        <v>-1</v>
      </c>
    </row>
    <row r="660" spans="1:13" x14ac:dyDescent="0.2">
      <c r="A660" s="1" t="s">
        <v>25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288.67917999999997</v>
      </c>
      <c r="L660" s="2">
        <v>120.09520000000001</v>
      </c>
      <c r="M660" s="3">
        <f t="shared" si="43"/>
        <v>-0.5839838536329498</v>
      </c>
    </row>
    <row r="661" spans="1:13" x14ac:dyDescent="0.2">
      <c r="A661" s="6" t="s">
        <v>0</v>
      </c>
      <c r="B661" s="6" t="s">
        <v>78</v>
      </c>
      <c r="C661" s="5">
        <v>0</v>
      </c>
      <c r="D661" s="5">
        <v>0</v>
      </c>
      <c r="E661" s="4" t="str">
        <f t="shared" si="40"/>
        <v/>
      </c>
      <c r="F661" s="5">
        <v>158.93792999999999</v>
      </c>
      <c r="G661" s="5">
        <v>489.01688999999999</v>
      </c>
      <c r="H661" s="4">
        <f t="shared" si="41"/>
        <v>2.0767790293984576</v>
      </c>
      <c r="I661" s="5">
        <v>1362.98702</v>
      </c>
      <c r="J661" s="4">
        <f t="shared" si="42"/>
        <v>-0.64121676668645011</v>
      </c>
      <c r="K661" s="5">
        <v>5385.2820899999997</v>
      </c>
      <c r="L661" s="5">
        <v>7012.6889899999996</v>
      </c>
      <c r="M661" s="4">
        <f t="shared" si="43"/>
        <v>0.30219529317172689</v>
      </c>
    </row>
    <row r="662" spans="1:13" x14ac:dyDescent="0.2">
      <c r="A662" s="1" t="s">
        <v>21</v>
      </c>
      <c r="B662" s="1" t="s">
        <v>77</v>
      </c>
      <c r="C662" s="2">
        <v>0</v>
      </c>
      <c r="D662" s="2">
        <v>0</v>
      </c>
      <c r="E662" s="3" t="str">
        <f t="shared" si="40"/>
        <v/>
      </c>
      <c r="F662" s="2">
        <v>28.115379999999998</v>
      </c>
      <c r="G662" s="2">
        <v>21.240030000000001</v>
      </c>
      <c r="H662" s="3">
        <f t="shared" si="41"/>
        <v>-0.24454053261951281</v>
      </c>
      <c r="I662" s="2">
        <v>0.71</v>
      </c>
      <c r="J662" s="3">
        <f t="shared" si="42"/>
        <v>28.91553521126761</v>
      </c>
      <c r="K662" s="2">
        <v>394.76224999999999</v>
      </c>
      <c r="L662" s="2">
        <v>122.03331</v>
      </c>
      <c r="M662" s="3">
        <f t="shared" si="43"/>
        <v>-0.69086884574196239</v>
      </c>
    </row>
    <row r="663" spans="1:13" x14ac:dyDescent="0.2">
      <c r="A663" s="1" t="s">
        <v>20</v>
      </c>
      <c r="B663" s="1" t="s">
        <v>77</v>
      </c>
      <c r="C663" s="2">
        <v>0</v>
      </c>
      <c r="D663" s="2">
        <v>8.0718599999999991</v>
      </c>
      <c r="E663" s="3" t="str">
        <f t="shared" si="40"/>
        <v/>
      </c>
      <c r="F663" s="2">
        <v>141.35945000000001</v>
      </c>
      <c r="G663" s="2">
        <v>133.25774000000001</v>
      </c>
      <c r="H663" s="3">
        <f t="shared" si="41"/>
        <v>-5.7312829103395635E-2</v>
      </c>
      <c r="I663" s="2">
        <v>82.593789999999998</v>
      </c>
      <c r="J663" s="3">
        <f t="shared" si="42"/>
        <v>0.61341112933551067</v>
      </c>
      <c r="K663" s="2">
        <v>3208.0002800000002</v>
      </c>
      <c r="L663" s="2">
        <v>2446.0407</v>
      </c>
      <c r="M663" s="3">
        <f t="shared" si="43"/>
        <v>-0.23751855158815638</v>
      </c>
    </row>
    <row r="664" spans="1:13" x14ac:dyDescent="0.2">
      <c r="A664" s="1" t="s">
        <v>19</v>
      </c>
      <c r="B664" s="1" t="s">
        <v>77</v>
      </c>
      <c r="C664" s="2">
        <v>0</v>
      </c>
      <c r="D664" s="2">
        <v>6.359</v>
      </c>
      <c r="E664" s="3" t="str">
        <f t="shared" si="40"/>
        <v/>
      </c>
      <c r="F664" s="2">
        <v>531.09694000000002</v>
      </c>
      <c r="G664" s="2">
        <v>116.61995</v>
      </c>
      <c r="H664" s="3">
        <f t="shared" si="41"/>
        <v>-0.78041682936452239</v>
      </c>
      <c r="I664" s="2">
        <v>115.97234</v>
      </c>
      <c r="J664" s="3">
        <f t="shared" si="42"/>
        <v>5.5841763648125653E-3</v>
      </c>
      <c r="K664" s="2">
        <v>2841.2955700000002</v>
      </c>
      <c r="L664" s="2">
        <v>1325.0555899999999</v>
      </c>
      <c r="M664" s="3">
        <f t="shared" si="43"/>
        <v>-0.533643875705617</v>
      </c>
    </row>
    <row r="665" spans="1:13" x14ac:dyDescent="0.2">
      <c r="A665" s="1" t="s">
        <v>18</v>
      </c>
      <c r="B665" s="1" t="s">
        <v>77</v>
      </c>
      <c r="C665" s="2">
        <v>0</v>
      </c>
      <c r="D665" s="2">
        <v>0</v>
      </c>
      <c r="E665" s="3" t="str">
        <f t="shared" si="40"/>
        <v/>
      </c>
      <c r="F665" s="2">
        <v>27.151700000000002</v>
      </c>
      <c r="G665" s="2">
        <v>63.302210000000002</v>
      </c>
      <c r="H665" s="3">
        <f t="shared" si="41"/>
        <v>1.3314271297929778</v>
      </c>
      <c r="I665" s="2">
        <v>0</v>
      </c>
      <c r="J665" s="3" t="str">
        <f t="shared" si="42"/>
        <v/>
      </c>
      <c r="K665" s="2">
        <v>429.02992</v>
      </c>
      <c r="L665" s="2">
        <v>501.97451000000001</v>
      </c>
      <c r="M665" s="3">
        <f t="shared" si="43"/>
        <v>0.17002215136883692</v>
      </c>
    </row>
    <row r="666" spans="1:13" x14ac:dyDescent="0.2">
      <c r="A666" s="1" t="s">
        <v>17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2.67103</v>
      </c>
      <c r="L666" s="2">
        <v>1.175</v>
      </c>
      <c r="M666" s="3">
        <f t="shared" si="43"/>
        <v>-0.56009479489185821</v>
      </c>
    </row>
    <row r="667" spans="1:13" x14ac:dyDescent="0.2">
      <c r="A667" s="1" t="s">
        <v>16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56.354230000000001</v>
      </c>
      <c r="G667" s="2">
        <v>103.70629</v>
      </c>
      <c r="H667" s="3">
        <f t="shared" si="41"/>
        <v>0.84025742167003248</v>
      </c>
      <c r="I667" s="2">
        <v>16.232849999999999</v>
      </c>
      <c r="J667" s="3">
        <f t="shared" si="42"/>
        <v>5.3886680404242018</v>
      </c>
      <c r="K667" s="2">
        <v>879.30116999999996</v>
      </c>
      <c r="L667" s="2">
        <v>1405.2752800000001</v>
      </c>
      <c r="M667" s="3">
        <f t="shared" si="43"/>
        <v>0.59817287630812555</v>
      </c>
    </row>
    <row r="668" spans="1:13" x14ac:dyDescent="0.2">
      <c r="A668" s="1" t="s">
        <v>13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42.326709999999999</v>
      </c>
      <c r="L668" s="2">
        <v>0</v>
      </c>
      <c r="M668" s="3">
        <f t="shared" si="43"/>
        <v>-1</v>
      </c>
    </row>
    <row r="669" spans="1:13" x14ac:dyDescent="0.2">
      <c r="A669" s="1" t="s">
        <v>12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5.4160000000000004</v>
      </c>
      <c r="G669" s="2">
        <v>93.116550000000004</v>
      </c>
      <c r="H669" s="3">
        <f t="shared" si="41"/>
        <v>16.192863737075331</v>
      </c>
      <c r="I669" s="2">
        <v>9.2119700000000009</v>
      </c>
      <c r="J669" s="3">
        <f t="shared" si="42"/>
        <v>9.1082124670401665</v>
      </c>
      <c r="K669" s="2">
        <v>339.08316000000002</v>
      </c>
      <c r="L669" s="2">
        <v>432.41039000000001</v>
      </c>
      <c r="M669" s="3">
        <f t="shared" si="43"/>
        <v>0.2752340458311171</v>
      </c>
    </row>
    <row r="670" spans="1:13" x14ac:dyDescent="0.2">
      <c r="A670" s="1" t="s">
        <v>23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975</v>
      </c>
      <c r="G670" s="2">
        <v>292.5</v>
      </c>
      <c r="H670" s="3">
        <f t="shared" si="41"/>
        <v>-0.7</v>
      </c>
      <c r="I670" s="2">
        <v>97.5</v>
      </c>
      <c r="J670" s="3">
        <f t="shared" si="42"/>
        <v>2</v>
      </c>
      <c r="K670" s="2">
        <v>2191.5</v>
      </c>
      <c r="L670" s="2">
        <v>1621.8580999999999</v>
      </c>
      <c r="M670" s="3">
        <f t="shared" si="43"/>
        <v>-0.25993242071640432</v>
      </c>
    </row>
    <row r="671" spans="1:13" x14ac:dyDescent="0.2">
      <c r="A671" s="1" t="s">
        <v>11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49.198790000000002</v>
      </c>
      <c r="G671" s="2">
        <v>0</v>
      </c>
      <c r="H671" s="3">
        <f t="shared" si="41"/>
        <v>-1</v>
      </c>
      <c r="I671" s="2">
        <v>0.7</v>
      </c>
      <c r="J671" s="3">
        <f t="shared" si="42"/>
        <v>-1</v>
      </c>
      <c r="K671" s="2">
        <v>382.72622999999999</v>
      </c>
      <c r="L671" s="2">
        <v>158.66168999999999</v>
      </c>
      <c r="M671" s="3">
        <f t="shared" si="43"/>
        <v>-0.58544338599421319</v>
      </c>
    </row>
    <row r="672" spans="1:13" x14ac:dyDescent="0.2">
      <c r="A672" s="1" t="s">
        <v>10</v>
      </c>
      <c r="B672" s="1" t="s">
        <v>77</v>
      </c>
      <c r="C672" s="2">
        <v>0</v>
      </c>
      <c r="D672" s="2">
        <v>5.9509999999999996</v>
      </c>
      <c r="E672" s="3" t="str">
        <f t="shared" si="40"/>
        <v/>
      </c>
      <c r="F672" s="2">
        <v>463.61606999999998</v>
      </c>
      <c r="G672" s="2">
        <v>316.92367999999999</v>
      </c>
      <c r="H672" s="3">
        <f t="shared" si="41"/>
        <v>-0.31640920039721654</v>
      </c>
      <c r="I672" s="2">
        <v>357.73529000000002</v>
      </c>
      <c r="J672" s="3">
        <f t="shared" si="42"/>
        <v>-0.11408326531050383</v>
      </c>
      <c r="K672" s="2">
        <v>3883.9875400000001</v>
      </c>
      <c r="L672" s="2">
        <v>4414.8612899999998</v>
      </c>
      <c r="M672" s="3">
        <f t="shared" si="43"/>
        <v>0.13668266041862731</v>
      </c>
    </row>
    <row r="673" spans="1:13" x14ac:dyDescent="0.2">
      <c r="A673" s="1" t="s">
        <v>27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0</v>
      </c>
      <c r="M673" s="3" t="str">
        <f t="shared" si="43"/>
        <v/>
      </c>
    </row>
    <row r="674" spans="1:13" x14ac:dyDescent="0.2">
      <c r="A674" s="1" t="s">
        <v>9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630.22031000000004</v>
      </c>
      <c r="G674" s="2">
        <v>150.44076999999999</v>
      </c>
      <c r="H674" s="3">
        <f t="shared" si="41"/>
        <v>-0.7612886039804081</v>
      </c>
      <c r="I674" s="2">
        <v>174.75855000000001</v>
      </c>
      <c r="J674" s="3">
        <f t="shared" si="42"/>
        <v>-0.13915073110872134</v>
      </c>
      <c r="K674" s="2">
        <v>2993.194</v>
      </c>
      <c r="L674" s="2">
        <v>2147.6057099999998</v>
      </c>
      <c r="M674" s="3">
        <f t="shared" si="43"/>
        <v>-0.28250366999265675</v>
      </c>
    </row>
    <row r="675" spans="1:13" x14ac:dyDescent="0.2">
      <c r="A675" s="1" t="s">
        <v>8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27.030999999999999</v>
      </c>
      <c r="G675" s="2">
        <v>4.5532700000000004</v>
      </c>
      <c r="H675" s="3">
        <f t="shared" si="41"/>
        <v>-0.83155377159557542</v>
      </c>
      <c r="I675" s="2">
        <v>6.3636200000000001</v>
      </c>
      <c r="J675" s="3">
        <f t="shared" si="42"/>
        <v>-0.28448430295963612</v>
      </c>
      <c r="K675" s="2">
        <v>598.18227000000002</v>
      </c>
      <c r="L675" s="2">
        <v>434.36962</v>
      </c>
      <c r="M675" s="3">
        <f t="shared" si="43"/>
        <v>-0.27385072780575725</v>
      </c>
    </row>
    <row r="676" spans="1:13" x14ac:dyDescent="0.2">
      <c r="A676" s="1" t="s">
        <v>7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12.33211</v>
      </c>
      <c r="M676" s="3" t="str">
        <f t="shared" si="43"/>
        <v/>
      </c>
    </row>
    <row r="677" spans="1:13" x14ac:dyDescent="0.2">
      <c r="A677" s="1" t="s">
        <v>6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141.41830999999999</v>
      </c>
      <c r="G677" s="2">
        <v>99.608459999999994</v>
      </c>
      <c r="H677" s="3">
        <f t="shared" si="41"/>
        <v>-0.29564665282734603</v>
      </c>
      <c r="I677" s="2">
        <v>38.3626</v>
      </c>
      <c r="J677" s="3">
        <f t="shared" si="42"/>
        <v>1.5964991945280036</v>
      </c>
      <c r="K677" s="2">
        <v>725.12671</v>
      </c>
      <c r="L677" s="2">
        <v>910.07875999999999</v>
      </c>
      <c r="M677" s="3">
        <f t="shared" si="43"/>
        <v>0.2550616981134235</v>
      </c>
    </row>
    <row r="678" spans="1:13" x14ac:dyDescent="0.2">
      <c r="A678" s="1" t="s">
        <v>5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4.6009399999999996</v>
      </c>
      <c r="L678" s="2">
        <v>1.7238199999999999</v>
      </c>
      <c r="M678" s="3">
        <f t="shared" si="43"/>
        <v>-0.62533308410889954</v>
      </c>
    </row>
    <row r="679" spans="1:13" x14ac:dyDescent="0.2">
      <c r="A679" s="1" t="s">
        <v>4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2.5550000000000002</v>
      </c>
      <c r="G679" s="2">
        <v>1.3</v>
      </c>
      <c r="H679" s="3">
        <f t="shared" si="41"/>
        <v>-0.49119373776908026</v>
      </c>
      <c r="I679" s="2">
        <v>20.658339999999999</v>
      </c>
      <c r="J679" s="3">
        <f t="shared" si="42"/>
        <v>-0.93707142006569744</v>
      </c>
      <c r="K679" s="2">
        <v>24.20205</v>
      </c>
      <c r="L679" s="2">
        <v>113.17368</v>
      </c>
      <c r="M679" s="3">
        <f t="shared" si="43"/>
        <v>3.6762022225389996</v>
      </c>
    </row>
    <row r="680" spans="1:13" x14ac:dyDescent="0.2">
      <c r="A680" s="1" t="s">
        <v>3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28.63</v>
      </c>
      <c r="L680" s="2">
        <v>0</v>
      </c>
      <c r="M680" s="3">
        <f t="shared" si="43"/>
        <v>-1</v>
      </c>
    </row>
    <row r="681" spans="1:13" x14ac:dyDescent="0.2">
      <c r="A681" s="1" t="s">
        <v>2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19.92764</v>
      </c>
      <c r="G681" s="2">
        <v>21.800039999999999</v>
      </c>
      <c r="H681" s="3">
        <f t="shared" si="41"/>
        <v>9.3959947088566365E-2</v>
      </c>
      <c r="I681" s="2">
        <v>42.041130000000003</v>
      </c>
      <c r="J681" s="3">
        <f t="shared" si="42"/>
        <v>-0.48145922814158426</v>
      </c>
      <c r="K681" s="2">
        <v>799.50269000000003</v>
      </c>
      <c r="L681" s="2">
        <v>120.36703</v>
      </c>
      <c r="M681" s="3">
        <f t="shared" si="43"/>
        <v>-0.84944762349705161</v>
      </c>
    </row>
    <row r="682" spans="1:13" x14ac:dyDescent="0.2">
      <c r="A682" s="1" t="s">
        <v>29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22.318919999999999</v>
      </c>
      <c r="M682" s="3" t="str">
        <f t="shared" si="43"/>
        <v/>
      </c>
    </row>
    <row r="683" spans="1:13" x14ac:dyDescent="0.2">
      <c r="A683" s="6" t="s">
        <v>0</v>
      </c>
      <c r="B683" s="6" t="s">
        <v>77</v>
      </c>
      <c r="C683" s="5">
        <v>0</v>
      </c>
      <c r="D683" s="5">
        <v>20.38186</v>
      </c>
      <c r="E683" s="4" t="str">
        <f t="shared" si="40"/>
        <v/>
      </c>
      <c r="F683" s="5">
        <v>3098.4608199999998</v>
      </c>
      <c r="G683" s="5">
        <v>1418.3689899999999</v>
      </c>
      <c r="H683" s="4">
        <f t="shared" si="41"/>
        <v>-0.54223433104440544</v>
      </c>
      <c r="I683" s="5">
        <v>962.84047999999996</v>
      </c>
      <c r="J683" s="4">
        <f t="shared" si="42"/>
        <v>0.47310901386281556</v>
      </c>
      <c r="K683" s="5">
        <v>19768.122520000001</v>
      </c>
      <c r="L683" s="5">
        <v>16191.31551</v>
      </c>
      <c r="M683" s="4">
        <f t="shared" si="43"/>
        <v>-0.1809381243151057</v>
      </c>
    </row>
    <row r="684" spans="1:13" x14ac:dyDescent="0.2">
      <c r="A684" s="1" t="s">
        <v>21</v>
      </c>
      <c r="B684" s="1" t="s">
        <v>76</v>
      </c>
      <c r="C684" s="2">
        <v>0</v>
      </c>
      <c r="D684" s="2">
        <v>3.7225199999999998</v>
      </c>
      <c r="E684" s="3" t="str">
        <f t="shared" si="40"/>
        <v/>
      </c>
      <c r="F684" s="2">
        <v>1111.7511400000001</v>
      </c>
      <c r="G684" s="2">
        <v>1783.58151</v>
      </c>
      <c r="H684" s="3">
        <f t="shared" si="41"/>
        <v>0.60429924092544662</v>
      </c>
      <c r="I684" s="2">
        <v>2224.4464800000001</v>
      </c>
      <c r="J684" s="3">
        <f t="shared" si="42"/>
        <v>-0.1981908640930754</v>
      </c>
      <c r="K684" s="2">
        <v>10742.632299999999</v>
      </c>
      <c r="L684" s="2">
        <v>13007.041660000001</v>
      </c>
      <c r="M684" s="3">
        <f t="shared" si="43"/>
        <v>0.21078719784535505</v>
      </c>
    </row>
    <row r="685" spans="1:13" x14ac:dyDescent="0.2">
      <c r="A685" s="1" t="s">
        <v>20</v>
      </c>
      <c r="B685" s="1" t="s">
        <v>76</v>
      </c>
      <c r="C685" s="2">
        <v>3.3281100000000001</v>
      </c>
      <c r="D685" s="2">
        <v>121.27522</v>
      </c>
      <c r="E685" s="3">
        <f t="shared" si="40"/>
        <v>35.439666958123382</v>
      </c>
      <c r="F685" s="2">
        <v>3143.1416800000002</v>
      </c>
      <c r="G685" s="2">
        <v>4240.2174299999997</v>
      </c>
      <c r="H685" s="3">
        <f t="shared" si="41"/>
        <v>0.34903795682541405</v>
      </c>
      <c r="I685" s="2">
        <v>3800.5825599999998</v>
      </c>
      <c r="J685" s="3">
        <f t="shared" si="42"/>
        <v>0.11567565315565731</v>
      </c>
      <c r="K685" s="2">
        <v>33923.171620000001</v>
      </c>
      <c r="L685" s="2">
        <v>41932.735189999999</v>
      </c>
      <c r="M685" s="3">
        <f t="shared" si="43"/>
        <v>0.23610892459353128</v>
      </c>
    </row>
    <row r="686" spans="1:13" x14ac:dyDescent="0.2">
      <c r="A686" s="1" t="s">
        <v>19</v>
      </c>
      <c r="B686" s="1" t="s">
        <v>76</v>
      </c>
      <c r="C686" s="2">
        <v>58.349330000000002</v>
      </c>
      <c r="D686" s="2">
        <v>293.85545000000002</v>
      </c>
      <c r="E686" s="3">
        <f t="shared" ref="E686:E747" si="44">IF(C686=0,"",(D686/C686-1))</f>
        <v>4.036140946262794</v>
      </c>
      <c r="F686" s="2">
        <v>8922.9711200000002</v>
      </c>
      <c r="G686" s="2">
        <v>6152.7569199999998</v>
      </c>
      <c r="H686" s="3">
        <f t="shared" ref="H686:H747" si="45">IF(F686=0,"",(G686/F686-1))</f>
        <v>-0.3104587208391637</v>
      </c>
      <c r="I686" s="2">
        <v>5801.8737899999996</v>
      </c>
      <c r="J686" s="3">
        <f t="shared" ref="J686:J747" si="46">IF(I686=0,"",(G686/I686-1))</f>
        <v>6.0477553063077005E-2</v>
      </c>
      <c r="K686" s="2">
        <v>69783.588529999994</v>
      </c>
      <c r="L686" s="2">
        <v>64531.171190000001</v>
      </c>
      <c r="M686" s="3">
        <f t="shared" ref="M686:M747" si="47">IF(K686=0,"",(L686/K686-1))</f>
        <v>-7.526722902394134E-2</v>
      </c>
    </row>
    <row r="687" spans="1:13" x14ac:dyDescent="0.2">
      <c r="A687" s="1" t="s">
        <v>18</v>
      </c>
      <c r="B687" s="1" t="s">
        <v>76</v>
      </c>
      <c r="C687" s="2">
        <v>0</v>
      </c>
      <c r="D687" s="2">
        <v>0</v>
      </c>
      <c r="E687" s="3" t="str">
        <f t="shared" si="44"/>
        <v/>
      </c>
      <c r="F687" s="2">
        <v>629.90421000000003</v>
      </c>
      <c r="G687" s="2">
        <v>295.15823</v>
      </c>
      <c r="H687" s="3">
        <f t="shared" si="45"/>
        <v>-0.53142362709403068</v>
      </c>
      <c r="I687" s="2">
        <v>510.77895999999998</v>
      </c>
      <c r="J687" s="3">
        <f t="shared" si="46"/>
        <v>-0.42214097855557708</v>
      </c>
      <c r="K687" s="2">
        <v>5009.8590400000003</v>
      </c>
      <c r="L687" s="2">
        <v>3095.1949100000002</v>
      </c>
      <c r="M687" s="3">
        <f t="shared" si="47"/>
        <v>-0.38217924191336128</v>
      </c>
    </row>
    <row r="688" spans="1:13" x14ac:dyDescent="0.2">
      <c r="A688" s="1" t="s">
        <v>17</v>
      </c>
      <c r="B688" s="1" t="s">
        <v>76</v>
      </c>
      <c r="C688" s="2">
        <v>0</v>
      </c>
      <c r="D688" s="2">
        <v>0</v>
      </c>
      <c r="E688" s="3" t="str">
        <f t="shared" si="44"/>
        <v/>
      </c>
      <c r="F688" s="2">
        <v>2.487E-2</v>
      </c>
      <c r="G688" s="2">
        <v>6.0770900000000001</v>
      </c>
      <c r="H688" s="3">
        <f t="shared" si="45"/>
        <v>243.35424205870527</v>
      </c>
      <c r="I688" s="2">
        <v>0</v>
      </c>
      <c r="J688" s="3" t="str">
        <f t="shared" si="46"/>
        <v/>
      </c>
      <c r="K688" s="2">
        <v>413.90940000000001</v>
      </c>
      <c r="L688" s="2">
        <v>194.78348</v>
      </c>
      <c r="M688" s="3">
        <f t="shared" si="47"/>
        <v>-0.52940551724604468</v>
      </c>
    </row>
    <row r="689" spans="1:13" x14ac:dyDescent="0.2">
      <c r="A689" s="1" t="s">
        <v>16</v>
      </c>
      <c r="B689" s="1" t="s">
        <v>76</v>
      </c>
      <c r="C689" s="2">
        <v>152.74005</v>
      </c>
      <c r="D689" s="2">
        <v>57.655079999999998</v>
      </c>
      <c r="E689" s="3">
        <f t="shared" si="44"/>
        <v>-0.62252807957048595</v>
      </c>
      <c r="F689" s="2">
        <v>3533.0084400000001</v>
      </c>
      <c r="G689" s="2">
        <v>3870.7836499999999</v>
      </c>
      <c r="H689" s="3">
        <f t="shared" si="45"/>
        <v>9.5605548567554433E-2</v>
      </c>
      <c r="I689" s="2">
        <v>2779.7484199999999</v>
      </c>
      <c r="J689" s="3">
        <f t="shared" si="46"/>
        <v>0.3924942351437688</v>
      </c>
      <c r="K689" s="2">
        <v>32026.65279</v>
      </c>
      <c r="L689" s="2">
        <v>32247.518899999999</v>
      </c>
      <c r="M689" s="3">
        <f t="shared" si="47"/>
        <v>6.8963219930671116E-3</v>
      </c>
    </row>
    <row r="690" spans="1:13" x14ac:dyDescent="0.2">
      <c r="A690" s="1" t="s">
        <v>15</v>
      </c>
      <c r="B690" s="1" t="s">
        <v>76</v>
      </c>
      <c r="C690" s="2">
        <v>0</v>
      </c>
      <c r="D690" s="2">
        <v>0</v>
      </c>
      <c r="E690" s="3" t="str">
        <f t="shared" si="44"/>
        <v/>
      </c>
      <c r="F690" s="2">
        <v>33.029269999999997</v>
      </c>
      <c r="G690" s="2">
        <v>26.50975</v>
      </c>
      <c r="H690" s="3">
        <f t="shared" si="45"/>
        <v>-0.19738613659944637</v>
      </c>
      <c r="I690" s="2">
        <v>24.67116</v>
      </c>
      <c r="J690" s="3">
        <f t="shared" si="46"/>
        <v>7.4523857005507566E-2</v>
      </c>
      <c r="K690" s="2">
        <v>264.71814999999998</v>
      </c>
      <c r="L690" s="2">
        <v>241.80971</v>
      </c>
      <c r="M690" s="3">
        <f t="shared" si="47"/>
        <v>-8.6538984954374953E-2</v>
      </c>
    </row>
    <row r="691" spans="1:13" x14ac:dyDescent="0.2">
      <c r="A691" s="1" t="s">
        <v>14</v>
      </c>
      <c r="B691" s="1" t="s">
        <v>76</v>
      </c>
      <c r="C691" s="2">
        <v>0</v>
      </c>
      <c r="D691" s="2">
        <v>0</v>
      </c>
      <c r="E691" s="3" t="str">
        <f t="shared" si="44"/>
        <v/>
      </c>
      <c r="F691" s="2">
        <v>391.56952999999999</v>
      </c>
      <c r="G691" s="2">
        <v>418.78284000000002</v>
      </c>
      <c r="H691" s="3">
        <f t="shared" si="45"/>
        <v>6.9498027591677003E-2</v>
      </c>
      <c r="I691" s="2">
        <v>264.3433</v>
      </c>
      <c r="J691" s="3">
        <f t="shared" si="46"/>
        <v>0.58423852618923955</v>
      </c>
      <c r="K691" s="2">
        <v>2491.0082200000002</v>
      </c>
      <c r="L691" s="2">
        <v>3203.46702</v>
      </c>
      <c r="M691" s="3">
        <f t="shared" si="47"/>
        <v>0.28601222359675704</v>
      </c>
    </row>
    <row r="692" spans="1:13" x14ac:dyDescent="0.2">
      <c r="A692" s="1" t="s">
        <v>13</v>
      </c>
      <c r="B692" s="1" t="s">
        <v>76</v>
      </c>
      <c r="C692" s="2">
        <v>0</v>
      </c>
      <c r="D692" s="2">
        <v>0</v>
      </c>
      <c r="E692" s="3" t="str">
        <f t="shared" si="44"/>
        <v/>
      </c>
      <c r="F692" s="2">
        <v>13.33602</v>
      </c>
      <c r="G692" s="2">
        <v>0.63902999999999999</v>
      </c>
      <c r="H692" s="3">
        <f t="shared" si="45"/>
        <v>-0.95208240539531286</v>
      </c>
      <c r="I692" s="2">
        <v>0.93984999999999996</v>
      </c>
      <c r="J692" s="3">
        <f t="shared" si="46"/>
        <v>-0.32007235197105921</v>
      </c>
      <c r="K692" s="2">
        <v>76.023250000000004</v>
      </c>
      <c r="L692" s="2">
        <v>33.738379999999999</v>
      </c>
      <c r="M692" s="3">
        <f t="shared" si="47"/>
        <v>-0.55620971216042459</v>
      </c>
    </row>
    <row r="693" spans="1:13" x14ac:dyDescent="0.2">
      <c r="A693" s="1" t="s">
        <v>12</v>
      </c>
      <c r="B693" s="1" t="s">
        <v>76</v>
      </c>
      <c r="C693" s="2">
        <v>190.11778000000001</v>
      </c>
      <c r="D693" s="2">
        <v>0.26500000000000001</v>
      </c>
      <c r="E693" s="3">
        <f t="shared" si="44"/>
        <v>-0.99860612721229969</v>
      </c>
      <c r="F693" s="2">
        <v>2453.4218300000002</v>
      </c>
      <c r="G693" s="2">
        <v>1739.3410100000001</v>
      </c>
      <c r="H693" s="3">
        <f t="shared" si="45"/>
        <v>-0.29105505268941056</v>
      </c>
      <c r="I693" s="2">
        <v>2347.2917600000001</v>
      </c>
      <c r="J693" s="3">
        <f t="shared" si="46"/>
        <v>-0.25900093050213746</v>
      </c>
      <c r="K693" s="2">
        <v>32261.32936</v>
      </c>
      <c r="L693" s="2">
        <v>25341.327089999999</v>
      </c>
      <c r="M693" s="3">
        <f t="shared" si="47"/>
        <v>-0.21449836095656782</v>
      </c>
    </row>
    <row r="694" spans="1:13" x14ac:dyDescent="0.2">
      <c r="A694" s="1" t="s">
        <v>23</v>
      </c>
      <c r="B694" s="1" t="s">
        <v>76</v>
      </c>
      <c r="C694" s="2">
        <v>0</v>
      </c>
      <c r="D694" s="2">
        <v>0</v>
      </c>
      <c r="E694" s="3" t="str">
        <f t="shared" si="44"/>
        <v/>
      </c>
      <c r="F694" s="2">
        <v>3141.7013700000002</v>
      </c>
      <c r="G694" s="2">
        <v>3648.7248399999999</v>
      </c>
      <c r="H694" s="3">
        <f t="shared" si="45"/>
        <v>0.16138499821833796</v>
      </c>
      <c r="I694" s="2">
        <v>2833.99278</v>
      </c>
      <c r="J694" s="3">
        <f t="shared" si="46"/>
        <v>0.28748558067956687</v>
      </c>
      <c r="K694" s="2">
        <v>37796.471960000003</v>
      </c>
      <c r="L694" s="2">
        <v>29586.443920000002</v>
      </c>
      <c r="M694" s="3">
        <f t="shared" si="47"/>
        <v>-0.2172167827909619</v>
      </c>
    </row>
    <row r="695" spans="1:13" x14ac:dyDescent="0.2">
      <c r="A695" s="1" t="s">
        <v>11</v>
      </c>
      <c r="B695" s="1" t="s">
        <v>76</v>
      </c>
      <c r="C695" s="2">
        <v>83.441050000000004</v>
      </c>
      <c r="D695" s="2">
        <v>109.40338</v>
      </c>
      <c r="E695" s="3">
        <f t="shared" si="44"/>
        <v>0.31114577297385382</v>
      </c>
      <c r="F695" s="2">
        <v>4455.0260799999996</v>
      </c>
      <c r="G695" s="2">
        <v>4124.2808299999997</v>
      </c>
      <c r="H695" s="3">
        <f t="shared" si="45"/>
        <v>-7.4240923411159954E-2</v>
      </c>
      <c r="I695" s="2">
        <v>3604.5409300000001</v>
      </c>
      <c r="J695" s="3">
        <f t="shared" si="46"/>
        <v>0.14419031718416342</v>
      </c>
      <c r="K695" s="2">
        <v>32918.591569999997</v>
      </c>
      <c r="L695" s="2">
        <v>35315.812510000003</v>
      </c>
      <c r="M695" s="3">
        <f t="shared" si="47"/>
        <v>7.2822706734047671E-2</v>
      </c>
    </row>
    <row r="696" spans="1:13" x14ac:dyDescent="0.2">
      <c r="A696" s="1" t="s">
        <v>10</v>
      </c>
      <c r="B696" s="1" t="s">
        <v>76</v>
      </c>
      <c r="C696" s="2">
        <v>2.0978599999999998</v>
      </c>
      <c r="D696" s="2">
        <v>245.03115</v>
      </c>
      <c r="E696" s="3">
        <f t="shared" si="44"/>
        <v>115.80052529720764</v>
      </c>
      <c r="F696" s="2">
        <v>5169.4175800000003</v>
      </c>
      <c r="G696" s="2">
        <v>4819.0079900000001</v>
      </c>
      <c r="H696" s="3">
        <f t="shared" si="45"/>
        <v>-6.7785119808409844E-2</v>
      </c>
      <c r="I696" s="2">
        <v>4191.7398800000001</v>
      </c>
      <c r="J696" s="3">
        <f t="shared" si="46"/>
        <v>0.1496438538547864</v>
      </c>
      <c r="K696" s="2">
        <v>51307.737730000001</v>
      </c>
      <c r="L696" s="2">
        <v>44915.938849999999</v>
      </c>
      <c r="M696" s="3">
        <f t="shared" si="47"/>
        <v>-0.12457767897770067</v>
      </c>
    </row>
    <row r="697" spans="1:13" x14ac:dyDescent="0.2">
      <c r="A697" s="1" t="s">
        <v>27</v>
      </c>
      <c r="B697" s="1" t="s">
        <v>76</v>
      </c>
      <c r="C697" s="2">
        <v>0</v>
      </c>
      <c r="D697" s="2">
        <v>0</v>
      </c>
      <c r="E697" s="3" t="str">
        <f t="shared" si="44"/>
        <v/>
      </c>
      <c r="F697" s="2">
        <v>654.41894000000002</v>
      </c>
      <c r="G697" s="2">
        <v>632.28782999999999</v>
      </c>
      <c r="H697" s="3">
        <f t="shared" si="45"/>
        <v>-3.3817954596485289E-2</v>
      </c>
      <c r="I697" s="2">
        <v>372.18745999999999</v>
      </c>
      <c r="J697" s="3">
        <f t="shared" si="46"/>
        <v>0.69884237905274937</v>
      </c>
      <c r="K697" s="2">
        <v>5388.3411500000002</v>
      </c>
      <c r="L697" s="2">
        <v>4650.6489799999999</v>
      </c>
      <c r="M697" s="3">
        <f t="shared" si="47"/>
        <v>-0.13690524587516151</v>
      </c>
    </row>
    <row r="698" spans="1:13" x14ac:dyDescent="0.2">
      <c r="A698" s="1" t="s">
        <v>9</v>
      </c>
      <c r="B698" s="1" t="s">
        <v>76</v>
      </c>
      <c r="C698" s="2">
        <v>0</v>
      </c>
      <c r="D698" s="2">
        <v>38.142949999999999</v>
      </c>
      <c r="E698" s="3" t="str">
        <f t="shared" si="44"/>
        <v/>
      </c>
      <c r="F698" s="2">
        <v>4365.0009799999998</v>
      </c>
      <c r="G698" s="2">
        <v>5943.7346200000002</v>
      </c>
      <c r="H698" s="3">
        <f t="shared" si="45"/>
        <v>0.36168001959990415</v>
      </c>
      <c r="I698" s="2">
        <v>4691.0575099999996</v>
      </c>
      <c r="J698" s="3">
        <f t="shared" si="46"/>
        <v>0.26703512104246196</v>
      </c>
      <c r="K698" s="2">
        <v>47051.146860000001</v>
      </c>
      <c r="L698" s="2">
        <v>54401.402499999997</v>
      </c>
      <c r="M698" s="3">
        <f t="shared" si="47"/>
        <v>0.15621841613915532</v>
      </c>
    </row>
    <row r="699" spans="1:13" x14ac:dyDescent="0.2">
      <c r="A699" s="1" t="s">
        <v>8</v>
      </c>
      <c r="B699" s="1" t="s">
        <v>76</v>
      </c>
      <c r="C699" s="2">
        <v>0</v>
      </c>
      <c r="D699" s="2">
        <v>80.728589999999997</v>
      </c>
      <c r="E699" s="3" t="str">
        <f t="shared" si="44"/>
        <v/>
      </c>
      <c r="F699" s="2">
        <v>6541.02063</v>
      </c>
      <c r="G699" s="2">
        <v>5573.7533299999996</v>
      </c>
      <c r="H699" s="3">
        <f t="shared" si="45"/>
        <v>-0.14787712112750218</v>
      </c>
      <c r="I699" s="2">
        <v>5427.5283900000004</v>
      </c>
      <c r="J699" s="3">
        <f t="shared" si="46"/>
        <v>2.694134963336392E-2</v>
      </c>
      <c r="K699" s="2">
        <v>61172.186090000003</v>
      </c>
      <c r="L699" s="2">
        <v>57741.017599999999</v>
      </c>
      <c r="M699" s="3">
        <f t="shared" si="47"/>
        <v>-5.6090336300093524E-2</v>
      </c>
    </row>
    <row r="700" spans="1:13" x14ac:dyDescent="0.2">
      <c r="A700" s="1" t="s">
        <v>7</v>
      </c>
      <c r="B700" s="1" t="s">
        <v>76</v>
      </c>
      <c r="C700" s="2">
        <v>0</v>
      </c>
      <c r="D700" s="2">
        <v>24.51923</v>
      </c>
      <c r="E700" s="3" t="str">
        <f t="shared" si="44"/>
        <v/>
      </c>
      <c r="F700" s="2">
        <v>141.79872</v>
      </c>
      <c r="G700" s="2">
        <v>316.84796</v>
      </c>
      <c r="H700" s="3">
        <f t="shared" si="45"/>
        <v>1.2344909742485686</v>
      </c>
      <c r="I700" s="2">
        <v>256.68828999999999</v>
      </c>
      <c r="J700" s="3">
        <f t="shared" si="46"/>
        <v>0.23436857988340654</v>
      </c>
      <c r="K700" s="2">
        <v>1782.49281</v>
      </c>
      <c r="L700" s="2">
        <v>2755.2776800000001</v>
      </c>
      <c r="M700" s="3">
        <f t="shared" si="47"/>
        <v>0.54574406389891705</v>
      </c>
    </row>
    <row r="701" spans="1:13" x14ac:dyDescent="0.2">
      <c r="A701" s="1" t="s">
        <v>6</v>
      </c>
      <c r="B701" s="1" t="s">
        <v>76</v>
      </c>
      <c r="C701" s="2">
        <v>0</v>
      </c>
      <c r="D701" s="2">
        <v>0.69840000000000002</v>
      </c>
      <c r="E701" s="3" t="str">
        <f t="shared" si="44"/>
        <v/>
      </c>
      <c r="F701" s="2">
        <v>608.22487999999998</v>
      </c>
      <c r="G701" s="2">
        <v>777.07307000000003</v>
      </c>
      <c r="H701" s="3">
        <f t="shared" si="45"/>
        <v>0.27760816032385915</v>
      </c>
      <c r="I701" s="2">
        <v>808.38545999999997</v>
      </c>
      <c r="J701" s="3">
        <f t="shared" si="46"/>
        <v>-3.8734479464783922E-2</v>
      </c>
      <c r="K701" s="2">
        <v>4584.8452799999995</v>
      </c>
      <c r="L701" s="2">
        <v>5947.1111000000001</v>
      </c>
      <c r="M701" s="3">
        <f t="shared" si="47"/>
        <v>0.29712361853135438</v>
      </c>
    </row>
    <row r="702" spans="1:13" x14ac:dyDescent="0.2">
      <c r="A702" s="1" t="s">
        <v>5</v>
      </c>
      <c r="B702" s="1" t="s">
        <v>76</v>
      </c>
      <c r="C702" s="2">
        <v>0</v>
      </c>
      <c r="D702" s="2">
        <v>0</v>
      </c>
      <c r="E702" s="3" t="str">
        <f t="shared" si="44"/>
        <v/>
      </c>
      <c r="F702" s="2">
        <v>1.3354699999999999</v>
      </c>
      <c r="G702" s="2">
        <v>1.0662700000000001</v>
      </c>
      <c r="H702" s="3">
        <f t="shared" si="45"/>
        <v>-0.20157697290092624</v>
      </c>
      <c r="I702" s="2">
        <v>1.8307500000000001</v>
      </c>
      <c r="J702" s="3">
        <f t="shared" si="46"/>
        <v>-0.41757749556192814</v>
      </c>
      <c r="K702" s="2">
        <v>98.913979999999995</v>
      </c>
      <c r="L702" s="2">
        <v>47.03837</v>
      </c>
      <c r="M702" s="3">
        <f t="shared" si="47"/>
        <v>-0.52445175090518048</v>
      </c>
    </row>
    <row r="703" spans="1:13" x14ac:dyDescent="0.2">
      <c r="A703" s="1" t="s">
        <v>4</v>
      </c>
      <c r="B703" s="1" t="s">
        <v>76</v>
      </c>
      <c r="C703" s="2">
        <v>0</v>
      </c>
      <c r="D703" s="2">
        <v>119.50189</v>
      </c>
      <c r="E703" s="3" t="str">
        <f t="shared" si="44"/>
        <v/>
      </c>
      <c r="F703" s="2">
        <v>4774.92526</v>
      </c>
      <c r="G703" s="2">
        <v>4236.7805399999997</v>
      </c>
      <c r="H703" s="3">
        <f t="shared" si="45"/>
        <v>-0.11270222897687832</v>
      </c>
      <c r="I703" s="2">
        <v>5252.3079699999998</v>
      </c>
      <c r="J703" s="3">
        <f t="shared" si="46"/>
        <v>-0.19334879748111955</v>
      </c>
      <c r="K703" s="2">
        <v>40295.738799999999</v>
      </c>
      <c r="L703" s="2">
        <v>45915.574159999996</v>
      </c>
      <c r="M703" s="3">
        <f t="shared" si="47"/>
        <v>0.13946475551404958</v>
      </c>
    </row>
    <row r="704" spans="1:13" x14ac:dyDescent="0.2">
      <c r="A704" s="1" t="s">
        <v>3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0</v>
      </c>
      <c r="G704" s="2">
        <v>0</v>
      </c>
      <c r="H704" s="3" t="str">
        <f t="shared" si="45"/>
        <v/>
      </c>
      <c r="I704" s="2">
        <v>0</v>
      </c>
      <c r="J704" s="3" t="str">
        <f t="shared" si="46"/>
        <v/>
      </c>
      <c r="K704" s="2">
        <v>0</v>
      </c>
      <c r="L704" s="2">
        <v>489.32</v>
      </c>
      <c r="M704" s="3" t="str">
        <f t="shared" si="47"/>
        <v/>
      </c>
    </row>
    <row r="705" spans="1:13" x14ac:dyDescent="0.2">
      <c r="A705" s="1" t="s">
        <v>2</v>
      </c>
      <c r="B705" s="1" t="s">
        <v>76</v>
      </c>
      <c r="C705" s="2">
        <v>0</v>
      </c>
      <c r="D705" s="2">
        <v>0</v>
      </c>
      <c r="E705" s="3" t="str">
        <f t="shared" si="44"/>
        <v/>
      </c>
      <c r="F705" s="2">
        <v>32.046149999999997</v>
      </c>
      <c r="G705" s="2">
        <v>33.134680000000003</v>
      </c>
      <c r="H705" s="3">
        <f t="shared" si="45"/>
        <v>3.3967574888091212E-2</v>
      </c>
      <c r="I705" s="2">
        <v>30.745090000000001</v>
      </c>
      <c r="J705" s="3">
        <f t="shared" si="46"/>
        <v>7.77226542514593E-2</v>
      </c>
      <c r="K705" s="2">
        <v>716.82908999999995</v>
      </c>
      <c r="L705" s="2">
        <v>595.84100000000001</v>
      </c>
      <c r="M705" s="3">
        <f t="shared" si="47"/>
        <v>-0.1687823383395336</v>
      </c>
    </row>
    <row r="706" spans="1:13" x14ac:dyDescent="0.2">
      <c r="A706" s="1" t="s">
        <v>25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6.7750599999999999</v>
      </c>
      <c r="G706" s="2">
        <v>13.424849999999999</v>
      </c>
      <c r="H706" s="3">
        <f t="shared" si="45"/>
        <v>0.98151012684758498</v>
      </c>
      <c r="I706" s="2">
        <v>0.65942999999999996</v>
      </c>
      <c r="J706" s="3">
        <f t="shared" si="46"/>
        <v>19.358263955234065</v>
      </c>
      <c r="K706" s="2">
        <v>39.855539999999998</v>
      </c>
      <c r="L706" s="2">
        <v>51.406889999999997</v>
      </c>
      <c r="M706" s="3">
        <f t="shared" si="47"/>
        <v>0.28983047275234508</v>
      </c>
    </row>
    <row r="707" spans="1:13" x14ac:dyDescent="0.2">
      <c r="A707" s="1" t="s">
        <v>29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12.602410000000001</v>
      </c>
      <c r="G707" s="2">
        <v>0</v>
      </c>
      <c r="H707" s="3">
        <f t="shared" si="45"/>
        <v>-1</v>
      </c>
      <c r="I707" s="2">
        <v>0</v>
      </c>
      <c r="J707" s="3" t="str">
        <f t="shared" si="46"/>
        <v/>
      </c>
      <c r="K707" s="2">
        <v>31.22119</v>
      </c>
      <c r="L707" s="2">
        <v>35.672310000000003</v>
      </c>
      <c r="M707" s="3">
        <f t="shared" si="47"/>
        <v>0.1425672756227423</v>
      </c>
    </row>
    <row r="708" spans="1:13" x14ac:dyDescent="0.2">
      <c r="A708" s="6" t="s">
        <v>0</v>
      </c>
      <c r="B708" s="6" t="s">
        <v>76</v>
      </c>
      <c r="C708" s="5">
        <v>492.34186</v>
      </c>
      <c r="D708" s="5">
        <v>2117.8923199999999</v>
      </c>
      <c r="E708" s="4">
        <f t="shared" si="44"/>
        <v>3.3016702256436208</v>
      </c>
      <c r="F708" s="5">
        <v>71942.582410000003</v>
      </c>
      <c r="G708" s="5">
        <v>73383.094129999998</v>
      </c>
      <c r="H708" s="4">
        <f t="shared" si="45"/>
        <v>2.002307495428135E-2</v>
      </c>
      <c r="I708" s="5">
        <v>73316.003800000006</v>
      </c>
      <c r="J708" s="4">
        <f t="shared" si="46"/>
        <v>9.150843816174703E-4</v>
      </c>
      <c r="K708" s="5">
        <v>692039.19709999999</v>
      </c>
      <c r="L708" s="5">
        <v>707248.96978000004</v>
      </c>
      <c r="M708" s="4">
        <f t="shared" si="47"/>
        <v>2.1978195373523413E-2</v>
      </c>
    </row>
    <row r="709" spans="1:13" x14ac:dyDescent="0.2">
      <c r="A709" s="1" t="s">
        <v>21</v>
      </c>
      <c r="B709" s="1" t="s">
        <v>75</v>
      </c>
      <c r="C709" s="2">
        <v>529.27556000000004</v>
      </c>
      <c r="D709" s="2">
        <v>1290.81169</v>
      </c>
      <c r="E709" s="3">
        <f t="shared" si="44"/>
        <v>1.4388273095398545</v>
      </c>
      <c r="F709" s="2">
        <v>19459.058679999998</v>
      </c>
      <c r="G709" s="2">
        <v>21451.877690000001</v>
      </c>
      <c r="H709" s="3">
        <f t="shared" si="45"/>
        <v>0.10241086389488196</v>
      </c>
      <c r="I709" s="2">
        <v>15929.10392</v>
      </c>
      <c r="J709" s="3">
        <f t="shared" si="46"/>
        <v>0.34670963274122468</v>
      </c>
      <c r="K709" s="2">
        <v>181375.07334</v>
      </c>
      <c r="L709" s="2">
        <v>149142.78189000001</v>
      </c>
      <c r="M709" s="3">
        <f t="shared" si="47"/>
        <v>-0.17771070112582865</v>
      </c>
    </row>
    <row r="710" spans="1:13" x14ac:dyDescent="0.2">
      <c r="A710" s="1" t="s">
        <v>20</v>
      </c>
      <c r="B710" s="1" t="s">
        <v>75</v>
      </c>
      <c r="C710" s="2">
        <v>4.45939</v>
      </c>
      <c r="D710" s="2">
        <v>29.64321</v>
      </c>
      <c r="E710" s="3">
        <f t="shared" si="44"/>
        <v>5.6473688105323818</v>
      </c>
      <c r="F710" s="2">
        <v>4609.8998199999996</v>
      </c>
      <c r="G710" s="2">
        <v>2454.7108699999999</v>
      </c>
      <c r="H710" s="3">
        <f t="shared" si="45"/>
        <v>-0.4675131855685315</v>
      </c>
      <c r="I710" s="2">
        <v>4746.2889999999998</v>
      </c>
      <c r="J710" s="3">
        <f t="shared" si="46"/>
        <v>-0.4828147063948276</v>
      </c>
      <c r="K710" s="2">
        <v>40738.293919999996</v>
      </c>
      <c r="L710" s="2">
        <v>53523.937989999999</v>
      </c>
      <c r="M710" s="3">
        <f t="shared" si="47"/>
        <v>0.31384829455813401</v>
      </c>
    </row>
    <row r="711" spans="1:13" x14ac:dyDescent="0.2">
      <c r="A711" s="1" t="s">
        <v>19</v>
      </c>
      <c r="B711" s="1" t="s">
        <v>75</v>
      </c>
      <c r="C711" s="2">
        <v>143.19363999999999</v>
      </c>
      <c r="D711" s="2">
        <v>156.77573000000001</v>
      </c>
      <c r="E711" s="3">
        <f t="shared" si="44"/>
        <v>9.485120987217055E-2</v>
      </c>
      <c r="F711" s="2">
        <v>4688.4487900000004</v>
      </c>
      <c r="G711" s="2">
        <v>4833.2083300000004</v>
      </c>
      <c r="H711" s="3">
        <f t="shared" si="45"/>
        <v>3.0875785677505485E-2</v>
      </c>
      <c r="I711" s="2">
        <v>5061.5052699999997</v>
      </c>
      <c r="J711" s="3">
        <f t="shared" si="46"/>
        <v>-4.5104554440185241E-2</v>
      </c>
      <c r="K711" s="2">
        <v>41770.245560000003</v>
      </c>
      <c r="L711" s="2">
        <v>41462.023240000002</v>
      </c>
      <c r="M711" s="3">
        <f t="shared" si="47"/>
        <v>-7.3789922914688777E-3</v>
      </c>
    </row>
    <row r="712" spans="1:13" x14ac:dyDescent="0.2">
      <c r="A712" s="1" t="s">
        <v>18</v>
      </c>
      <c r="B712" s="1" t="s">
        <v>75</v>
      </c>
      <c r="C712" s="2">
        <v>240.95999</v>
      </c>
      <c r="D712" s="2">
        <v>530.62599999999998</v>
      </c>
      <c r="E712" s="3">
        <f t="shared" si="44"/>
        <v>1.2021332255201371</v>
      </c>
      <c r="F712" s="2">
        <v>6894.2236000000003</v>
      </c>
      <c r="G712" s="2">
        <v>7357.1934700000002</v>
      </c>
      <c r="H712" s="3">
        <f t="shared" si="45"/>
        <v>6.7153300626918933E-2</v>
      </c>
      <c r="I712" s="2">
        <v>6728.0679</v>
      </c>
      <c r="J712" s="3">
        <f t="shared" si="46"/>
        <v>9.3507613084582664E-2</v>
      </c>
      <c r="K712" s="2">
        <v>100265.42771</v>
      </c>
      <c r="L712" s="2">
        <v>100587.84222000001</v>
      </c>
      <c r="M712" s="3">
        <f t="shared" si="47"/>
        <v>3.2156099800673132E-3</v>
      </c>
    </row>
    <row r="713" spans="1:13" x14ac:dyDescent="0.2">
      <c r="A713" s="1" t="s">
        <v>17</v>
      </c>
      <c r="B713" s="1" t="s">
        <v>75</v>
      </c>
      <c r="C713" s="2">
        <v>0</v>
      </c>
      <c r="D713" s="2">
        <v>4.8390000000000002E-2</v>
      </c>
      <c r="E713" s="3" t="str">
        <f t="shared" si="44"/>
        <v/>
      </c>
      <c r="F713" s="2">
        <v>34.543100000000003</v>
      </c>
      <c r="G713" s="2">
        <v>35.400689999999997</v>
      </c>
      <c r="H713" s="3">
        <f t="shared" si="45"/>
        <v>2.4826665817485827E-2</v>
      </c>
      <c r="I713" s="2">
        <v>12.981960000000001</v>
      </c>
      <c r="J713" s="3">
        <f t="shared" si="46"/>
        <v>1.7269141177449319</v>
      </c>
      <c r="K713" s="2">
        <v>459.50972999999999</v>
      </c>
      <c r="L713" s="2">
        <v>163.20060000000001</v>
      </c>
      <c r="M713" s="3">
        <f t="shared" si="47"/>
        <v>-0.6448375532766194</v>
      </c>
    </row>
    <row r="714" spans="1:13" x14ac:dyDescent="0.2">
      <c r="A714" s="1" t="s">
        <v>16</v>
      </c>
      <c r="B714" s="1" t="s">
        <v>75</v>
      </c>
      <c r="C714" s="2">
        <v>15.375360000000001</v>
      </c>
      <c r="D714" s="2">
        <v>102.74806</v>
      </c>
      <c r="E714" s="3">
        <f t="shared" si="44"/>
        <v>5.6826441787379283</v>
      </c>
      <c r="F714" s="2">
        <v>1473.95847</v>
      </c>
      <c r="G714" s="2">
        <v>2564.2614800000001</v>
      </c>
      <c r="H714" s="3">
        <f t="shared" si="45"/>
        <v>0.73971080745578943</v>
      </c>
      <c r="I714" s="2">
        <v>2213.0169299999998</v>
      </c>
      <c r="J714" s="3">
        <f t="shared" si="46"/>
        <v>0.15871751600201289</v>
      </c>
      <c r="K714" s="2">
        <v>21829.621999999999</v>
      </c>
      <c r="L714" s="2">
        <v>21620.372599999999</v>
      </c>
      <c r="M714" s="3">
        <f t="shared" si="47"/>
        <v>-9.585571385523739E-3</v>
      </c>
    </row>
    <row r="715" spans="1:13" x14ac:dyDescent="0.2">
      <c r="A715" s="1" t="s">
        <v>15</v>
      </c>
      <c r="B715" s="1" t="s">
        <v>75</v>
      </c>
      <c r="C715" s="2">
        <v>0</v>
      </c>
      <c r="D715" s="2">
        <v>0</v>
      </c>
      <c r="E715" s="3" t="str">
        <f t="shared" si="44"/>
        <v/>
      </c>
      <c r="F715" s="2">
        <v>633.35254999999995</v>
      </c>
      <c r="G715" s="2">
        <v>1497.63122</v>
      </c>
      <c r="H715" s="3">
        <f t="shared" si="45"/>
        <v>1.3646091264651892</v>
      </c>
      <c r="I715" s="2">
        <v>565.28539000000001</v>
      </c>
      <c r="J715" s="3">
        <f t="shared" si="46"/>
        <v>1.6493365059372929</v>
      </c>
      <c r="K715" s="2">
        <v>7085.7191000000003</v>
      </c>
      <c r="L715" s="2">
        <v>5403.7237800000003</v>
      </c>
      <c r="M715" s="3">
        <f t="shared" si="47"/>
        <v>-0.23737821049101426</v>
      </c>
    </row>
    <row r="716" spans="1:13" x14ac:dyDescent="0.2">
      <c r="A716" s="1" t="s">
        <v>14</v>
      </c>
      <c r="B716" s="1" t="s">
        <v>75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5.7300399999999998</v>
      </c>
      <c r="M716" s="3" t="str">
        <f t="shared" si="47"/>
        <v/>
      </c>
    </row>
    <row r="717" spans="1:13" x14ac:dyDescent="0.2">
      <c r="A717" s="1" t="s">
        <v>13</v>
      </c>
      <c r="B717" s="1" t="s">
        <v>75</v>
      </c>
      <c r="C717" s="2">
        <v>2836.3719700000001</v>
      </c>
      <c r="D717" s="2">
        <v>4049.1914099999999</v>
      </c>
      <c r="E717" s="3">
        <f t="shared" si="44"/>
        <v>0.42759534110048336</v>
      </c>
      <c r="F717" s="2">
        <v>131248.58491000001</v>
      </c>
      <c r="G717" s="2">
        <v>123731.55245</v>
      </c>
      <c r="H717" s="3">
        <f t="shared" si="45"/>
        <v>-5.7273245766075065E-2</v>
      </c>
      <c r="I717" s="2">
        <v>108220.1767</v>
      </c>
      <c r="J717" s="3">
        <f t="shared" si="46"/>
        <v>0.14333164316483704</v>
      </c>
      <c r="K717" s="2">
        <v>1142787.79843</v>
      </c>
      <c r="L717" s="2">
        <v>1067376.0956300001</v>
      </c>
      <c r="M717" s="3">
        <f t="shared" si="47"/>
        <v>-6.5989243938028519E-2</v>
      </c>
    </row>
    <row r="718" spans="1:13" x14ac:dyDescent="0.2">
      <c r="A718" s="1" t="s">
        <v>12</v>
      </c>
      <c r="B718" s="1" t="s">
        <v>75</v>
      </c>
      <c r="C718" s="2">
        <v>211.02061</v>
      </c>
      <c r="D718" s="2">
        <v>429.73009000000002</v>
      </c>
      <c r="E718" s="3">
        <f t="shared" si="44"/>
        <v>1.0364365831375428</v>
      </c>
      <c r="F718" s="2">
        <v>17469.22885</v>
      </c>
      <c r="G718" s="2">
        <v>15046.182870000001</v>
      </c>
      <c r="H718" s="3">
        <f t="shared" si="45"/>
        <v>-0.13870366006453683</v>
      </c>
      <c r="I718" s="2">
        <v>12074.172629999999</v>
      </c>
      <c r="J718" s="3">
        <f t="shared" si="46"/>
        <v>0.24614607816817347</v>
      </c>
      <c r="K718" s="2">
        <v>127431.57687999999</v>
      </c>
      <c r="L718" s="2">
        <v>110090.99787000001</v>
      </c>
      <c r="M718" s="3">
        <f t="shared" si="47"/>
        <v>-0.13607756754300615</v>
      </c>
    </row>
    <row r="719" spans="1:13" x14ac:dyDescent="0.2">
      <c r="A719" s="1" t="s">
        <v>23</v>
      </c>
      <c r="B719" s="1" t="s">
        <v>75</v>
      </c>
      <c r="C719" s="2">
        <v>1165.4013199999999</v>
      </c>
      <c r="D719" s="2">
        <v>5294.38843</v>
      </c>
      <c r="E719" s="3">
        <f t="shared" si="44"/>
        <v>3.5429744579317966</v>
      </c>
      <c r="F719" s="2">
        <v>137314.11676</v>
      </c>
      <c r="G719" s="2">
        <v>135800.73856999999</v>
      </c>
      <c r="H719" s="3">
        <f t="shared" si="45"/>
        <v>-1.1021286272008934E-2</v>
      </c>
      <c r="I719" s="2">
        <v>109858.54964</v>
      </c>
      <c r="J719" s="3">
        <f t="shared" si="46"/>
        <v>0.23614173876326428</v>
      </c>
      <c r="K719" s="2">
        <v>1256671.1123800001</v>
      </c>
      <c r="L719" s="2">
        <v>1305332.28966</v>
      </c>
      <c r="M719" s="3">
        <f t="shared" si="47"/>
        <v>3.8722285250785138E-2</v>
      </c>
    </row>
    <row r="720" spans="1:13" x14ac:dyDescent="0.2">
      <c r="A720" s="1" t="s">
        <v>11</v>
      </c>
      <c r="B720" s="1" t="s">
        <v>75</v>
      </c>
      <c r="C720" s="2">
        <v>0.39578000000000002</v>
      </c>
      <c r="D720" s="2">
        <v>383.75209999999998</v>
      </c>
      <c r="E720" s="3">
        <f t="shared" si="44"/>
        <v>968.60963161352254</v>
      </c>
      <c r="F720" s="2">
        <v>4698.0306399999999</v>
      </c>
      <c r="G720" s="2">
        <v>9221.4017100000001</v>
      </c>
      <c r="H720" s="3">
        <f t="shared" si="45"/>
        <v>0.96282281164517913</v>
      </c>
      <c r="I720" s="2">
        <v>8314.9492100000007</v>
      </c>
      <c r="J720" s="3">
        <f t="shared" si="46"/>
        <v>0.10901479697673344</v>
      </c>
      <c r="K720" s="2">
        <v>42986.682869999997</v>
      </c>
      <c r="L720" s="2">
        <v>75317.322199999995</v>
      </c>
      <c r="M720" s="3">
        <f t="shared" si="47"/>
        <v>0.75210826170919209</v>
      </c>
    </row>
    <row r="721" spans="1:13" x14ac:dyDescent="0.2">
      <c r="A721" s="1" t="s">
        <v>10</v>
      </c>
      <c r="B721" s="1" t="s">
        <v>75</v>
      </c>
      <c r="C721" s="2">
        <v>687.01576999999997</v>
      </c>
      <c r="D721" s="2">
        <v>2006.5303899999999</v>
      </c>
      <c r="E721" s="3">
        <f t="shared" si="44"/>
        <v>1.9206467705974202</v>
      </c>
      <c r="F721" s="2">
        <v>74131.160980000001</v>
      </c>
      <c r="G721" s="2">
        <v>63239.080119999999</v>
      </c>
      <c r="H721" s="3">
        <f t="shared" si="45"/>
        <v>-0.14692985670275149</v>
      </c>
      <c r="I721" s="2">
        <v>49232.039900000003</v>
      </c>
      <c r="J721" s="3">
        <f t="shared" si="46"/>
        <v>0.28451066111522216</v>
      </c>
      <c r="K721" s="2">
        <v>601744.43059</v>
      </c>
      <c r="L721" s="2">
        <v>555361.83828999999</v>
      </c>
      <c r="M721" s="3">
        <f t="shared" si="47"/>
        <v>-7.7080218681081392E-2</v>
      </c>
    </row>
    <row r="722" spans="1:13" x14ac:dyDescent="0.2">
      <c r="A722" s="1" t="s">
        <v>27</v>
      </c>
      <c r="B722" s="1" t="s">
        <v>75</v>
      </c>
      <c r="C722" s="2">
        <v>83.160079999999994</v>
      </c>
      <c r="D722" s="2">
        <v>303.81078000000002</v>
      </c>
      <c r="E722" s="3">
        <f t="shared" si="44"/>
        <v>2.6533247683263417</v>
      </c>
      <c r="F722" s="2">
        <v>15792.07878</v>
      </c>
      <c r="G722" s="2">
        <v>11760.049569999999</v>
      </c>
      <c r="H722" s="3">
        <f t="shared" si="45"/>
        <v>-0.25531972491844424</v>
      </c>
      <c r="I722" s="2">
        <v>8315.4267099999997</v>
      </c>
      <c r="J722" s="3">
        <f t="shared" si="46"/>
        <v>0.41424487042349267</v>
      </c>
      <c r="K722" s="2">
        <v>82367.302410000004</v>
      </c>
      <c r="L722" s="2">
        <v>92416.605580000003</v>
      </c>
      <c r="M722" s="3">
        <f t="shared" si="47"/>
        <v>0.12200597659466306</v>
      </c>
    </row>
    <row r="723" spans="1:13" x14ac:dyDescent="0.2">
      <c r="A723" s="1" t="s">
        <v>9</v>
      </c>
      <c r="B723" s="1" t="s">
        <v>75</v>
      </c>
      <c r="C723" s="2">
        <v>2.97</v>
      </c>
      <c r="D723" s="2">
        <v>36.862029999999997</v>
      </c>
      <c r="E723" s="3">
        <f t="shared" si="44"/>
        <v>11.411457912457911</v>
      </c>
      <c r="F723" s="2">
        <v>725.57092999999998</v>
      </c>
      <c r="G723" s="2">
        <v>303.48586</v>
      </c>
      <c r="H723" s="3">
        <f t="shared" si="45"/>
        <v>-0.58172819850982727</v>
      </c>
      <c r="I723" s="2">
        <v>408.94754</v>
      </c>
      <c r="J723" s="3">
        <f t="shared" si="46"/>
        <v>-0.25788559579059944</v>
      </c>
      <c r="K723" s="2">
        <v>5201.9971400000004</v>
      </c>
      <c r="L723" s="2">
        <v>3938.3407499999998</v>
      </c>
      <c r="M723" s="3">
        <f t="shared" si="47"/>
        <v>-0.24291754800926335</v>
      </c>
    </row>
    <row r="724" spans="1:13" x14ac:dyDescent="0.2">
      <c r="A724" s="1" t="s">
        <v>8</v>
      </c>
      <c r="B724" s="1" t="s">
        <v>75</v>
      </c>
      <c r="C724" s="2">
        <v>1.11931</v>
      </c>
      <c r="D724" s="2">
        <v>7.0799000000000003</v>
      </c>
      <c r="E724" s="3">
        <f t="shared" si="44"/>
        <v>5.3252360829439569</v>
      </c>
      <c r="F724" s="2">
        <v>6107.1838600000001</v>
      </c>
      <c r="G724" s="2">
        <v>13957.45002</v>
      </c>
      <c r="H724" s="3">
        <f t="shared" si="45"/>
        <v>1.2854150685419188</v>
      </c>
      <c r="I724" s="2">
        <v>6215.5768500000004</v>
      </c>
      <c r="J724" s="3">
        <f t="shared" si="46"/>
        <v>1.2455598823462379</v>
      </c>
      <c r="K724" s="2">
        <v>53425.520490000003</v>
      </c>
      <c r="L724" s="2">
        <v>76461.159320000006</v>
      </c>
      <c r="M724" s="3">
        <f t="shared" si="47"/>
        <v>0.43117294167141962</v>
      </c>
    </row>
    <row r="725" spans="1:13" x14ac:dyDescent="0.2">
      <c r="A725" s="1" t="s">
        <v>7</v>
      </c>
      <c r="B725" s="1" t="s">
        <v>75</v>
      </c>
      <c r="C725" s="2">
        <v>180.52377999999999</v>
      </c>
      <c r="D725" s="2">
        <v>455.22962000000001</v>
      </c>
      <c r="E725" s="3">
        <f t="shared" si="44"/>
        <v>1.5217155324356715</v>
      </c>
      <c r="F725" s="2">
        <v>18557.698769999999</v>
      </c>
      <c r="G725" s="2">
        <v>15437.770130000001</v>
      </c>
      <c r="H725" s="3">
        <f t="shared" si="45"/>
        <v>-0.16812044848166263</v>
      </c>
      <c r="I725" s="2">
        <v>12860.47272</v>
      </c>
      <c r="J725" s="3">
        <f t="shared" si="46"/>
        <v>0.20040456257816319</v>
      </c>
      <c r="K725" s="2">
        <v>129463.53359000001</v>
      </c>
      <c r="L725" s="2">
        <v>118168.33534999999</v>
      </c>
      <c r="M725" s="3">
        <f t="shared" si="47"/>
        <v>-8.7246176021820498E-2</v>
      </c>
    </row>
    <row r="726" spans="1:13" x14ac:dyDescent="0.2">
      <c r="A726" s="1" t="s">
        <v>6</v>
      </c>
      <c r="B726" s="1" t="s">
        <v>75</v>
      </c>
      <c r="C726" s="2">
        <v>460.29593999999997</v>
      </c>
      <c r="D726" s="2">
        <v>793.78206</v>
      </c>
      <c r="E726" s="3">
        <f t="shared" si="44"/>
        <v>0.72450371819486414</v>
      </c>
      <c r="F726" s="2">
        <v>15738.92512</v>
      </c>
      <c r="G726" s="2">
        <v>26578.050770000002</v>
      </c>
      <c r="H726" s="3">
        <f t="shared" si="45"/>
        <v>0.68868271291451455</v>
      </c>
      <c r="I726" s="2">
        <v>20069.836139999999</v>
      </c>
      <c r="J726" s="3">
        <f t="shared" si="46"/>
        <v>0.32427841386451917</v>
      </c>
      <c r="K726" s="2">
        <v>153115.48645</v>
      </c>
      <c r="L726" s="2">
        <v>214608.5141</v>
      </c>
      <c r="M726" s="3">
        <f t="shared" si="47"/>
        <v>0.40161207122625453</v>
      </c>
    </row>
    <row r="727" spans="1:13" x14ac:dyDescent="0.2">
      <c r="A727" s="1" t="s">
        <v>5</v>
      </c>
      <c r="B727" s="1" t="s">
        <v>75</v>
      </c>
      <c r="C727" s="2">
        <v>0.96057999999999999</v>
      </c>
      <c r="D727" s="2">
        <v>0</v>
      </c>
      <c r="E727" s="3">
        <f t="shared" si="44"/>
        <v>-1</v>
      </c>
      <c r="F727" s="2">
        <v>2.0115699999999999</v>
      </c>
      <c r="G727" s="2">
        <v>0.35859999999999997</v>
      </c>
      <c r="H727" s="3">
        <f t="shared" si="45"/>
        <v>-0.82173128451905719</v>
      </c>
      <c r="I727" s="2">
        <v>0</v>
      </c>
      <c r="J727" s="3" t="str">
        <f t="shared" si="46"/>
        <v/>
      </c>
      <c r="K727" s="2">
        <v>805.46596999999997</v>
      </c>
      <c r="L727" s="2">
        <v>14.43093</v>
      </c>
      <c r="M727" s="3">
        <f t="shared" si="47"/>
        <v>-0.98208374960893752</v>
      </c>
    </row>
    <row r="728" spans="1:13" x14ac:dyDescent="0.2">
      <c r="A728" s="1" t="s">
        <v>4</v>
      </c>
      <c r="B728" s="1" t="s">
        <v>75</v>
      </c>
      <c r="C728" s="2">
        <v>4.1386900000000004</v>
      </c>
      <c r="D728" s="2">
        <v>75.075429999999997</v>
      </c>
      <c r="E728" s="3">
        <f t="shared" si="44"/>
        <v>17.139901756352852</v>
      </c>
      <c r="F728" s="2">
        <v>2716.4163699999999</v>
      </c>
      <c r="G728" s="2">
        <v>2042.3129200000001</v>
      </c>
      <c r="H728" s="3">
        <f t="shared" si="45"/>
        <v>-0.24815910309066491</v>
      </c>
      <c r="I728" s="2">
        <v>1909.5968700000001</v>
      </c>
      <c r="J728" s="3">
        <f t="shared" si="46"/>
        <v>6.9499511695366278E-2</v>
      </c>
      <c r="K728" s="2">
        <v>17712.19513</v>
      </c>
      <c r="L728" s="2">
        <v>18798.772720000001</v>
      </c>
      <c r="M728" s="3">
        <f t="shared" si="47"/>
        <v>6.1346297397074867E-2</v>
      </c>
    </row>
    <row r="729" spans="1:13" x14ac:dyDescent="0.2">
      <c r="A729" s="1" t="s">
        <v>3</v>
      </c>
      <c r="B729" s="1" t="s">
        <v>75</v>
      </c>
      <c r="C729" s="2">
        <v>112.86257000000001</v>
      </c>
      <c r="D729" s="2">
        <v>393.90998000000002</v>
      </c>
      <c r="E729" s="3">
        <f t="shared" si="44"/>
        <v>2.4901737573404539</v>
      </c>
      <c r="F729" s="2">
        <v>3895.8339599999999</v>
      </c>
      <c r="G729" s="2">
        <v>4833.0184300000001</v>
      </c>
      <c r="H729" s="3">
        <f t="shared" si="45"/>
        <v>0.24056068087665627</v>
      </c>
      <c r="I729" s="2">
        <v>3705.1926699999999</v>
      </c>
      <c r="J729" s="3">
        <f t="shared" si="46"/>
        <v>0.3043905838235399</v>
      </c>
      <c r="K729" s="2">
        <v>33569.286489999999</v>
      </c>
      <c r="L729" s="2">
        <v>30419.787130000001</v>
      </c>
      <c r="M729" s="3">
        <f t="shared" si="47"/>
        <v>-9.3820860950923346E-2</v>
      </c>
    </row>
    <row r="730" spans="1:13" x14ac:dyDescent="0.2">
      <c r="A730" s="1" t="s">
        <v>26</v>
      </c>
      <c r="B730" s="1" t="s">
        <v>75</v>
      </c>
      <c r="C730" s="2">
        <v>0</v>
      </c>
      <c r="D730" s="2">
        <v>0</v>
      </c>
      <c r="E730" s="3" t="str">
        <f t="shared" si="44"/>
        <v/>
      </c>
      <c r="F730" s="2">
        <v>103.98318999999999</v>
      </c>
      <c r="G730" s="2">
        <v>23.195409999999999</v>
      </c>
      <c r="H730" s="3">
        <f t="shared" si="45"/>
        <v>-0.77693115589163986</v>
      </c>
      <c r="I730" s="2">
        <v>0</v>
      </c>
      <c r="J730" s="3" t="str">
        <f t="shared" si="46"/>
        <v/>
      </c>
      <c r="K730" s="2">
        <v>169.33712</v>
      </c>
      <c r="L730" s="2">
        <v>574.35473999999999</v>
      </c>
      <c r="M730" s="3">
        <f t="shared" si="47"/>
        <v>2.391782853044861</v>
      </c>
    </row>
    <row r="731" spans="1:13" x14ac:dyDescent="0.2">
      <c r="A731" s="1" t="s">
        <v>2</v>
      </c>
      <c r="B731" s="1" t="s">
        <v>75</v>
      </c>
      <c r="C731" s="2">
        <v>1714.0112799999999</v>
      </c>
      <c r="D731" s="2">
        <v>2629.6402899999998</v>
      </c>
      <c r="E731" s="3">
        <f t="shared" si="44"/>
        <v>0.53420244118813498</v>
      </c>
      <c r="F731" s="2">
        <v>125608.47264000001</v>
      </c>
      <c r="G731" s="2">
        <v>112848.29154000001</v>
      </c>
      <c r="H731" s="3">
        <f t="shared" si="45"/>
        <v>-0.10158694578327765</v>
      </c>
      <c r="I731" s="2">
        <v>105000.70987999999</v>
      </c>
      <c r="J731" s="3">
        <f t="shared" si="46"/>
        <v>7.4738367664072047E-2</v>
      </c>
      <c r="K731" s="2">
        <v>1105298.5068000001</v>
      </c>
      <c r="L731" s="2">
        <v>1080190.6473300001</v>
      </c>
      <c r="M731" s="3">
        <f t="shared" si="47"/>
        <v>-2.2715908250605432E-2</v>
      </c>
    </row>
    <row r="732" spans="1:13" x14ac:dyDescent="0.2">
      <c r="A732" s="1" t="s">
        <v>33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57.870570000000001</v>
      </c>
      <c r="L732" s="2">
        <v>0</v>
      </c>
      <c r="M732" s="3">
        <f t="shared" si="47"/>
        <v>-1</v>
      </c>
    </row>
    <row r="733" spans="1:13" x14ac:dyDescent="0.2">
      <c r="A733" s="1" t="s">
        <v>25</v>
      </c>
      <c r="B733" s="1" t="s">
        <v>75</v>
      </c>
      <c r="C733" s="2">
        <v>0</v>
      </c>
      <c r="D733" s="2">
        <v>7.9050000000000002</v>
      </c>
      <c r="E733" s="3" t="str">
        <f t="shared" si="44"/>
        <v/>
      </c>
      <c r="F733" s="2">
        <v>29.922149999999998</v>
      </c>
      <c r="G733" s="2">
        <v>19.733740000000001</v>
      </c>
      <c r="H733" s="3">
        <f t="shared" si="45"/>
        <v>-0.34049725704870804</v>
      </c>
      <c r="I733" s="2">
        <v>49.816119999999998</v>
      </c>
      <c r="J733" s="3">
        <f t="shared" si="46"/>
        <v>-0.60386838637774276</v>
      </c>
      <c r="K733" s="2">
        <v>619.23909000000003</v>
      </c>
      <c r="L733" s="2">
        <v>561.00062000000003</v>
      </c>
      <c r="M733" s="3">
        <f t="shared" si="47"/>
        <v>-9.4048439351592017E-2</v>
      </c>
    </row>
    <row r="734" spans="1:13" x14ac:dyDescent="0.2">
      <c r="A734" s="1" t="s">
        <v>29</v>
      </c>
      <c r="B734" s="1" t="s">
        <v>75</v>
      </c>
      <c r="C734" s="2">
        <v>0</v>
      </c>
      <c r="D734" s="2">
        <v>5.0549999999999997</v>
      </c>
      <c r="E734" s="3" t="str">
        <f t="shared" si="44"/>
        <v/>
      </c>
      <c r="F734" s="2">
        <v>2033.2573400000001</v>
      </c>
      <c r="G734" s="2">
        <v>1804.1054799999999</v>
      </c>
      <c r="H734" s="3">
        <f t="shared" si="45"/>
        <v>-0.11270184815858098</v>
      </c>
      <c r="I734" s="2">
        <v>1449.9532999999999</v>
      </c>
      <c r="J734" s="3">
        <f t="shared" si="46"/>
        <v>0.24425074931723678</v>
      </c>
      <c r="K734" s="2">
        <v>19884.309799999999</v>
      </c>
      <c r="L734" s="2">
        <v>16613.57718</v>
      </c>
      <c r="M734" s="3">
        <f t="shared" si="47"/>
        <v>-0.16448811414113051</v>
      </c>
    </row>
    <row r="735" spans="1:13" x14ac:dyDescent="0.2">
      <c r="A735" s="6" t="s">
        <v>0</v>
      </c>
      <c r="B735" s="6" t="s">
        <v>75</v>
      </c>
      <c r="C735" s="5">
        <v>8393.5116199999993</v>
      </c>
      <c r="D735" s="5">
        <v>18982.595590000001</v>
      </c>
      <c r="E735" s="4">
        <f t="shared" si="44"/>
        <v>1.2615797117345271</v>
      </c>
      <c r="F735" s="5">
        <v>595189.88572999998</v>
      </c>
      <c r="G735" s="5">
        <v>577365.57837999996</v>
      </c>
      <c r="H735" s="4">
        <f t="shared" si="45"/>
        <v>-2.9947261835840067E-2</v>
      </c>
      <c r="I735" s="5">
        <v>483412.19374000002</v>
      </c>
      <c r="J735" s="4">
        <f t="shared" si="46"/>
        <v>0.19435460225592105</v>
      </c>
      <c r="K735" s="5">
        <v>5177792.5060200002</v>
      </c>
      <c r="L735" s="5">
        <v>5144778.0328000002</v>
      </c>
      <c r="M735" s="4">
        <f t="shared" si="47"/>
        <v>-6.376167677946798E-3</v>
      </c>
    </row>
    <row r="736" spans="1:13" x14ac:dyDescent="0.2">
      <c r="A736" s="1" t="s">
        <v>21</v>
      </c>
      <c r="B736" s="1" t="s">
        <v>74</v>
      </c>
      <c r="C736" s="2">
        <v>0</v>
      </c>
      <c r="D736" s="2">
        <v>0</v>
      </c>
      <c r="E736" s="3" t="str">
        <f t="shared" si="44"/>
        <v/>
      </c>
      <c r="F736" s="2">
        <v>0.03</v>
      </c>
      <c r="G736" s="2">
        <v>0</v>
      </c>
      <c r="H736" s="3">
        <f t="shared" si="45"/>
        <v>-1</v>
      </c>
      <c r="I736" s="2">
        <v>0</v>
      </c>
      <c r="J736" s="3" t="str">
        <f t="shared" si="46"/>
        <v/>
      </c>
      <c r="K736" s="2">
        <v>46.2089</v>
      </c>
      <c r="L736" s="2">
        <v>13.489940000000001</v>
      </c>
      <c r="M736" s="3">
        <f t="shared" si="47"/>
        <v>-0.70806619504034929</v>
      </c>
    </row>
    <row r="737" spans="1:13" x14ac:dyDescent="0.2">
      <c r="A737" s="1" t="s">
        <v>20</v>
      </c>
      <c r="B737" s="1" t="s">
        <v>74</v>
      </c>
      <c r="C737" s="2">
        <v>0</v>
      </c>
      <c r="D737" s="2">
        <v>0</v>
      </c>
      <c r="E737" s="3" t="str">
        <f t="shared" si="44"/>
        <v/>
      </c>
      <c r="F737" s="2">
        <v>5.4059999999999997</v>
      </c>
      <c r="G737" s="2">
        <v>8.8965999999999994</v>
      </c>
      <c r="H737" s="3">
        <f t="shared" si="45"/>
        <v>0.64568997410284856</v>
      </c>
      <c r="I737" s="2">
        <v>3.12</v>
      </c>
      <c r="J737" s="3">
        <f t="shared" si="46"/>
        <v>1.8514743589743587</v>
      </c>
      <c r="K737" s="2">
        <v>43.554839999999999</v>
      </c>
      <c r="L737" s="2">
        <v>40.531599999999997</v>
      </c>
      <c r="M737" s="3">
        <f t="shared" si="47"/>
        <v>-6.941226279329693E-2</v>
      </c>
    </row>
    <row r="738" spans="1:13" x14ac:dyDescent="0.2">
      <c r="A738" s="1" t="s">
        <v>19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0.17</v>
      </c>
      <c r="G738" s="2">
        <v>0</v>
      </c>
      <c r="H738" s="3">
        <f t="shared" si="45"/>
        <v>-1</v>
      </c>
      <c r="I738" s="2">
        <v>0</v>
      </c>
      <c r="J738" s="3" t="str">
        <f t="shared" si="46"/>
        <v/>
      </c>
      <c r="K738" s="2">
        <v>812.52774999999997</v>
      </c>
      <c r="L738" s="2">
        <v>14.044700000000001</v>
      </c>
      <c r="M738" s="3">
        <f t="shared" si="47"/>
        <v>-0.98271480574048087</v>
      </c>
    </row>
    <row r="739" spans="1:13" x14ac:dyDescent="0.2">
      <c r="A739" s="1" t="s">
        <v>18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1.1338699999999999</v>
      </c>
      <c r="L739" s="2">
        <v>0.14612</v>
      </c>
      <c r="M739" s="3">
        <f t="shared" si="47"/>
        <v>-0.87113161120763405</v>
      </c>
    </row>
    <row r="740" spans="1:13" x14ac:dyDescent="0.2">
      <c r="A740" s="1" t="s">
        <v>17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0</v>
      </c>
      <c r="L740" s="2">
        <v>1.27728</v>
      </c>
      <c r="M740" s="3" t="str">
        <f t="shared" si="47"/>
        <v/>
      </c>
    </row>
    <row r="741" spans="1:13" x14ac:dyDescent="0.2">
      <c r="A741" s="1" t="s">
        <v>16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8.6411999999999995</v>
      </c>
      <c r="H741" s="3" t="str">
        <f t="shared" si="45"/>
        <v/>
      </c>
      <c r="I741" s="2">
        <v>1.3879699999999999</v>
      </c>
      <c r="J741" s="3">
        <f t="shared" si="46"/>
        <v>5.2257829780182572</v>
      </c>
      <c r="K741" s="2">
        <v>55.769979999999997</v>
      </c>
      <c r="L741" s="2">
        <v>20.799140000000001</v>
      </c>
      <c r="M741" s="3">
        <f t="shared" si="47"/>
        <v>-0.62705491377260669</v>
      </c>
    </row>
    <row r="742" spans="1:13" x14ac:dyDescent="0.2">
      <c r="A742" s="1" t="s">
        <v>15</v>
      </c>
      <c r="B742" s="1" t="s">
        <v>74</v>
      </c>
      <c r="C742" s="2">
        <v>0</v>
      </c>
      <c r="D742" s="2">
        <v>204</v>
      </c>
      <c r="E742" s="3" t="str">
        <f t="shared" si="44"/>
        <v/>
      </c>
      <c r="F742" s="2">
        <v>17319.06494</v>
      </c>
      <c r="G742" s="2">
        <v>11789.23157</v>
      </c>
      <c r="H742" s="3">
        <f t="shared" si="45"/>
        <v>-0.31929168169052435</v>
      </c>
      <c r="I742" s="2">
        <v>8222.12068</v>
      </c>
      <c r="J742" s="3">
        <f t="shared" si="46"/>
        <v>0.43384316879182561</v>
      </c>
      <c r="K742" s="2">
        <v>114364.06835</v>
      </c>
      <c r="L742" s="2">
        <v>78625.585149999999</v>
      </c>
      <c r="M742" s="3">
        <f t="shared" si="47"/>
        <v>-0.31249748033294766</v>
      </c>
    </row>
    <row r="743" spans="1:13" x14ac:dyDescent="0.2">
      <c r="A743" s="1" t="s">
        <v>14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300</v>
      </c>
      <c r="L743" s="2">
        <v>0</v>
      </c>
      <c r="M743" s="3">
        <f t="shared" si="47"/>
        <v>-1</v>
      </c>
    </row>
    <row r="744" spans="1:13" x14ac:dyDescent="0.2">
      <c r="A744" s="1" t="s">
        <v>13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0</v>
      </c>
      <c r="H744" s="3" t="str">
        <f t="shared" si="45"/>
        <v/>
      </c>
      <c r="I744" s="2">
        <v>0</v>
      </c>
      <c r="J744" s="3" t="str">
        <f t="shared" si="46"/>
        <v/>
      </c>
      <c r="K744" s="2">
        <v>0.71682000000000001</v>
      </c>
      <c r="L744" s="2">
        <v>0</v>
      </c>
      <c r="M744" s="3">
        <f t="shared" si="47"/>
        <v>-1</v>
      </c>
    </row>
    <row r="745" spans="1:13" x14ac:dyDescent="0.2">
      <c r="A745" s="1" t="s">
        <v>12</v>
      </c>
      <c r="B745" s="1" t="s">
        <v>74</v>
      </c>
      <c r="C745" s="2">
        <v>155.16383999999999</v>
      </c>
      <c r="D745" s="2">
        <v>0</v>
      </c>
      <c r="E745" s="3">
        <f t="shared" si="44"/>
        <v>-1</v>
      </c>
      <c r="F745" s="2">
        <v>2238.32449</v>
      </c>
      <c r="G745" s="2">
        <v>2824.2336500000001</v>
      </c>
      <c r="H745" s="3">
        <f t="shared" si="45"/>
        <v>0.26176238638214611</v>
      </c>
      <c r="I745" s="2">
        <v>2547.1020100000001</v>
      </c>
      <c r="J745" s="3">
        <f t="shared" si="46"/>
        <v>0.10880272518021372</v>
      </c>
      <c r="K745" s="2">
        <v>16256.547930000001</v>
      </c>
      <c r="L745" s="2">
        <v>27202.644120000001</v>
      </c>
      <c r="M745" s="3">
        <f t="shared" si="47"/>
        <v>0.67333459951850916</v>
      </c>
    </row>
    <row r="746" spans="1:13" x14ac:dyDescent="0.2">
      <c r="A746" s="1" t="s">
        <v>23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23.34065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42.657890000000002</v>
      </c>
      <c r="L746" s="2">
        <v>47.559370000000001</v>
      </c>
      <c r="M746" s="3">
        <f t="shared" si="47"/>
        <v>0.11490207321552948</v>
      </c>
    </row>
    <row r="747" spans="1:13" x14ac:dyDescent="0.2">
      <c r="A747" s="1" t="s">
        <v>11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7.5543199999999997</v>
      </c>
      <c r="G747" s="2">
        <v>5.3763399999999999</v>
      </c>
      <c r="H747" s="3">
        <f t="shared" si="45"/>
        <v>-0.28830920585836972</v>
      </c>
      <c r="I747" s="2">
        <v>0.24</v>
      </c>
      <c r="J747" s="3">
        <f t="shared" si="46"/>
        <v>21.401416666666666</v>
      </c>
      <c r="K747" s="2">
        <v>148.30642</v>
      </c>
      <c r="L747" s="2">
        <v>19.52713</v>
      </c>
      <c r="M747" s="3">
        <f t="shared" si="47"/>
        <v>-0.86833253745859418</v>
      </c>
    </row>
    <row r="748" spans="1:13" x14ac:dyDescent="0.2">
      <c r="A748" s="1" t="s">
        <v>10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18.624580000000002</v>
      </c>
      <c r="G748" s="2">
        <v>35.489939999999997</v>
      </c>
      <c r="H748" s="3">
        <f t="shared" ref="H748:H809" si="49">IF(F748=0,"",(G748/F748-1))</f>
        <v>0.90554310486464629</v>
      </c>
      <c r="I748" s="2">
        <v>1.7082299999999999</v>
      </c>
      <c r="J748" s="3">
        <f t="shared" ref="J748:J809" si="50">IF(I748=0,"",(G748/I748-1))</f>
        <v>19.775855710296621</v>
      </c>
      <c r="K748" s="2">
        <v>173.18003999999999</v>
      </c>
      <c r="L748" s="2">
        <v>314.52461</v>
      </c>
      <c r="M748" s="3">
        <f t="shared" ref="M748:M809" si="51">IF(K748=0,"",(L748/K748-1))</f>
        <v>0.81617125160613213</v>
      </c>
    </row>
    <row r="749" spans="1:13" x14ac:dyDescent="0.2">
      <c r="A749" s="1" t="s">
        <v>27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176.58806000000001</v>
      </c>
      <c r="G749" s="2">
        <v>164.23936</v>
      </c>
      <c r="H749" s="3">
        <f t="shared" si="49"/>
        <v>-6.9929416518874521E-2</v>
      </c>
      <c r="I749" s="2">
        <v>188.47665000000001</v>
      </c>
      <c r="J749" s="3">
        <f t="shared" si="50"/>
        <v>-0.12859571729442343</v>
      </c>
      <c r="K749" s="2">
        <v>1041.7320199999999</v>
      </c>
      <c r="L749" s="2">
        <v>435.19623999999999</v>
      </c>
      <c r="M749" s="3">
        <f t="shared" si="51"/>
        <v>-0.58223781966498445</v>
      </c>
    </row>
    <row r="750" spans="1:13" x14ac:dyDescent="0.2">
      <c r="A750" s="1" t="s">
        <v>9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49.4833</v>
      </c>
      <c r="H750" s="3" t="str">
        <f t="shared" si="49"/>
        <v/>
      </c>
      <c r="I750" s="2">
        <v>0</v>
      </c>
      <c r="J750" s="3" t="str">
        <f t="shared" si="50"/>
        <v/>
      </c>
      <c r="K750" s="2">
        <v>51.482469999999999</v>
      </c>
      <c r="L750" s="2">
        <v>110.8289</v>
      </c>
      <c r="M750" s="3">
        <f t="shared" si="51"/>
        <v>1.1527502468315913</v>
      </c>
    </row>
    <row r="751" spans="1:13" x14ac:dyDescent="0.2">
      <c r="A751" s="1" t="s">
        <v>8</v>
      </c>
      <c r="B751" s="1" t="s">
        <v>74</v>
      </c>
      <c r="C751" s="2">
        <v>0</v>
      </c>
      <c r="D751" s="2">
        <v>2.5846499999999999</v>
      </c>
      <c r="E751" s="3" t="str">
        <f t="shared" si="48"/>
        <v/>
      </c>
      <c r="F751" s="2">
        <v>446.12045000000001</v>
      </c>
      <c r="G751" s="2">
        <v>1409.5401999999999</v>
      </c>
      <c r="H751" s="3">
        <f t="shared" si="49"/>
        <v>2.1595507446475497</v>
      </c>
      <c r="I751" s="2">
        <v>454.41674999999998</v>
      </c>
      <c r="J751" s="3">
        <f t="shared" si="50"/>
        <v>2.1018667335656089</v>
      </c>
      <c r="K751" s="2">
        <v>6218.2948399999996</v>
      </c>
      <c r="L751" s="2">
        <v>10391.83466</v>
      </c>
      <c r="M751" s="3">
        <f t="shared" si="51"/>
        <v>0.67117110516425771</v>
      </c>
    </row>
    <row r="752" spans="1:13" x14ac:dyDescent="0.2">
      <c r="A752" s="1" t="s">
        <v>7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630.90045999999995</v>
      </c>
      <c r="G752" s="2">
        <v>531.14173000000005</v>
      </c>
      <c r="H752" s="3">
        <f t="shared" si="49"/>
        <v>-0.15812118761175087</v>
      </c>
      <c r="I752" s="2">
        <v>889.63642000000004</v>
      </c>
      <c r="J752" s="3">
        <f t="shared" si="50"/>
        <v>-0.4029676415450707</v>
      </c>
      <c r="K752" s="2">
        <v>7227.5352999999996</v>
      </c>
      <c r="L752" s="2">
        <v>7954.3086899999998</v>
      </c>
      <c r="M752" s="3">
        <f t="shared" si="51"/>
        <v>0.10055618683730261</v>
      </c>
    </row>
    <row r="753" spans="1:13" x14ac:dyDescent="0.2">
      <c r="A753" s="1" t="s">
        <v>6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0</v>
      </c>
      <c r="G753" s="2">
        <v>8.9499999999999996E-2</v>
      </c>
      <c r="H753" s="3" t="str">
        <f t="shared" si="49"/>
        <v/>
      </c>
      <c r="I753" s="2">
        <v>0</v>
      </c>
      <c r="J753" s="3" t="str">
        <f t="shared" si="50"/>
        <v/>
      </c>
      <c r="K753" s="2">
        <v>197.88140000000001</v>
      </c>
      <c r="L753" s="2">
        <v>37.900959999999998</v>
      </c>
      <c r="M753" s="3">
        <f t="shared" si="51"/>
        <v>-0.8084662833394145</v>
      </c>
    </row>
    <row r="754" spans="1:13" x14ac:dyDescent="0.2">
      <c r="A754" s="1" t="s">
        <v>5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198.37729999999999</v>
      </c>
      <c r="L754" s="2">
        <v>0</v>
      </c>
      <c r="M754" s="3">
        <f t="shared" si="51"/>
        <v>-1</v>
      </c>
    </row>
    <row r="755" spans="1:13" x14ac:dyDescent="0.2">
      <c r="A755" s="1" t="s">
        <v>4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1.6540600000000001</v>
      </c>
      <c r="G755" s="2">
        <v>312.63121000000001</v>
      </c>
      <c r="H755" s="3">
        <f t="shared" si="49"/>
        <v>188.00838542737264</v>
      </c>
      <c r="I755" s="2">
        <v>1311.9087999999999</v>
      </c>
      <c r="J755" s="3">
        <f t="shared" si="50"/>
        <v>-0.76169745183506654</v>
      </c>
      <c r="K755" s="2">
        <v>112.10876</v>
      </c>
      <c r="L755" s="2">
        <v>4749.56052</v>
      </c>
      <c r="M755" s="3">
        <f t="shared" si="51"/>
        <v>41.36565028459863</v>
      </c>
    </row>
    <row r="756" spans="1:13" x14ac:dyDescent="0.2">
      <c r="A756" s="1" t="s">
        <v>2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80.361059999999995</v>
      </c>
      <c r="L756" s="2">
        <v>2.8765900000000002</v>
      </c>
      <c r="M756" s="3">
        <f t="shared" si="51"/>
        <v>-0.96420418048243761</v>
      </c>
    </row>
    <row r="757" spans="1:13" x14ac:dyDescent="0.2">
      <c r="A757" s="1" t="s">
        <v>25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0</v>
      </c>
      <c r="L757" s="2">
        <v>110.756</v>
      </c>
      <c r="M757" s="3" t="str">
        <f t="shared" si="51"/>
        <v/>
      </c>
    </row>
    <row r="758" spans="1:13" x14ac:dyDescent="0.2">
      <c r="A758" s="1" t="s">
        <v>29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62.902900000000002</v>
      </c>
      <c r="J758" s="3">
        <f t="shared" si="50"/>
        <v>-1</v>
      </c>
      <c r="K758" s="2">
        <v>0</v>
      </c>
      <c r="L758" s="2">
        <v>276.18522000000002</v>
      </c>
      <c r="M758" s="3" t="str">
        <f t="shared" si="51"/>
        <v/>
      </c>
    </row>
    <row r="759" spans="1:13" x14ac:dyDescent="0.2">
      <c r="A759" s="6" t="s">
        <v>0</v>
      </c>
      <c r="B759" s="6" t="s">
        <v>74</v>
      </c>
      <c r="C759" s="5">
        <v>155.16383999999999</v>
      </c>
      <c r="D759" s="5">
        <v>206.58465000000001</v>
      </c>
      <c r="E759" s="4">
        <f t="shared" si="48"/>
        <v>0.33139686411473201</v>
      </c>
      <c r="F759" s="5">
        <v>21736.094359999999</v>
      </c>
      <c r="G759" s="5">
        <v>17197.535250000001</v>
      </c>
      <c r="H759" s="4">
        <f t="shared" si="49"/>
        <v>-0.20880288035334049</v>
      </c>
      <c r="I759" s="5">
        <v>13903.858840000001</v>
      </c>
      <c r="J759" s="4">
        <f t="shared" si="50"/>
        <v>0.23688937351150496</v>
      </c>
      <c r="K759" s="5">
        <v>149926.34491000001</v>
      </c>
      <c r="L759" s="5">
        <v>132470.18337000001</v>
      </c>
      <c r="M759" s="4">
        <f t="shared" si="51"/>
        <v>-0.11643158212440141</v>
      </c>
    </row>
    <row r="760" spans="1:13" x14ac:dyDescent="0.2">
      <c r="A760" s="1" t="s">
        <v>12</v>
      </c>
      <c r="B760" s="1" t="s">
        <v>73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1.39</v>
      </c>
      <c r="M760" s="3" t="str">
        <f t="shared" si="51"/>
        <v/>
      </c>
    </row>
    <row r="761" spans="1:13" x14ac:dyDescent="0.2">
      <c r="A761" s="1" t="s">
        <v>23</v>
      </c>
      <c r="B761" s="1" t="s">
        <v>73</v>
      </c>
      <c r="C761" s="2">
        <v>0</v>
      </c>
      <c r="D761" s="2">
        <v>0</v>
      </c>
      <c r="E761" s="3" t="str">
        <f t="shared" si="48"/>
        <v/>
      </c>
      <c r="F761" s="2">
        <v>6.4619400000000002</v>
      </c>
      <c r="G761" s="2">
        <v>0</v>
      </c>
      <c r="H761" s="3">
        <f t="shared" si="49"/>
        <v>-1</v>
      </c>
      <c r="I761" s="2">
        <v>0</v>
      </c>
      <c r="J761" s="3" t="str">
        <f t="shared" si="50"/>
        <v/>
      </c>
      <c r="K761" s="2">
        <v>6.4619400000000002</v>
      </c>
      <c r="L761" s="2">
        <v>0</v>
      </c>
      <c r="M761" s="3">
        <f t="shared" si="51"/>
        <v>-1</v>
      </c>
    </row>
    <row r="762" spans="1:13" x14ac:dyDescent="0.2">
      <c r="A762" s="1" t="s">
        <v>11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1.84</v>
      </c>
      <c r="M762" s="3" t="str">
        <f t="shared" si="51"/>
        <v/>
      </c>
    </row>
    <row r="763" spans="1:13" x14ac:dyDescent="0.2">
      <c r="A763" s="1" t="s">
        <v>10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0.1</v>
      </c>
      <c r="M763" s="3" t="str">
        <f t="shared" si="51"/>
        <v/>
      </c>
    </row>
    <row r="764" spans="1:13" x14ac:dyDescent="0.2">
      <c r="A764" s="1" t="s">
        <v>27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13.88977</v>
      </c>
      <c r="M764" s="3" t="str">
        <f t="shared" si="51"/>
        <v/>
      </c>
    </row>
    <row r="765" spans="1:13" x14ac:dyDescent="0.2">
      <c r="A765" s="1" t="s">
        <v>6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1.0791500000000001</v>
      </c>
      <c r="G765" s="2">
        <v>8.3952600000000004</v>
      </c>
      <c r="H765" s="3">
        <f t="shared" si="49"/>
        <v>6.7795116526896164</v>
      </c>
      <c r="I765" s="2">
        <v>57.284999999999997</v>
      </c>
      <c r="J765" s="3">
        <f t="shared" si="50"/>
        <v>-0.85344749934537834</v>
      </c>
      <c r="K765" s="2">
        <v>196.69815</v>
      </c>
      <c r="L765" s="2">
        <v>135.65126000000001</v>
      </c>
      <c r="M765" s="3">
        <f t="shared" si="51"/>
        <v>-0.31035823163563048</v>
      </c>
    </row>
    <row r="766" spans="1:13" x14ac:dyDescent="0.2">
      <c r="A766" s="6" t="s">
        <v>0</v>
      </c>
      <c r="B766" s="6" t="s">
        <v>73</v>
      </c>
      <c r="C766" s="5">
        <v>0</v>
      </c>
      <c r="D766" s="5">
        <v>0</v>
      </c>
      <c r="E766" s="4" t="str">
        <f t="shared" si="48"/>
        <v/>
      </c>
      <c r="F766" s="5">
        <v>7.5410899999999996</v>
      </c>
      <c r="G766" s="5">
        <v>8.3952600000000004</v>
      </c>
      <c r="H766" s="4">
        <f t="shared" si="49"/>
        <v>0.11326877149059356</v>
      </c>
      <c r="I766" s="5">
        <v>57.284999999999997</v>
      </c>
      <c r="J766" s="4">
        <f t="shared" si="50"/>
        <v>-0.85344749934537834</v>
      </c>
      <c r="K766" s="5">
        <v>203.16009</v>
      </c>
      <c r="L766" s="5">
        <v>152.87102999999999</v>
      </c>
      <c r="M766" s="4">
        <f t="shared" si="51"/>
        <v>-0.24753414905457072</v>
      </c>
    </row>
    <row r="767" spans="1:13" x14ac:dyDescent="0.2">
      <c r="A767" s="1" t="s">
        <v>21</v>
      </c>
      <c r="B767" s="1" t="s">
        <v>72</v>
      </c>
      <c r="C767" s="2">
        <v>0</v>
      </c>
      <c r="D767" s="2">
        <v>80.867789999999999</v>
      </c>
      <c r="E767" s="3" t="str">
        <f t="shared" si="48"/>
        <v/>
      </c>
      <c r="F767" s="2">
        <v>805.25379999999996</v>
      </c>
      <c r="G767" s="2">
        <v>776.58613000000003</v>
      </c>
      <c r="H767" s="3">
        <f t="shared" si="49"/>
        <v>-3.5600788223538848E-2</v>
      </c>
      <c r="I767" s="2">
        <v>539.70926999999995</v>
      </c>
      <c r="J767" s="3">
        <f t="shared" si="50"/>
        <v>0.43889714920034661</v>
      </c>
      <c r="K767" s="2">
        <v>21666.699420000001</v>
      </c>
      <c r="L767" s="2">
        <v>9073.1859800000002</v>
      </c>
      <c r="M767" s="3">
        <f t="shared" si="51"/>
        <v>-0.58123820319283315</v>
      </c>
    </row>
    <row r="768" spans="1:13" x14ac:dyDescent="0.2">
      <c r="A768" s="1" t="s">
        <v>20</v>
      </c>
      <c r="B768" s="1" t="s">
        <v>72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11.67348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1739.7689700000001</v>
      </c>
      <c r="L768" s="2">
        <v>14.63771</v>
      </c>
      <c r="M768" s="3">
        <f t="shared" si="51"/>
        <v>-0.99158640586629154</v>
      </c>
    </row>
    <row r="769" spans="1:13" x14ac:dyDescent="0.2">
      <c r="A769" s="1" t="s">
        <v>19</v>
      </c>
      <c r="B769" s="1" t="s">
        <v>72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31505.108489999999</v>
      </c>
      <c r="L769" s="2">
        <v>57.179600000000001</v>
      </c>
      <c r="M769" s="3">
        <f t="shared" si="51"/>
        <v>-0.99818506893832315</v>
      </c>
    </row>
    <row r="770" spans="1:13" x14ac:dyDescent="0.2">
      <c r="A770" s="1" t="s">
        <v>18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5716.7013500000003</v>
      </c>
      <c r="L770" s="2">
        <v>0</v>
      </c>
      <c r="M770" s="3">
        <f t="shared" si="51"/>
        <v>-1</v>
      </c>
    </row>
    <row r="771" spans="1:13" x14ac:dyDescent="0.2">
      <c r="A771" s="1" t="s">
        <v>17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0</v>
      </c>
      <c r="L771" s="2">
        <v>0</v>
      </c>
      <c r="M771" s="3" t="str">
        <f t="shared" si="51"/>
        <v/>
      </c>
    </row>
    <row r="772" spans="1:13" x14ac:dyDescent="0.2">
      <c r="A772" s="1" t="s">
        <v>16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8127.5401499999998</v>
      </c>
      <c r="L772" s="2">
        <v>16.628990000000002</v>
      </c>
      <c r="M772" s="3">
        <f t="shared" si="51"/>
        <v>-0.99795399472742075</v>
      </c>
    </row>
    <row r="773" spans="1:13" x14ac:dyDescent="0.2">
      <c r="A773" s="1" t="s">
        <v>13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8.5444499999999994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167.59786</v>
      </c>
      <c r="L773" s="2">
        <v>19.12453</v>
      </c>
      <c r="M773" s="3">
        <f t="shared" si="51"/>
        <v>-0.88589036876723848</v>
      </c>
    </row>
    <row r="774" spans="1:13" x14ac:dyDescent="0.2">
      <c r="A774" s="1" t="s">
        <v>12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34.717109999999998</v>
      </c>
      <c r="L774" s="2">
        <v>0</v>
      </c>
      <c r="M774" s="3">
        <f t="shared" si="51"/>
        <v>-1</v>
      </c>
    </row>
    <row r="775" spans="1:13" x14ac:dyDescent="0.2">
      <c r="A775" s="1" t="s">
        <v>23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24.448</v>
      </c>
      <c r="J775" s="3">
        <f t="shared" si="50"/>
        <v>-1</v>
      </c>
      <c r="K775" s="2">
        <v>335.98021</v>
      </c>
      <c r="L775" s="2">
        <v>46.669490000000003</v>
      </c>
      <c r="M775" s="3">
        <f t="shared" si="51"/>
        <v>-0.86109452696633526</v>
      </c>
    </row>
    <row r="776" spans="1:13" x14ac:dyDescent="0.2">
      <c r="A776" s="1" t="s">
        <v>11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14.51981</v>
      </c>
      <c r="G776" s="2">
        <v>0</v>
      </c>
      <c r="H776" s="3">
        <f t="shared" si="49"/>
        <v>-1</v>
      </c>
      <c r="I776" s="2">
        <v>0</v>
      </c>
      <c r="J776" s="3" t="str">
        <f t="shared" si="50"/>
        <v/>
      </c>
      <c r="K776" s="2">
        <v>4875.4804100000001</v>
      </c>
      <c r="L776" s="2">
        <v>0</v>
      </c>
      <c r="M776" s="3">
        <f t="shared" si="51"/>
        <v>-1</v>
      </c>
    </row>
    <row r="777" spans="1:13" x14ac:dyDescent="0.2">
      <c r="A777" s="1" t="s">
        <v>10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40.36083</v>
      </c>
      <c r="G777" s="2">
        <v>193.48137</v>
      </c>
      <c r="H777" s="3">
        <f t="shared" si="49"/>
        <v>3.7937906628778446</v>
      </c>
      <c r="I777" s="2">
        <v>113.79394000000001</v>
      </c>
      <c r="J777" s="3">
        <f t="shared" si="50"/>
        <v>0.70027832765083975</v>
      </c>
      <c r="K777" s="2">
        <v>41344.04219</v>
      </c>
      <c r="L777" s="2">
        <v>1664.55035</v>
      </c>
      <c r="M777" s="3">
        <f t="shared" si="51"/>
        <v>-0.95973905158207751</v>
      </c>
    </row>
    <row r="778" spans="1:13" x14ac:dyDescent="0.2">
      <c r="A778" s="1" t="s">
        <v>9</v>
      </c>
      <c r="B778" s="1" t="s">
        <v>72</v>
      </c>
      <c r="C778" s="2">
        <v>0</v>
      </c>
      <c r="D778" s="2">
        <v>184.88552999999999</v>
      </c>
      <c r="E778" s="3" t="str">
        <f t="shared" si="48"/>
        <v/>
      </c>
      <c r="F778" s="2">
        <v>213.6525</v>
      </c>
      <c r="G778" s="2">
        <v>1331.14896</v>
      </c>
      <c r="H778" s="3">
        <f t="shared" si="49"/>
        <v>5.230439428511251</v>
      </c>
      <c r="I778" s="2">
        <v>676.29557</v>
      </c>
      <c r="J778" s="3">
        <f t="shared" si="50"/>
        <v>0.96829466145992948</v>
      </c>
      <c r="K778" s="2">
        <v>12365.224490000001</v>
      </c>
      <c r="L778" s="2">
        <v>6428.52808</v>
      </c>
      <c r="M778" s="3">
        <f t="shared" si="51"/>
        <v>-0.48011230324213872</v>
      </c>
    </row>
    <row r="779" spans="1:13" x14ac:dyDescent="0.2">
      <c r="A779" s="1" t="s">
        <v>8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49</v>
      </c>
      <c r="H779" s="3" t="str">
        <f t="shared" si="49"/>
        <v/>
      </c>
      <c r="I779" s="2">
        <v>5.7322699999999998</v>
      </c>
      <c r="J779" s="3">
        <f t="shared" si="50"/>
        <v>7.5480970017113638</v>
      </c>
      <c r="K779" s="2">
        <v>27229.410250000001</v>
      </c>
      <c r="L779" s="2">
        <v>70.458709999999996</v>
      </c>
      <c r="M779" s="3">
        <f t="shared" si="51"/>
        <v>-0.99741240411183718</v>
      </c>
    </row>
    <row r="780" spans="1:13" x14ac:dyDescent="0.2">
      <c r="A780" s="1" t="s">
        <v>7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29.114599999999999</v>
      </c>
      <c r="L780" s="2">
        <v>0</v>
      </c>
      <c r="M780" s="3">
        <f t="shared" si="51"/>
        <v>-1</v>
      </c>
    </row>
    <row r="781" spans="1:13" x14ac:dyDescent="0.2">
      <c r="A781" s="1" t="s">
        <v>6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89.138009999999994</v>
      </c>
      <c r="G781" s="2">
        <v>0</v>
      </c>
      <c r="H781" s="3">
        <f t="shared" si="49"/>
        <v>-1</v>
      </c>
      <c r="I781" s="2">
        <v>18.328050000000001</v>
      </c>
      <c r="J781" s="3">
        <f t="shared" si="50"/>
        <v>-1</v>
      </c>
      <c r="K781" s="2">
        <v>5036.0784400000002</v>
      </c>
      <c r="L781" s="2">
        <v>107.16054</v>
      </c>
      <c r="M781" s="3">
        <f t="shared" si="51"/>
        <v>-0.97872143151130109</v>
      </c>
    </row>
    <row r="782" spans="1:13" x14ac:dyDescent="0.2">
      <c r="A782" s="1" t="s">
        <v>4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13107.900379999999</v>
      </c>
      <c r="L782" s="2">
        <v>0</v>
      </c>
      <c r="M782" s="3">
        <f t="shared" si="51"/>
        <v>-1</v>
      </c>
    </row>
    <row r="783" spans="1:13" x14ac:dyDescent="0.2">
      <c r="A783" s="1" t="s">
        <v>2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47.721730000000001</v>
      </c>
      <c r="H783" s="3" t="str">
        <f t="shared" si="49"/>
        <v/>
      </c>
      <c r="I783" s="2">
        <v>16.922999999999998</v>
      </c>
      <c r="J783" s="3">
        <f t="shared" si="50"/>
        <v>1.8199332269692139</v>
      </c>
      <c r="K783" s="2">
        <v>3017.5953300000001</v>
      </c>
      <c r="L783" s="2">
        <v>130.78976</v>
      </c>
      <c r="M783" s="3">
        <f t="shared" si="51"/>
        <v>-0.95665762115293307</v>
      </c>
    </row>
    <row r="784" spans="1:13" x14ac:dyDescent="0.2">
      <c r="A784" s="1" t="s">
        <v>25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</v>
      </c>
      <c r="M784" s="3" t="str">
        <f t="shared" si="51"/>
        <v/>
      </c>
    </row>
    <row r="785" spans="1:13" x14ac:dyDescent="0.2">
      <c r="A785" s="6" t="s">
        <v>0</v>
      </c>
      <c r="B785" s="6" t="s">
        <v>72</v>
      </c>
      <c r="C785" s="5">
        <v>0</v>
      </c>
      <c r="D785" s="5">
        <v>265.75331999999997</v>
      </c>
      <c r="E785" s="4" t="str">
        <f t="shared" si="48"/>
        <v/>
      </c>
      <c r="F785" s="5">
        <v>1162.9249500000001</v>
      </c>
      <c r="G785" s="5">
        <v>2418.1561200000001</v>
      </c>
      <c r="H785" s="4">
        <f t="shared" si="49"/>
        <v>1.0793741848947347</v>
      </c>
      <c r="I785" s="5">
        <v>1395.2301</v>
      </c>
      <c r="J785" s="4">
        <f t="shared" si="50"/>
        <v>0.73315936919652192</v>
      </c>
      <c r="K785" s="5">
        <v>176298.95965</v>
      </c>
      <c r="L785" s="5">
        <v>17628.91374</v>
      </c>
      <c r="M785" s="4">
        <f t="shared" si="51"/>
        <v>-0.9000055713601598</v>
      </c>
    </row>
    <row r="786" spans="1:13" x14ac:dyDescent="0.2">
      <c r="A786" s="1" t="s">
        <v>21</v>
      </c>
      <c r="B786" s="1" t="s">
        <v>71</v>
      </c>
      <c r="C786" s="2">
        <v>89.836910000000003</v>
      </c>
      <c r="D786" s="2">
        <v>2820.6145200000001</v>
      </c>
      <c r="E786" s="3">
        <f t="shared" si="48"/>
        <v>30.397056287888798</v>
      </c>
      <c r="F786" s="2">
        <v>53387.104590000003</v>
      </c>
      <c r="G786" s="2">
        <v>62994.603170000002</v>
      </c>
      <c r="H786" s="3">
        <f t="shared" si="49"/>
        <v>0.17995916155751956</v>
      </c>
      <c r="I786" s="2">
        <v>76020.245930000005</v>
      </c>
      <c r="J786" s="3">
        <f t="shared" si="50"/>
        <v>-0.17134439122959577</v>
      </c>
      <c r="K786" s="2">
        <v>608344.04471000005</v>
      </c>
      <c r="L786" s="2">
        <v>479171.92875000002</v>
      </c>
      <c r="M786" s="3">
        <f t="shared" si="51"/>
        <v>-0.21233398614360866</v>
      </c>
    </row>
    <row r="787" spans="1:13" x14ac:dyDescent="0.2">
      <c r="A787" s="1" t="s">
        <v>20</v>
      </c>
      <c r="B787" s="1" t="s">
        <v>71</v>
      </c>
      <c r="C787" s="2">
        <v>0</v>
      </c>
      <c r="D787" s="2">
        <v>183.38033999999999</v>
      </c>
      <c r="E787" s="3" t="str">
        <f t="shared" si="48"/>
        <v/>
      </c>
      <c r="F787" s="2">
        <v>949.13964999999996</v>
      </c>
      <c r="G787" s="2">
        <v>1813.03728</v>
      </c>
      <c r="H787" s="3">
        <f t="shared" si="49"/>
        <v>0.91019022332488175</v>
      </c>
      <c r="I787" s="2">
        <v>1384.1541999999999</v>
      </c>
      <c r="J787" s="3">
        <f t="shared" si="50"/>
        <v>0.3098520959586728</v>
      </c>
      <c r="K787" s="2">
        <v>13809.80811</v>
      </c>
      <c r="L787" s="2">
        <v>14351.09353</v>
      </c>
      <c r="M787" s="3">
        <f t="shared" si="51"/>
        <v>3.9195723480621281E-2</v>
      </c>
    </row>
    <row r="788" spans="1:13" x14ac:dyDescent="0.2">
      <c r="A788" s="1" t="s">
        <v>19</v>
      </c>
      <c r="B788" s="1" t="s">
        <v>71</v>
      </c>
      <c r="C788" s="2">
        <v>0</v>
      </c>
      <c r="D788" s="2">
        <v>29.26408</v>
      </c>
      <c r="E788" s="3" t="str">
        <f t="shared" si="48"/>
        <v/>
      </c>
      <c r="F788" s="2">
        <v>1108.5627300000001</v>
      </c>
      <c r="G788" s="2">
        <v>658.87837000000002</v>
      </c>
      <c r="H788" s="3">
        <f t="shared" si="49"/>
        <v>-0.40564629121168461</v>
      </c>
      <c r="I788" s="2">
        <v>581.03314999999998</v>
      </c>
      <c r="J788" s="3">
        <f t="shared" si="50"/>
        <v>0.13397724381130405</v>
      </c>
      <c r="K788" s="2">
        <v>9155.8688199999997</v>
      </c>
      <c r="L788" s="2">
        <v>7762.3817399999998</v>
      </c>
      <c r="M788" s="3">
        <f t="shared" si="51"/>
        <v>-0.15219605123176061</v>
      </c>
    </row>
    <row r="789" spans="1:13" x14ac:dyDescent="0.2">
      <c r="A789" s="1" t="s">
        <v>18</v>
      </c>
      <c r="B789" s="1" t="s">
        <v>71</v>
      </c>
      <c r="C789" s="2">
        <v>0</v>
      </c>
      <c r="D789" s="2">
        <v>22.5</v>
      </c>
      <c r="E789" s="3" t="str">
        <f t="shared" si="48"/>
        <v/>
      </c>
      <c r="F789" s="2">
        <v>352.26740999999998</v>
      </c>
      <c r="G789" s="2">
        <v>391.20150999999998</v>
      </c>
      <c r="H789" s="3">
        <f t="shared" si="49"/>
        <v>0.11052427472640747</v>
      </c>
      <c r="I789" s="2">
        <v>219.04849999999999</v>
      </c>
      <c r="J789" s="3">
        <f t="shared" si="50"/>
        <v>0.78591275448131359</v>
      </c>
      <c r="K789" s="2">
        <v>2632.0970900000002</v>
      </c>
      <c r="L789" s="2">
        <v>4032.46353</v>
      </c>
      <c r="M789" s="3">
        <f t="shared" si="51"/>
        <v>0.53203449269418845</v>
      </c>
    </row>
    <row r="790" spans="1:13" x14ac:dyDescent="0.2">
      <c r="A790" s="1" t="s">
        <v>17</v>
      </c>
      <c r="B790" s="1" t="s">
        <v>71</v>
      </c>
      <c r="C790" s="2">
        <v>0</v>
      </c>
      <c r="D790" s="2">
        <v>0</v>
      </c>
      <c r="E790" s="3" t="str">
        <f t="shared" si="48"/>
        <v/>
      </c>
      <c r="F790" s="2">
        <v>13.84572</v>
      </c>
      <c r="G790" s="2">
        <v>102.24824</v>
      </c>
      <c r="H790" s="3">
        <f t="shared" si="49"/>
        <v>6.3848265023415172</v>
      </c>
      <c r="I790" s="2">
        <v>1.23472</v>
      </c>
      <c r="J790" s="3">
        <f t="shared" si="50"/>
        <v>81.810872100557205</v>
      </c>
      <c r="K790" s="2">
        <v>156.63848999999999</v>
      </c>
      <c r="L790" s="2">
        <v>216.78380999999999</v>
      </c>
      <c r="M790" s="3">
        <f t="shared" si="51"/>
        <v>0.38397535624864609</v>
      </c>
    </row>
    <row r="791" spans="1:13" x14ac:dyDescent="0.2">
      <c r="A791" s="1" t="s">
        <v>16</v>
      </c>
      <c r="B791" s="1" t="s">
        <v>71</v>
      </c>
      <c r="C791" s="2">
        <v>0</v>
      </c>
      <c r="D791" s="2">
        <v>1.5507299999999999</v>
      </c>
      <c r="E791" s="3" t="str">
        <f t="shared" si="48"/>
        <v/>
      </c>
      <c r="F791" s="2">
        <v>386.00738000000001</v>
      </c>
      <c r="G791" s="2">
        <v>674.37332000000004</v>
      </c>
      <c r="H791" s="3">
        <f t="shared" si="49"/>
        <v>0.74704773779195621</v>
      </c>
      <c r="I791" s="2">
        <v>349.89787000000001</v>
      </c>
      <c r="J791" s="3">
        <f t="shared" si="50"/>
        <v>0.9273433130644666</v>
      </c>
      <c r="K791" s="2">
        <v>9595.1237099999998</v>
      </c>
      <c r="L791" s="2">
        <v>20912.382549999998</v>
      </c>
      <c r="M791" s="3">
        <f t="shared" si="51"/>
        <v>1.1794802424699533</v>
      </c>
    </row>
    <row r="792" spans="1:13" x14ac:dyDescent="0.2">
      <c r="A792" s="1" t="s">
        <v>15</v>
      </c>
      <c r="B792" s="1" t="s">
        <v>71</v>
      </c>
      <c r="C792" s="2">
        <v>0</v>
      </c>
      <c r="D792" s="2">
        <v>0</v>
      </c>
      <c r="E792" s="3" t="str">
        <f t="shared" si="48"/>
        <v/>
      </c>
      <c r="F792" s="2">
        <v>5539.1872499999999</v>
      </c>
      <c r="G792" s="2">
        <v>1784.5128500000001</v>
      </c>
      <c r="H792" s="3">
        <f t="shared" si="49"/>
        <v>-0.67783850419571934</v>
      </c>
      <c r="I792" s="2">
        <v>228.2</v>
      </c>
      <c r="J792" s="3">
        <f t="shared" si="50"/>
        <v>6.8199511393514465</v>
      </c>
      <c r="K792" s="2">
        <v>28423.877059999999</v>
      </c>
      <c r="L792" s="2">
        <v>19180.758180000001</v>
      </c>
      <c r="M792" s="3">
        <f t="shared" si="51"/>
        <v>-0.32518853288341654</v>
      </c>
    </row>
    <row r="793" spans="1:13" x14ac:dyDescent="0.2">
      <c r="A793" s="1" t="s">
        <v>14</v>
      </c>
      <c r="B793" s="1" t="s">
        <v>71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1.1339999999999999</v>
      </c>
      <c r="J793" s="3">
        <f t="shared" si="50"/>
        <v>-1</v>
      </c>
      <c r="K793" s="2">
        <v>283.75653</v>
      </c>
      <c r="L793" s="2">
        <v>3.4136700000000002</v>
      </c>
      <c r="M793" s="3">
        <f t="shared" si="51"/>
        <v>-0.98796972178930997</v>
      </c>
    </row>
    <row r="794" spans="1:13" x14ac:dyDescent="0.2">
      <c r="A794" s="1" t="s">
        <v>13</v>
      </c>
      <c r="B794" s="1" t="s">
        <v>71</v>
      </c>
      <c r="C794" s="2">
        <v>0</v>
      </c>
      <c r="D794" s="2">
        <v>0</v>
      </c>
      <c r="E794" s="3" t="str">
        <f t="shared" si="48"/>
        <v/>
      </c>
      <c r="F794" s="2">
        <v>227.41560999999999</v>
      </c>
      <c r="G794" s="2">
        <v>469.99254000000002</v>
      </c>
      <c r="H794" s="3">
        <f t="shared" si="49"/>
        <v>1.0666678949611246</v>
      </c>
      <c r="I794" s="2">
        <v>503.15039000000002</v>
      </c>
      <c r="J794" s="3">
        <f t="shared" si="50"/>
        <v>-6.5900475601340602E-2</v>
      </c>
      <c r="K794" s="2">
        <v>5100.50119</v>
      </c>
      <c r="L794" s="2">
        <v>4155.4048700000003</v>
      </c>
      <c r="M794" s="3">
        <f t="shared" si="51"/>
        <v>-0.18529479452979003</v>
      </c>
    </row>
    <row r="795" spans="1:13" x14ac:dyDescent="0.2">
      <c r="A795" s="1" t="s">
        <v>12</v>
      </c>
      <c r="B795" s="1" t="s">
        <v>71</v>
      </c>
      <c r="C795" s="2">
        <v>60.717149999999997</v>
      </c>
      <c r="D795" s="2">
        <v>0.11924999999999999</v>
      </c>
      <c r="E795" s="3">
        <f t="shared" si="48"/>
        <v>-0.99803597500870844</v>
      </c>
      <c r="F795" s="2">
        <v>3372.4091100000001</v>
      </c>
      <c r="G795" s="2">
        <v>4371.5262000000002</v>
      </c>
      <c r="H795" s="3">
        <f t="shared" si="49"/>
        <v>0.29626212520817208</v>
      </c>
      <c r="I795" s="2">
        <v>1851.46684</v>
      </c>
      <c r="J795" s="3">
        <f t="shared" si="50"/>
        <v>1.3611150389277293</v>
      </c>
      <c r="K795" s="2">
        <v>32994.887069999997</v>
      </c>
      <c r="L795" s="2">
        <v>28466.577499999999</v>
      </c>
      <c r="M795" s="3">
        <f t="shared" si="51"/>
        <v>-0.13724276614109954</v>
      </c>
    </row>
    <row r="796" spans="1:13" x14ac:dyDescent="0.2">
      <c r="A796" s="1" t="s">
        <v>23</v>
      </c>
      <c r="B796" s="1" t="s">
        <v>71</v>
      </c>
      <c r="C796" s="2">
        <v>0</v>
      </c>
      <c r="D796" s="2">
        <v>145.93115</v>
      </c>
      <c r="E796" s="3" t="str">
        <f t="shared" si="48"/>
        <v/>
      </c>
      <c r="F796" s="2">
        <v>4192.8003699999999</v>
      </c>
      <c r="G796" s="2">
        <v>3550.2535499999999</v>
      </c>
      <c r="H796" s="3">
        <f t="shared" si="49"/>
        <v>-0.15325003894712019</v>
      </c>
      <c r="I796" s="2">
        <v>3001.6969899999999</v>
      </c>
      <c r="J796" s="3">
        <f t="shared" si="50"/>
        <v>0.18274881236430196</v>
      </c>
      <c r="K796" s="2">
        <v>51339.776160000001</v>
      </c>
      <c r="L796" s="2">
        <v>47299.321179999999</v>
      </c>
      <c r="M796" s="3">
        <f t="shared" si="51"/>
        <v>-7.8700284306031154E-2</v>
      </c>
    </row>
    <row r="797" spans="1:13" x14ac:dyDescent="0.2">
      <c r="A797" s="1" t="s">
        <v>11</v>
      </c>
      <c r="B797" s="1" t="s">
        <v>71</v>
      </c>
      <c r="C797" s="2">
        <v>0</v>
      </c>
      <c r="D797" s="2">
        <v>74.225219999999993</v>
      </c>
      <c r="E797" s="3" t="str">
        <f t="shared" si="48"/>
        <v/>
      </c>
      <c r="F797" s="2">
        <v>1516.17229</v>
      </c>
      <c r="G797" s="2">
        <v>1677.4683</v>
      </c>
      <c r="H797" s="3">
        <f t="shared" si="49"/>
        <v>0.10638369469211173</v>
      </c>
      <c r="I797" s="2">
        <v>1142.5599400000001</v>
      </c>
      <c r="J797" s="3">
        <f t="shared" si="50"/>
        <v>0.46816656288509462</v>
      </c>
      <c r="K797" s="2">
        <v>18002.855810000001</v>
      </c>
      <c r="L797" s="2">
        <v>12264.598749999999</v>
      </c>
      <c r="M797" s="3">
        <f t="shared" si="51"/>
        <v>-0.31874148860385731</v>
      </c>
    </row>
    <row r="798" spans="1:13" x14ac:dyDescent="0.2">
      <c r="A798" s="1" t="s">
        <v>10</v>
      </c>
      <c r="B798" s="1" t="s">
        <v>71</v>
      </c>
      <c r="C798" s="2">
        <v>2</v>
      </c>
      <c r="D798" s="2">
        <v>522.16952000000003</v>
      </c>
      <c r="E798" s="3">
        <f t="shared" si="48"/>
        <v>260.08476000000002</v>
      </c>
      <c r="F798" s="2">
        <v>9358.2131399999998</v>
      </c>
      <c r="G798" s="2">
        <v>11489.369720000001</v>
      </c>
      <c r="H798" s="3">
        <f t="shared" si="49"/>
        <v>0.22773114355461255</v>
      </c>
      <c r="I798" s="2">
        <v>7055.6735500000004</v>
      </c>
      <c r="J798" s="3">
        <f t="shared" si="50"/>
        <v>0.62838737344927198</v>
      </c>
      <c r="K798" s="2">
        <v>60716.788970000001</v>
      </c>
      <c r="L798" s="2">
        <v>67415.262419999999</v>
      </c>
      <c r="M798" s="3">
        <f t="shared" si="51"/>
        <v>0.11032324936204541</v>
      </c>
    </row>
    <row r="799" spans="1:13" x14ac:dyDescent="0.2">
      <c r="A799" s="1" t="s">
        <v>27</v>
      </c>
      <c r="B799" s="1" t="s">
        <v>71</v>
      </c>
      <c r="C799" s="2">
        <v>0</v>
      </c>
      <c r="D799" s="2">
        <v>0</v>
      </c>
      <c r="E799" s="3" t="str">
        <f t="shared" si="48"/>
        <v/>
      </c>
      <c r="F799" s="2">
        <v>1743.7367099999999</v>
      </c>
      <c r="G799" s="2">
        <v>1264.4864700000001</v>
      </c>
      <c r="H799" s="3">
        <f t="shared" si="49"/>
        <v>-0.27484094201354503</v>
      </c>
      <c r="I799" s="2">
        <v>788.91043000000002</v>
      </c>
      <c r="J799" s="3">
        <f t="shared" si="50"/>
        <v>0.60282640704851631</v>
      </c>
      <c r="K799" s="2">
        <v>18560.185320000001</v>
      </c>
      <c r="L799" s="2">
        <v>19233.807580000001</v>
      </c>
      <c r="M799" s="3">
        <f t="shared" si="51"/>
        <v>3.6293940409857894E-2</v>
      </c>
    </row>
    <row r="800" spans="1:13" x14ac:dyDescent="0.2">
      <c r="A800" s="1" t="s">
        <v>9</v>
      </c>
      <c r="B800" s="1" t="s">
        <v>71</v>
      </c>
      <c r="C800" s="2">
        <v>1.3255999999999999</v>
      </c>
      <c r="D800" s="2">
        <v>384.70132000000001</v>
      </c>
      <c r="E800" s="3">
        <f t="shared" si="48"/>
        <v>289.20920337960172</v>
      </c>
      <c r="F800" s="2">
        <v>2580.8296300000002</v>
      </c>
      <c r="G800" s="2">
        <v>3292.6365000000001</v>
      </c>
      <c r="H800" s="3">
        <f t="shared" si="49"/>
        <v>0.27580544710345722</v>
      </c>
      <c r="I800" s="2">
        <v>2565.6440499999999</v>
      </c>
      <c r="J800" s="3">
        <f t="shared" si="50"/>
        <v>0.28335670725641005</v>
      </c>
      <c r="K800" s="2">
        <v>41117.281580000003</v>
      </c>
      <c r="L800" s="2">
        <v>26487.024590000001</v>
      </c>
      <c r="M800" s="3">
        <f t="shared" si="51"/>
        <v>-0.35581771040808197</v>
      </c>
    </row>
    <row r="801" spans="1:13" x14ac:dyDescent="0.2">
      <c r="A801" s="1" t="s">
        <v>8</v>
      </c>
      <c r="B801" s="1" t="s">
        <v>71</v>
      </c>
      <c r="C801" s="2">
        <v>34.930790000000002</v>
      </c>
      <c r="D801" s="2">
        <v>8.4029500000000006</v>
      </c>
      <c r="E801" s="3">
        <f t="shared" si="48"/>
        <v>-0.75944002411625955</v>
      </c>
      <c r="F801" s="2">
        <v>3895.1300099999999</v>
      </c>
      <c r="G801" s="2">
        <v>5266.8549000000003</v>
      </c>
      <c r="H801" s="3">
        <f t="shared" si="49"/>
        <v>0.35216408347817896</v>
      </c>
      <c r="I801" s="2">
        <v>1824.32989</v>
      </c>
      <c r="J801" s="3">
        <f t="shared" si="50"/>
        <v>1.8870079522733687</v>
      </c>
      <c r="K801" s="2">
        <v>27829.488730000001</v>
      </c>
      <c r="L801" s="2">
        <v>36957.977310000002</v>
      </c>
      <c r="M801" s="3">
        <f t="shared" si="51"/>
        <v>0.32801495811022763</v>
      </c>
    </row>
    <row r="802" spans="1:13" x14ac:dyDescent="0.2">
      <c r="A802" s="1" t="s">
        <v>7</v>
      </c>
      <c r="B802" s="1" t="s">
        <v>71</v>
      </c>
      <c r="C802" s="2">
        <v>0</v>
      </c>
      <c r="D802" s="2">
        <v>35.210380000000001</v>
      </c>
      <c r="E802" s="3" t="str">
        <f t="shared" si="48"/>
        <v/>
      </c>
      <c r="F802" s="2">
        <v>1704.5765799999999</v>
      </c>
      <c r="G802" s="2">
        <v>2332.14183</v>
      </c>
      <c r="H802" s="3">
        <f t="shared" si="49"/>
        <v>0.36816489054425472</v>
      </c>
      <c r="I802" s="2">
        <v>2051.9811199999999</v>
      </c>
      <c r="J802" s="3">
        <f t="shared" si="50"/>
        <v>0.1365318166280205</v>
      </c>
      <c r="K802" s="2">
        <v>15345.22668</v>
      </c>
      <c r="L802" s="2">
        <v>17993.884580000002</v>
      </c>
      <c r="M802" s="3">
        <f t="shared" si="51"/>
        <v>0.1726046773523453</v>
      </c>
    </row>
    <row r="803" spans="1:13" x14ac:dyDescent="0.2">
      <c r="A803" s="1" t="s">
        <v>6</v>
      </c>
      <c r="B803" s="1" t="s">
        <v>71</v>
      </c>
      <c r="C803" s="2">
        <v>41.507919999999999</v>
      </c>
      <c r="D803" s="2">
        <v>115.41379999999999</v>
      </c>
      <c r="E803" s="3">
        <f t="shared" si="48"/>
        <v>1.7805247769582286</v>
      </c>
      <c r="F803" s="2">
        <v>6333.2901099999999</v>
      </c>
      <c r="G803" s="2">
        <v>4776.4749199999997</v>
      </c>
      <c r="H803" s="3">
        <f t="shared" si="49"/>
        <v>-0.24581460235681518</v>
      </c>
      <c r="I803" s="2">
        <v>4587.2095900000004</v>
      </c>
      <c r="J803" s="3">
        <f t="shared" si="50"/>
        <v>4.1259359592505485E-2</v>
      </c>
      <c r="K803" s="2">
        <v>54006.421979999999</v>
      </c>
      <c r="L803" s="2">
        <v>49313.830860000002</v>
      </c>
      <c r="M803" s="3">
        <f t="shared" si="51"/>
        <v>-8.6889502173237654E-2</v>
      </c>
    </row>
    <row r="804" spans="1:13" x14ac:dyDescent="0.2">
      <c r="A804" s="1" t="s">
        <v>5</v>
      </c>
      <c r="B804" s="1" t="s">
        <v>71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0</v>
      </c>
      <c r="J804" s="3" t="str">
        <f t="shared" si="50"/>
        <v/>
      </c>
      <c r="K804" s="2">
        <v>2.6249999999999999E-2</v>
      </c>
      <c r="L804" s="2">
        <v>4.1587699999999996</v>
      </c>
      <c r="M804" s="3">
        <f t="shared" si="51"/>
        <v>157.42933333333332</v>
      </c>
    </row>
    <row r="805" spans="1:13" x14ac:dyDescent="0.2">
      <c r="A805" s="1" t="s">
        <v>4</v>
      </c>
      <c r="B805" s="1" t="s">
        <v>71</v>
      </c>
      <c r="C805" s="2">
        <v>68.761160000000004</v>
      </c>
      <c r="D805" s="2">
        <v>364.33947000000001</v>
      </c>
      <c r="E805" s="3">
        <f t="shared" si="48"/>
        <v>4.2986230889647583</v>
      </c>
      <c r="F805" s="2">
        <v>13052.058999999999</v>
      </c>
      <c r="G805" s="2">
        <v>14530.801460000001</v>
      </c>
      <c r="H805" s="3">
        <f t="shared" si="49"/>
        <v>0.11329572292003909</v>
      </c>
      <c r="I805" s="2">
        <v>11059.514660000001</v>
      </c>
      <c r="J805" s="3">
        <f t="shared" si="50"/>
        <v>0.31387333953766827</v>
      </c>
      <c r="K805" s="2">
        <v>126554.36636</v>
      </c>
      <c r="L805" s="2">
        <v>149777.58051999999</v>
      </c>
      <c r="M805" s="3">
        <f t="shared" si="51"/>
        <v>0.18350385552039028</v>
      </c>
    </row>
    <row r="806" spans="1:13" x14ac:dyDescent="0.2">
      <c r="A806" s="1" t="s">
        <v>3</v>
      </c>
      <c r="B806" s="1" t="s">
        <v>71</v>
      </c>
      <c r="C806" s="2">
        <v>100.6262</v>
      </c>
      <c r="D806" s="2">
        <v>178.1969</v>
      </c>
      <c r="E806" s="3">
        <f t="shared" si="48"/>
        <v>0.77087975099924289</v>
      </c>
      <c r="F806" s="2">
        <v>3857.43534</v>
      </c>
      <c r="G806" s="2">
        <v>2699.49199</v>
      </c>
      <c r="H806" s="3">
        <f t="shared" si="49"/>
        <v>-0.30018477250742459</v>
      </c>
      <c r="I806" s="2">
        <v>1528.6354699999999</v>
      </c>
      <c r="J806" s="3">
        <f t="shared" si="50"/>
        <v>0.76594881054277786</v>
      </c>
      <c r="K806" s="2">
        <v>28382.708460000002</v>
      </c>
      <c r="L806" s="2">
        <v>20633.242989999999</v>
      </c>
      <c r="M806" s="3">
        <f t="shared" si="51"/>
        <v>-0.27303474158998575</v>
      </c>
    </row>
    <row r="807" spans="1:13" x14ac:dyDescent="0.2">
      <c r="A807" s="1" t="s">
        <v>26</v>
      </c>
      <c r="B807" s="1" t="s">
        <v>71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16.5915</v>
      </c>
      <c r="L807" s="2">
        <v>4.7560000000000002</v>
      </c>
      <c r="M807" s="3">
        <f t="shared" si="51"/>
        <v>-0.71334719585329842</v>
      </c>
    </row>
    <row r="808" spans="1:13" x14ac:dyDescent="0.2">
      <c r="A808" s="1" t="s">
        <v>2</v>
      </c>
      <c r="B808" s="1" t="s">
        <v>71</v>
      </c>
      <c r="C808" s="2">
        <v>50.592889999999997</v>
      </c>
      <c r="D808" s="2">
        <v>25.739730000000002</v>
      </c>
      <c r="E808" s="3">
        <f t="shared" si="48"/>
        <v>-0.49123819572275862</v>
      </c>
      <c r="F808" s="2">
        <v>1190.3621499999999</v>
      </c>
      <c r="G808" s="2">
        <v>785.48316</v>
      </c>
      <c r="H808" s="3">
        <f t="shared" si="49"/>
        <v>-0.34013093410270134</v>
      </c>
      <c r="I808" s="2">
        <v>1699.3116199999999</v>
      </c>
      <c r="J808" s="3">
        <f t="shared" si="50"/>
        <v>-0.53776390936466378</v>
      </c>
      <c r="K808" s="2">
        <v>12344.73789</v>
      </c>
      <c r="L808" s="2">
        <v>10371.46552</v>
      </c>
      <c r="M808" s="3">
        <f t="shared" si="51"/>
        <v>-0.15984724727112054</v>
      </c>
    </row>
    <row r="809" spans="1:13" x14ac:dyDescent="0.2">
      <c r="A809" s="1" t="s">
        <v>33</v>
      </c>
      <c r="B809" s="1" t="s">
        <v>71</v>
      </c>
      <c r="C809" s="2">
        <v>0</v>
      </c>
      <c r="D809" s="2">
        <v>0</v>
      </c>
      <c r="E809" s="3" t="str">
        <f t="shared" si="48"/>
        <v/>
      </c>
      <c r="F809" s="2">
        <v>8.9999999999999993E-3</v>
      </c>
      <c r="G809" s="2">
        <v>0</v>
      </c>
      <c r="H809" s="3">
        <f t="shared" si="49"/>
        <v>-1</v>
      </c>
      <c r="I809" s="2">
        <v>0</v>
      </c>
      <c r="J809" s="3" t="str">
        <f t="shared" si="50"/>
        <v/>
      </c>
      <c r="K809" s="2">
        <v>8.9999999999999993E-3</v>
      </c>
      <c r="L809" s="2">
        <v>0</v>
      </c>
      <c r="M809" s="3">
        <f t="shared" si="51"/>
        <v>-1</v>
      </c>
    </row>
    <row r="810" spans="1:13" x14ac:dyDescent="0.2">
      <c r="A810" s="1" t="s">
        <v>25</v>
      </c>
      <c r="B810" s="1" t="s">
        <v>71</v>
      </c>
      <c r="C810" s="2">
        <v>1452.27045</v>
      </c>
      <c r="D810" s="2">
        <v>2047.5611699999999</v>
      </c>
      <c r="E810" s="3">
        <f t="shared" ref="E810:E871" si="52">IF(C810=0,"",(D810/C810-1))</f>
        <v>0.40990348595194503</v>
      </c>
      <c r="F810" s="2">
        <v>50167.694750000002</v>
      </c>
      <c r="G810" s="2">
        <v>51021.115599999997</v>
      </c>
      <c r="H810" s="3">
        <f t="shared" ref="H810:H871" si="53">IF(F810=0,"",(G810/F810-1))</f>
        <v>1.7011362675778408E-2</v>
      </c>
      <c r="I810" s="2">
        <v>30309.376840000001</v>
      </c>
      <c r="J810" s="3">
        <f t="shared" ref="J810:J871" si="54">IF(I810=0,"",(G810/I810-1))</f>
        <v>0.68334426238239998</v>
      </c>
      <c r="K810" s="2">
        <v>280362.79097999999</v>
      </c>
      <c r="L810" s="2">
        <v>305092.97135000001</v>
      </c>
      <c r="M810" s="3">
        <f t="shared" ref="M810:M871" si="55">IF(K810=0,"",(L810/K810-1))</f>
        <v>8.820778350635039E-2</v>
      </c>
    </row>
    <row r="811" spans="1:13" x14ac:dyDescent="0.2">
      <c r="A811" s="1" t="s">
        <v>29</v>
      </c>
      <c r="B811" s="1" t="s">
        <v>71</v>
      </c>
      <c r="C811" s="2">
        <v>0</v>
      </c>
      <c r="D811" s="2">
        <v>13.715999999999999</v>
      </c>
      <c r="E811" s="3" t="str">
        <f t="shared" si="52"/>
        <v/>
      </c>
      <c r="F811" s="2">
        <v>566.20867999999996</v>
      </c>
      <c r="G811" s="2">
        <v>639.24841000000004</v>
      </c>
      <c r="H811" s="3">
        <f t="shared" si="53"/>
        <v>0.12899789879589996</v>
      </c>
      <c r="I811" s="2">
        <v>510.44367</v>
      </c>
      <c r="J811" s="3">
        <f t="shared" si="54"/>
        <v>0.2523387938183268</v>
      </c>
      <c r="K811" s="2">
        <v>8724.5403100000003</v>
      </c>
      <c r="L811" s="2">
        <v>6988.9559499999996</v>
      </c>
      <c r="M811" s="3">
        <f t="shared" si="55"/>
        <v>-0.1989313245547949</v>
      </c>
    </row>
    <row r="812" spans="1:13" x14ac:dyDescent="0.2">
      <c r="A812" s="6" t="s">
        <v>0</v>
      </c>
      <c r="B812" s="6" t="s">
        <v>71</v>
      </c>
      <c r="C812" s="5">
        <v>1902.56907</v>
      </c>
      <c r="D812" s="5">
        <v>6973.0365300000003</v>
      </c>
      <c r="E812" s="4">
        <f t="shared" si="52"/>
        <v>2.6650635395854514</v>
      </c>
      <c r="F812" s="5">
        <v>165590.64598</v>
      </c>
      <c r="G812" s="5">
        <v>176659.47944</v>
      </c>
      <c r="H812" s="4">
        <f t="shared" si="53"/>
        <v>6.6844557520096215E-2</v>
      </c>
      <c r="I812" s="5">
        <v>149362.34166000001</v>
      </c>
      <c r="J812" s="4">
        <f t="shared" si="54"/>
        <v>0.18275783223951891</v>
      </c>
      <c r="K812" s="5">
        <v>1455004.0402500001</v>
      </c>
      <c r="L812" s="5">
        <v>1348721.9251999999</v>
      </c>
      <c r="M812" s="4">
        <f t="shared" si="55"/>
        <v>-7.3045924347906688E-2</v>
      </c>
    </row>
    <row r="813" spans="1:13" x14ac:dyDescent="0.2">
      <c r="A813" s="1" t="s">
        <v>21</v>
      </c>
      <c r="B813" s="1" t="s">
        <v>70</v>
      </c>
      <c r="C813" s="2">
        <v>2.73027</v>
      </c>
      <c r="D813" s="2">
        <v>4.9390299999999998</v>
      </c>
      <c r="E813" s="3">
        <f t="shared" si="52"/>
        <v>0.80898958711043223</v>
      </c>
      <c r="F813" s="2">
        <v>1083.36762</v>
      </c>
      <c r="G813" s="2">
        <v>795.17809999999997</v>
      </c>
      <c r="H813" s="3">
        <f t="shared" si="53"/>
        <v>-0.26601267628803604</v>
      </c>
      <c r="I813" s="2">
        <v>786.09713999999997</v>
      </c>
      <c r="J813" s="3">
        <f t="shared" si="54"/>
        <v>1.1551956543182529E-2</v>
      </c>
      <c r="K813" s="2">
        <v>16825.329419999998</v>
      </c>
      <c r="L813" s="2">
        <v>7181.5577300000004</v>
      </c>
      <c r="M813" s="3">
        <f t="shared" si="55"/>
        <v>-0.57316985892333272</v>
      </c>
    </row>
    <row r="814" spans="1:13" x14ac:dyDescent="0.2">
      <c r="A814" s="1" t="s">
        <v>20</v>
      </c>
      <c r="B814" s="1" t="s">
        <v>70</v>
      </c>
      <c r="C814" s="2">
        <v>25.987169999999999</v>
      </c>
      <c r="D814" s="2">
        <v>0.38712000000000002</v>
      </c>
      <c r="E814" s="3">
        <f t="shared" si="52"/>
        <v>-0.98510341834066584</v>
      </c>
      <c r="F814" s="2">
        <v>221.02223000000001</v>
      </c>
      <c r="G814" s="2">
        <v>292.13412</v>
      </c>
      <c r="H814" s="3">
        <f t="shared" si="53"/>
        <v>0.32174089456974531</v>
      </c>
      <c r="I814" s="2">
        <v>1647.0664200000001</v>
      </c>
      <c r="J814" s="3">
        <f t="shared" si="54"/>
        <v>-0.82263367375312046</v>
      </c>
      <c r="K814" s="2">
        <v>3072.9044699999999</v>
      </c>
      <c r="L814" s="2">
        <v>5749.8964599999999</v>
      </c>
      <c r="M814" s="3">
        <f t="shared" si="55"/>
        <v>0.87116017309838467</v>
      </c>
    </row>
    <row r="815" spans="1:13" x14ac:dyDescent="0.2">
      <c r="A815" s="1" t="s">
        <v>19</v>
      </c>
      <c r="B815" s="1" t="s">
        <v>70</v>
      </c>
      <c r="C815" s="2">
        <v>0</v>
      </c>
      <c r="D815" s="2">
        <v>12.18735</v>
      </c>
      <c r="E815" s="3" t="str">
        <f t="shared" si="52"/>
        <v/>
      </c>
      <c r="F815" s="2">
        <v>298.06437</v>
      </c>
      <c r="G815" s="2">
        <v>220.24964</v>
      </c>
      <c r="H815" s="3">
        <f t="shared" si="53"/>
        <v>-0.26106686283905722</v>
      </c>
      <c r="I815" s="2">
        <v>200.95814999999999</v>
      </c>
      <c r="J815" s="3">
        <f t="shared" si="54"/>
        <v>9.5997549738589871E-2</v>
      </c>
      <c r="K815" s="2">
        <v>2286.1624400000001</v>
      </c>
      <c r="L815" s="2">
        <v>3705.4043900000001</v>
      </c>
      <c r="M815" s="3">
        <f t="shared" si="55"/>
        <v>0.62079663508075122</v>
      </c>
    </row>
    <row r="816" spans="1:13" x14ac:dyDescent="0.2">
      <c r="A816" s="1" t="s">
        <v>18</v>
      </c>
      <c r="B816" s="1" t="s">
        <v>70</v>
      </c>
      <c r="C816" s="2">
        <v>63.267809999999997</v>
      </c>
      <c r="D816" s="2">
        <v>0</v>
      </c>
      <c r="E816" s="3">
        <f t="shared" si="52"/>
        <v>-1</v>
      </c>
      <c r="F816" s="2">
        <v>81.382540000000006</v>
      </c>
      <c r="G816" s="2">
        <v>122.76441</v>
      </c>
      <c r="H816" s="3">
        <f t="shared" si="53"/>
        <v>0.50848584966750843</v>
      </c>
      <c r="I816" s="2">
        <v>311.88925</v>
      </c>
      <c r="J816" s="3">
        <f t="shared" si="54"/>
        <v>-0.60638460607411127</v>
      </c>
      <c r="K816" s="2">
        <v>1297.2924499999999</v>
      </c>
      <c r="L816" s="2">
        <v>2064.11447</v>
      </c>
      <c r="M816" s="3">
        <f t="shared" si="55"/>
        <v>0.59109418234878341</v>
      </c>
    </row>
    <row r="817" spans="1:13" x14ac:dyDescent="0.2">
      <c r="A817" s="1" t="s">
        <v>17</v>
      </c>
      <c r="B817" s="1" t="s">
        <v>70</v>
      </c>
      <c r="C817" s="2">
        <v>0</v>
      </c>
      <c r="D817" s="2">
        <v>0</v>
      </c>
      <c r="E817" s="3" t="str">
        <f t="shared" si="52"/>
        <v/>
      </c>
      <c r="F817" s="2">
        <v>1.10311</v>
      </c>
      <c r="G817" s="2">
        <v>2.2302399999999998</v>
      </c>
      <c r="H817" s="3">
        <f t="shared" si="53"/>
        <v>1.0217748003372282</v>
      </c>
      <c r="I817" s="2">
        <v>3.3713600000000001</v>
      </c>
      <c r="J817" s="3">
        <f t="shared" si="54"/>
        <v>-0.33847468084096632</v>
      </c>
      <c r="K817" s="2">
        <v>149.08696</v>
      </c>
      <c r="L817" s="2">
        <v>24.535160000000001</v>
      </c>
      <c r="M817" s="3">
        <f t="shared" si="55"/>
        <v>-0.83543054335536793</v>
      </c>
    </row>
    <row r="818" spans="1:13" x14ac:dyDescent="0.2">
      <c r="A818" s="1" t="s">
        <v>16</v>
      </c>
      <c r="B818" s="1" t="s">
        <v>70</v>
      </c>
      <c r="C818" s="2">
        <v>4.3740399999999999</v>
      </c>
      <c r="D818" s="2">
        <v>8.7950999999999997</v>
      </c>
      <c r="E818" s="3">
        <f t="shared" si="52"/>
        <v>1.0107497873819171</v>
      </c>
      <c r="F818" s="2">
        <v>349.13744000000003</v>
      </c>
      <c r="G818" s="2">
        <v>287.19349999999997</v>
      </c>
      <c r="H818" s="3">
        <f t="shared" si="53"/>
        <v>-0.17741992952689367</v>
      </c>
      <c r="I818" s="2">
        <v>117.00023</v>
      </c>
      <c r="J818" s="3">
        <f t="shared" si="54"/>
        <v>1.4546404737836838</v>
      </c>
      <c r="K818" s="2">
        <v>3446.1196100000002</v>
      </c>
      <c r="L818" s="2">
        <v>3269.9304000000002</v>
      </c>
      <c r="M818" s="3">
        <f t="shared" si="55"/>
        <v>-5.1126841183553706E-2</v>
      </c>
    </row>
    <row r="819" spans="1:13" x14ac:dyDescent="0.2">
      <c r="A819" s="1" t="s">
        <v>15</v>
      </c>
      <c r="B819" s="1" t="s">
        <v>70</v>
      </c>
      <c r="C819" s="2">
        <v>0</v>
      </c>
      <c r="D819" s="2">
        <v>0</v>
      </c>
      <c r="E819" s="3" t="str">
        <f t="shared" si="52"/>
        <v/>
      </c>
      <c r="F819" s="2">
        <v>0</v>
      </c>
      <c r="G819" s="2">
        <v>0</v>
      </c>
      <c r="H819" s="3" t="str">
        <f t="shared" si="53"/>
        <v/>
      </c>
      <c r="I819" s="2">
        <v>0</v>
      </c>
      <c r="J819" s="3" t="str">
        <f t="shared" si="54"/>
        <v/>
      </c>
      <c r="K819" s="2">
        <v>0.29847000000000001</v>
      </c>
      <c r="L819" s="2">
        <v>2.52</v>
      </c>
      <c r="M819" s="3">
        <f t="shared" si="55"/>
        <v>7.4430596039802985</v>
      </c>
    </row>
    <row r="820" spans="1:13" x14ac:dyDescent="0.2">
      <c r="A820" s="1" t="s">
        <v>14</v>
      </c>
      <c r="B820" s="1" t="s">
        <v>70</v>
      </c>
      <c r="C820" s="2">
        <v>0</v>
      </c>
      <c r="D820" s="2">
        <v>0</v>
      </c>
      <c r="E820" s="3" t="str">
        <f t="shared" si="52"/>
        <v/>
      </c>
      <c r="F820" s="2">
        <v>0</v>
      </c>
      <c r="G820" s="2">
        <v>0</v>
      </c>
      <c r="H820" s="3" t="str">
        <f t="shared" si="53"/>
        <v/>
      </c>
      <c r="I820" s="2">
        <v>0</v>
      </c>
      <c r="J820" s="3" t="str">
        <f t="shared" si="54"/>
        <v/>
      </c>
      <c r="K820" s="2">
        <v>1.7536799999999999</v>
      </c>
      <c r="L820" s="2">
        <v>0.37509999999999999</v>
      </c>
      <c r="M820" s="3">
        <f t="shared" si="55"/>
        <v>-0.78610692942840199</v>
      </c>
    </row>
    <row r="821" spans="1:13" x14ac:dyDescent="0.2">
      <c r="A821" s="1" t="s">
        <v>13</v>
      </c>
      <c r="B821" s="1" t="s">
        <v>70</v>
      </c>
      <c r="C821" s="2">
        <v>0</v>
      </c>
      <c r="D821" s="2">
        <v>4.7090100000000001</v>
      </c>
      <c r="E821" s="3" t="str">
        <f t="shared" si="52"/>
        <v/>
      </c>
      <c r="F821" s="2">
        <v>120.83249000000001</v>
      </c>
      <c r="G821" s="2">
        <v>251.11527000000001</v>
      </c>
      <c r="H821" s="3">
        <f t="shared" si="53"/>
        <v>1.0782098424024862</v>
      </c>
      <c r="I821" s="2">
        <v>113.54087</v>
      </c>
      <c r="J821" s="3">
        <f t="shared" si="54"/>
        <v>1.2116729420868451</v>
      </c>
      <c r="K821" s="2">
        <v>1110.0240100000001</v>
      </c>
      <c r="L821" s="2">
        <v>1421.3336300000001</v>
      </c>
      <c r="M821" s="3">
        <f t="shared" si="55"/>
        <v>0.28045305074076721</v>
      </c>
    </row>
    <row r="822" spans="1:13" x14ac:dyDescent="0.2">
      <c r="A822" s="1" t="s">
        <v>12</v>
      </c>
      <c r="B822" s="1" t="s">
        <v>70</v>
      </c>
      <c r="C822" s="2">
        <v>0</v>
      </c>
      <c r="D822" s="2">
        <v>1.1291100000000001</v>
      </c>
      <c r="E822" s="3" t="str">
        <f t="shared" si="52"/>
        <v/>
      </c>
      <c r="F822" s="2">
        <v>700.28110000000004</v>
      </c>
      <c r="G822" s="2">
        <v>743.10906</v>
      </c>
      <c r="H822" s="3">
        <f t="shared" si="53"/>
        <v>6.115824059795405E-2</v>
      </c>
      <c r="I822" s="2">
        <v>1312.36824</v>
      </c>
      <c r="J822" s="3">
        <f t="shared" si="54"/>
        <v>-0.43376482503112079</v>
      </c>
      <c r="K822" s="2">
        <v>3868.9922900000001</v>
      </c>
      <c r="L822" s="2">
        <v>8270.9932599999993</v>
      </c>
      <c r="M822" s="3">
        <f t="shared" si="55"/>
        <v>1.1377642135337518</v>
      </c>
    </row>
    <row r="823" spans="1:13" x14ac:dyDescent="0.2">
      <c r="A823" s="1" t="s">
        <v>23</v>
      </c>
      <c r="B823" s="1" t="s">
        <v>70</v>
      </c>
      <c r="C823" s="2">
        <v>0</v>
      </c>
      <c r="D823" s="2">
        <v>83.001519999999999</v>
      </c>
      <c r="E823" s="3" t="str">
        <f t="shared" si="52"/>
        <v/>
      </c>
      <c r="F823" s="2">
        <v>2746.5775400000002</v>
      </c>
      <c r="G823" s="2">
        <v>1413.3555699999999</v>
      </c>
      <c r="H823" s="3">
        <f t="shared" si="53"/>
        <v>-0.48541209945232433</v>
      </c>
      <c r="I823" s="2">
        <v>1460.5233499999999</v>
      </c>
      <c r="J823" s="3">
        <f t="shared" si="54"/>
        <v>-3.2295122156040801E-2</v>
      </c>
      <c r="K823" s="2">
        <v>19479.707470000001</v>
      </c>
      <c r="L823" s="2">
        <v>11402.95059</v>
      </c>
      <c r="M823" s="3">
        <f t="shared" si="55"/>
        <v>-0.41462413603688475</v>
      </c>
    </row>
    <row r="824" spans="1:13" x14ac:dyDescent="0.2">
      <c r="A824" s="1" t="s">
        <v>11</v>
      </c>
      <c r="B824" s="1" t="s">
        <v>70</v>
      </c>
      <c r="C824" s="2">
        <v>0.47442000000000001</v>
      </c>
      <c r="D824" s="2">
        <v>0</v>
      </c>
      <c r="E824" s="3">
        <f t="shared" si="52"/>
        <v>-1</v>
      </c>
      <c r="F824" s="2">
        <v>353.70751000000001</v>
      </c>
      <c r="G824" s="2">
        <v>456.59276999999997</v>
      </c>
      <c r="H824" s="3">
        <f t="shared" si="53"/>
        <v>0.29087666247176935</v>
      </c>
      <c r="I824" s="2">
        <v>190.89144999999999</v>
      </c>
      <c r="J824" s="3">
        <f t="shared" si="54"/>
        <v>1.3918974369988808</v>
      </c>
      <c r="K824" s="2">
        <v>2904.0487800000001</v>
      </c>
      <c r="L824" s="2">
        <v>3723.9626199999998</v>
      </c>
      <c r="M824" s="3">
        <f t="shared" si="55"/>
        <v>0.28233473406049314</v>
      </c>
    </row>
    <row r="825" spans="1:13" x14ac:dyDescent="0.2">
      <c r="A825" s="1" t="s">
        <v>10</v>
      </c>
      <c r="B825" s="1" t="s">
        <v>70</v>
      </c>
      <c r="C825" s="2">
        <v>0.20241000000000001</v>
      </c>
      <c r="D825" s="2">
        <v>53.587319999999998</v>
      </c>
      <c r="E825" s="3">
        <f t="shared" si="52"/>
        <v>263.7464058099896</v>
      </c>
      <c r="F825" s="2">
        <v>3537.0419299999999</v>
      </c>
      <c r="G825" s="2">
        <v>1391.6681900000001</v>
      </c>
      <c r="H825" s="3">
        <f t="shared" si="53"/>
        <v>-0.60654461622398692</v>
      </c>
      <c r="I825" s="2">
        <v>1258.0717500000001</v>
      </c>
      <c r="J825" s="3">
        <f t="shared" si="54"/>
        <v>0.10619143145055121</v>
      </c>
      <c r="K825" s="2">
        <v>27292.33008</v>
      </c>
      <c r="L825" s="2">
        <v>19380.155180000002</v>
      </c>
      <c r="M825" s="3">
        <f t="shared" si="55"/>
        <v>-0.28990470497783161</v>
      </c>
    </row>
    <row r="826" spans="1:13" x14ac:dyDescent="0.2">
      <c r="A826" s="1" t="s">
        <v>27</v>
      </c>
      <c r="B826" s="1" t="s">
        <v>70</v>
      </c>
      <c r="C826" s="2">
        <v>0</v>
      </c>
      <c r="D826" s="2">
        <v>0</v>
      </c>
      <c r="E826" s="3" t="str">
        <f t="shared" si="52"/>
        <v/>
      </c>
      <c r="F826" s="2">
        <v>301.31777</v>
      </c>
      <c r="G826" s="2">
        <v>98.069310000000002</v>
      </c>
      <c r="H826" s="3">
        <f t="shared" si="53"/>
        <v>-0.67453194015075846</v>
      </c>
      <c r="I826" s="2">
        <v>307.54361999999998</v>
      </c>
      <c r="J826" s="3">
        <f t="shared" si="54"/>
        <v>-0.68112064883674062</v>
      </c>
      <c r="K826" s="2">
        <v>870.92415000000005</v>
      </c>
      <c r="L826" s="2">
        <v>1106.0859800000001</v>
      </c>
      <c r="M826" s="3">
        <f t="shared" si="55"/>
        <v>0.2700141338370281</v>
      </c>
    </row>
    <row r="827" spans="1:13" x14ac:dyDescent="0.2">
      <c r="A827" s="1" t="s">
        <v>9</v>
      </c>
      <c r="B827" s="1" t="s">
        <v>70</v>
      </c>
      <c r="C827" s="2">
        <v>1.0539700000000001</v>
      </c>
      <c r="D827" s="2">
        <v>0.48826000000000003</v>
      </c>
      <c r="E827" s="3">
        <f t="shared" si="52"/>
        <v>-0.5367420325056691</v>
      </c>
      <c r="F827" s="2">
        <v>111.71935999999999</v>
      </c>
      <c r="G827" s="2">
        <v>34.879049999999999</v>
      </c>
      <c r="H827" s="3">
        <f t="shared" si="53"/>
        <v>-0.68779762075257145</v>
      </c>
      <c r="I827" s="2">
        <v>26.4495</v>
      </c>
      <c r="J827" s="3">
        <f t="shared" si="54"/>
        <v>0.31870356717518278</v>
      </c>
      <c r="K827" s="2">
        <v>1566.62618</v>
      </c>
      <c r="L827" s="2">
        <v>844.40961000000004</v>
      </c>
      <c r="M827" s="3">
        <f t="shared" si="55"/>
        <v>-0.46100121344837985</v>
      </c>
    </row>
    <row r="828" spans="1:13" x14ac:dyDescent="0.2">
      <c r="A828" s="1" t="s">
        <v>8</v>
      </c>
      <c r="B828" s="1" t="s">
        <v>70</v>
      </c>
      <c r="C828" s="2">
        <v>0</v>
      </c>
      <c r="D828" s="2">
        <v>0</v>
      </c>
      <c r="E828" s="3" t="str">
        <f t="shared" si="52"/>
        <v/>
      </c>
      <c r="F828" s="2">
        <v>51.320979999999999</v>
      </c>
      <c r="G828" s="2">
        <v>371.22453000000002</v>
      </c>
      <c r="H828" s="3">
        <f t="shared" si="53"/>
        <v>6.2333873982920833</v>
      </c>
      <c r="I828" s="2">
        <v>266.28433000000001</v>
      </c>
      <c r="J828" s="3">
        <f t="shared" si="54"/>
        <v>0.39409078258566699</v>
      </c>
      <c r="K828" s="2">
        <v>2432.8224100000002</v>
      </c>
      <c r="L828" s="2">
        <v>1490.25891</v>
      </c>
      <c r="M828" s="3">
        <f t="shared" si="55"/>
        <v>-0.38743621241141069</v>
      </c>
    </row>
    <row r="829" spans="1:13" x14ac:dyDescent="0.2">
      <c r="A829" s="1" t="s">
        <v>7</v>
      </c>
      <c r="B829" s="1" t="s">
        <v>70</v>
      </c>
      <c r="C829" s="2">
        <v>0</v>
      </c>
      <c r="D829" s="2">
        <v>0</v>
      </c>
      <c r="E829" s="3" t="str">
        <f t="shared" si="52"/>
        <v/>
      </c>
      <c r="F829" s="2">
        <v>48.688929999999999</v>
      </c>
      <c r="G829" s="2">
        <v>81.128770000000003</v>
      </c>
      <c r="H829" s="3">
        <f t="shared" si="53"/>
        <v>0.66626726034028683</v>
      </c>
      <c r="I829" s="2">
        <v>178.80511000000001</v>
      </c>
      <c r="J829" s="3">
        <f t="shared" si="54"/>
        <v>-0.54627264287916599</v>
      </c>
      <c r="K829" s="2">
        <v>1574.8890699999999</v>
      </c>
      <c r="L829" s="2">
        <v>1760.47486</v>
      </c>
      <c r="M829" s="3">
        <f t="shared" si="55"/>
        <v>0.11784054733454985</v>
      </c>
    </row>
    <row r="830" spans="1:13" x14ac:dyDescent="0.2">
      <c r="A830" s="1" t="s">
        <v>6</v>
      </c>
      <c r="B830" s="1" t="s">
        <v>70</v>
      </c>
      <c r="C830" s="2">
        <v>0</v>
      </c>
      <c r="D830" s="2">
        <v>276.04993000000002</v>
      </c>
      <c r="E830" s="3" t="str">
        <f t="shared" si="52"/>
        <v/>
      </c>
      <c r="F830" s="2">
        <v>1248.2679900000001</v>
      </c>
      <c r="G830" s="2">
        <v>862.42035999999996</v>
      </c>
      <c r="H830" s="3">
        <f t="shared" si="53"/>
        <v>-0.30910640430665859</v>
      </c>
      <c r="I830" s="2">
        <v>596.12517000000003</v>
      </c>
      <c r="J830" s="3">
        <f t="shared" si="54"/>
        <v>0.44671019343135598</v>
      </c>
      <c r="K830" s="2">
        <v>12473.037560000001</v>
      </c>
      <c r="L830" s="2">
        <v>7824.0002000000004</v>
      </c>
      <c r="M830" s="3">
        <f t="shared" si="55"/>
        <v>-0.37272695906160647</v>
      </c>
    </row>
    <row r="831" spans="1:13" x14ac:dyDescent="0.2">
      <c r="A831" s="1" t="s">
        <v>5</v>
      </c>
      <c r="B831" s="1" t="s">
        <v>70</v>
      </c>
      <c r="C831" s="2">
        <v>0</v>
      </c>
      <c r="D831" s="2">
        <v>0</v>
      </c>
      <c r="E831" s="3" t="str">
        <f t="shared" si="52"/>
        <v/>
      </c>
      <c r="F831" s="2">
        <v>0</v>
      </c>
      <c r="G831" s="2">
        <v>1.40781</v>
      </c>
      <c r="H831" s="3" t="str">
        <f t="shared" si="53"/>
        <v/>
      </c>
      <c r="I831" s="2">
        <v>0.60457000000000005</v>
      </c>
      <c r="J831" s="3">
        <f t="shared" si="54"/>
        <v>1.328613725457763</v>
      </c>
      <c r="K831" s="2">
        <v>1.90845</v>
      </c>
      <c r="L831" s="2">
        <v>299.04054000000002</v>
      </c>
      <c r="M831" s="3">
        <f t="shared" si="55"/>
        <v>155.69288689774424</v>
      </c>
    </row>
    <row r="832" spans="1:13" x14ac:dyDescent="0.2">
      <c r="A832" s="1" t="s">
        <v>4</v>
      </c>
      <c r="B832" s="1" t="s">
        <v>70</v>
      </c>
      <c r="C832" s="2">
        <v>0</v>
      </c>
      <c r="D832" s="2">
        <v>69.337630000000004</v>
      </c>
      <c r="E832" s="3" t="str">
        <f t="shared" si="52"/>
        <v/>
      </c>
      <c r="F832" s="2">
        <v>52.003979999999999</v>
      </c>
      <c r="G832" s="2">
        <v>168.67894000000001</v>
      </c>
      <c r="H832" s="3">
        <f t="shared" si="53"/>
        <v>2.2435775107982123</v>
      </c>
      <c r="I832" s="2">
        <v>87.094080000000005</v>
      </c>
      <c r="J832" s="3">
        <f t="shared" si="54"/>
        <v>0.93674403587476895</v>
      </c>
      <c r="K832" s="2">
        <v>1460.60547</v>
      </c>
      <c r="L832" s="2">
        <v>1703.3067799999999</v>
      </c>
      <c r="M832" s="3">
        <f t="shared" si="55"/>
        <v>0.1661648644928051</v>
      </c>
    </row>
    <row r="833" spans="1:13" x14ac:dyDescent="0.2">
      <c r="A833" s="1" t="s">
        <v>3</v>
      </c>
      <c r="B833" s="1" t="s">
        <v>70</v>
      </c>
      <c r="C833" s="2">
        <v>0</v>
      </c>
      <c r="D833" s="2">
        <v>0</v>
      </c>
      <c r="E833" s="3" t="str">
        <f t="shared" si="52"/>
        <v/>
      </c>
      <c r="F833" s="2">
        <v>22.21528</v>
      </c>
      <c r="G833" s="2">
        <v>14.087300000000001</v>
      </c>
      <c r="H833" s="3">
        <f t="shared" si="53"/>
        <v>-0.36587339884980064</v>
      </c>
      <c r="I833" s="2">
        <v>21.981940000000002</v>
      </c>
      <c r="J833" s="3">
        <f t="shared" si="54"/>
        <v>-0.35914209573859268</v>
      </c>
      <c r="K833" s="2">
        <v>410.59424000000001</v>
      </c>
      <c r="L833" s="2">
        <v>185.54945000000001</v>
      </c>
      <c r="M833" s="3">
        <f t="shared" si="55"/>
        <v>-0.54809534103547097</v>
      </c>
    </row>
    <row r="834" spans="1:13" x14ac:dyDescent="0.2">
      <c r="A834" s="1" t="s">
        <v>26</v>
      </c>
      <c r="B834" s="1" t="s">
        <v>70</v>
      </c>
      <c r="C834" s="2">
        <v>0</v>
      </c>
      <c r="D834" s="2">
        <v>0</v>
      </c>
      <c r="E834" s="3" t="str">
        <f t="shared" si="52"/>
        <v/>
      </c>
      <c r="F834" s="2">
        <v>0</v>
      </c>
      <c r="G834" s="2">
        <v>0</v>
      </c>
      <c r="H834" s="3" t="str">
        <f t="shared" si="53"/>
        <v/>
      </c>
      <c r="I834" s="2">
        <v>0</v>
      </c>
      <c r="J834" s="3" t="str">
        <f t="shared" si="54"/>
        <v/>
      </c>
      <c r="K834" s="2">
        <v>2.7045699999999999</v>
      </c>
      <c r="L834" s="2">
        <v>0</v>
      </c>
      <c r="M834" s="3">
        <f t="shared" si="55"/>
        <v>-1</v>
      </c>
    </row>
    <row r="835" spans="1:13" x14ac:dyDescent="0.2">
      <c r="A835" s="1" t="s">
        <v>2</v>
      </c>
      <c r="B835" s="1" t="s">
        <v>70</v>
      </c>
      <c r="C835" s="2">
        <v>0</v>
      </c>
      <c r="D835" s="2">
        <v>17.440429999999999</v>
      </c>
      <c r="E835" s="3" t="str">
        <f t="shared" si="52"/>
        <v/>
      </c>
      <c r="F835" s="2">
        <v>1602.9481900000001</v>
      </c>
      <c r="G835" s="2">
        <v>586.99030000000005</v>
      </c>
      <c r="H835" s="3">
        <f t="shared" si="53"/>
        <v>-0.6338058187644855</v>
      </c>
      <c r="I835" s="2">
        <v>644.48143000000005</v>
      </c>
      <c r="J835" s="3">
        <f t="shared" si="54"/>
        <v>-8.9205254525332123E-2</v>
      </c>
      <c r="K835" s="2">
        <v>8755.3830999999991</v>
      </c>
      <c r="L835" s="2">
        <v>4800.6995399999996</v>
      </c>
      <c r="M835" s="3">
        <f t="shared" si="55"/>
        <v>-0.45168595306811876</v>
      </c>
    </row>
    <row r="836" spans="1:13" x14ac:dyDescent="0.2">
      <c r="A836" s="1" t="s">
        <v>25</v>
      </c>
      <c r="B836" s="1" t="s">
        <v>70</v>
      </c>
      <c r="C836" s="2">
        <v>0</v>
      </c>
      <c r="D836" s="2">
        <v>0</v>
      </c>
      <c r="E836" s="3" t="str">
        <f t="shared" si="52"/>
        <v/>
      </c>
      <c r="F836" s="2">
        <v>98.963290000000001</v>
      </c>
      <c r="G836" s="2">
        <v>55.145899999999997</v>
      </c>
      <c r="H836" s="3">
        <f t="shared" si="53"/>
        <v>-0.44276407948846486</v>
      </c>
      <c r="I836" s="2">
        <v>42.298639999999999</v>
      </c>
      <c r="J836" s="3">
        <f t="shared" si="54"/>
        <v>0.30372749573035907</v>
      </c>
      <c r="K836" s="2">
        <v>409.74707999999998</v>
      </c>
      <c r="L836" s="2">
        <v>324.61004000000003</v>
      </c>
      <c r="M836" s="3">
        <f t="shared" si="55"/>
        <v>-0.20777949168057519</v>
      </c>
    </row>
    <row r="837" spans="1:13" x14ac:dyDescent="0.2">
      <c r="A837" s="1" t="s">
        <v>29</v>
      </c>
      <c r="B837" s="1" t="s">
        <v>70</v>
      </c>
      <c r="C837" s="2">
        <v>0</v>
      </c>
      <c r="D837" s="2">
        <v>0</v>
      </c>
      <c r="E837" s="3" t="str">
        <f t="shared" si="52"/>
        <v/>
      </c>
      <c r="F837" s="2">
        <v>0</v>
      </c>
      <c r="G837" s="2">
        <v>0</v>
      </c>
      <c r="H837" s="3" t="str">
        <f t="shared" si="53"/>
        <v/>
      </c>
      <c r="I837" s="2">
        <v>48.627000000000002</v>
      </c>
      <c r="J837" s="3">
        <f t="shared" si="54"/>
        <v>-1</v>
      </c>
      <c r="K837" s="2">
        <v>59.24183</v>
      </c>
      <c r="L837" s="2">
        <v>89.337159999999997</v>
      </c>
      <c r="M837" s="3">
        <f t="shared" si="55"/>
        <v>0.50800810845985001</v>
      </c>
    </row>
    <row r="838" spans="1:13" x14ac:dyDescent="0.2">
      <c r="A838" s="6" t="s">
        <v>0</v>
      </c>
      <c r="B838" s="6" t="s">
        <v>70</v>
      </c>
      <c r="C838" s="5">
        <v>98.090090000000004</v>
      </c>
      <c r="D838" s="5">
        <v>532.05181000000005</v>
      </c>
      <c r="E838" s="4">
        <f t="shared" si="52"/>
        <v>4.4241137917194289</v>
      </c>
      <c r="F838" s="5">
        <v>13036.36109</v>
      </c>
      <c r="G838" s="5">
        <v>8249.6231399999997</v>
      </c>
      <c r="H838" s="4">
        <f t="shared" si="53"/>
        <v>-0.36718359647707488</v>
      </c>
      <c r="I838" s="5">
        <v>9622.0735999999997</v>
      </c>
      <c r="J838" s="4">
        <f t="shared" si="54"/>
        <v>-0.14263562274144315</v>
      </c>
      <c r="K838" s="5">
        <v>111766.90068000001</v>
      </c>
      <c r="L838" s="5">
        <v>86630.496929999994</v>
      </c>
      <c r="M838" s="4">
        <f t="shared" si="55"/>
        <v>-0.22490024861625257</v>
      </c>
    </row>
    <row r="839" spans="1:13" x14ac:dyDescent="0.2">
      <c r="A839" s="1" t="s">
        <v>21</v>
      </c>
      <c r="B839" s="1" t="s">
        <v>69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0</v>
      </c>
      <c r="H839" s="3" t="str">
        <f t="shared" si="53"/>
        <v/>
      </c>
      <c r="I839" s="2">
        <v>0</v>
      </c>
      <c r="J839" s="3" t="str">
        <f t="shared" si="54"/>
        <v/>
      </c>
      <c r="K839" s="2">
        <v>59.703650000000003</v>
      </c>
      <c r="L839" s="2">
        <v>355.12135000000001</v>
      </c>
      <c r="M839" s="3">
        <f t="shared" si="55"/>
        <v>4.9480676642047845</v>
      </c>
    </row>
    <row r="840" spans="1:13" x14ac:dyDescent="0.2">
      <c r="A840" s="1" t="s">
        <v>20</v>
      </c>
      <c r="B840" s="1" t="s">
        <v>69</v>
      </c>
      <c r="C840" s="2">
        <v>0</v>
      </c>
      <c r="D840" s="2">
        <v>0</v>
      </c>
      <c r="E840" s="3" t="str">
        <f t="shared" si="52"/>
        <v/>
      </c>
      <c r="F840" s="2">
        <v>278.50351000000001</v>
      </c>
      <c r="G840" s="2">
        <v>962.70072000000005</v>
      </c>
      <c r="H840" s="3">
        <f t="shared" si="53"/>
        <v>2.4566915153062165</v>
      </c>
      <c r="I840" s="2">
        <v>2421.3841000000002</v>
      </c>
      <c r="J840" s="3">
        <f t="shared" si="54"/>
        <v>-0.60241717949663587</v>
      </c>
      <c r="K840" s="2">
        <v>9761.5875500000002</v>
      </c>
      <c r="L840" s="2">
        <v>11163.214260000001</v>
      </c>
      <c r="M840" s="3">
        <f t="shared" si="55"/>
        <v>0.14358593853926971</v>
      </c>
    </row>
    <row r="841" spans="1:13" x14ac:dyDescent="0.2">
      <c r="A841" s="1" t="s">
        <v>19</v>
      </c>
      <c r="B841" s="1" t="s">
        <v>69</v>
      </c>
      <c r="C841" s="2">
        <v>0</v>
      </c>
      <c r="D841" s="2">
        <v>0</v>
      </c>
      <c r="E841" s="3" t="str">
        <f t="shared" si="52"/>
        <v/>
      </c>
      <c r="F841" s="2">
        <v>41.108820000000001</v>
      </c>
      <c r="G841" s="2">
        <v>11.806010000000001</v>
      </c>
      <c r="H841" s="3">
        <f t="shared" si="53"/>
        <v>-0.71281077880610533</v>
      </c>
      <c r="I841" s="2">
        <v>3.3570000000000003E-2</v>
      </c>
      <c r="J841" s="3">
        <f t="shared" si="54"/>
        <v>350.68334822758413</v>
      </c>
      <c r="K841" s="2">
        <v>366.27846</v>
      </c>
      <c r="L841" s="2">
        <v>313.81171000000001</v>
      </c>
      <c r="M841" s="3">
        <f t="shared" si="55"/>
        <v>-0.14324279402070217</v>
      </c>
    </row>
    <row r="842" spans="1:13" x14ac:dyDescent="0.2">
      <c r="A842" s="1" t="s">
        <v>18</v>
      </c>
      <c r="B842" s="1" t="s">
        <v>69</v>
      </c>
      <c r="C842" s="2">
        <v>0</v>
      </c>
      <c r="D842" s="2">
        <v>0</v>
      </c>
      <c r="E842" s="3" t="str">
        <f t="shared" si="52"/>
        <v/>
      </c>
      <c r="F842" s="2">
        <v>10.18019</v>
      </c>
      <c r="G842" s="2">
        <v>9.5683900000000008</v>
      </c>
      <c r="H842" s="3">
        <f t="shared" si="53"/>
        <v>-6.0097110171813961E-2</v>
      </c>
      <c r="I842" s="2">
        <v>5.95085</v>
      </c>
      <c r="J842" s="3">
        <f t="shared" si="54"/>
        <v>0.60790307267029098</v>
      </c>
      <c r="K842" s="2">
        <v>38.311819999999997</v>
      </c>
      <c r="L842" s="2">
        <v>94.577960000000004</v>
      </c>
      <c r="M842" s="3">
        <f t="shared" si="55"/>
        <v>1.4686365722119183</v>
      </c>
    </row>
    <row r="843" spans="1:13" x14ac:dyDescent="0.2">
      <c r="A843" s="1" t="s">
        <v>17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0.06</v>
      </c>
      <c r="G843" s="2">
        <v>0</v>
      </c>
      <c r="H843" s="3">
        <f t="shared" si="53"/>
        <v>-1</v>
      </c>
      <c r="I843" s="2">
        <v>0</v>
      </c>
      <c r="J843" s="3" t="str">
        <f t="shared" si="54"/>
        <v/>
      </c>
      <c r="K843" s="2">
        <v>1.5802099999999999</v>
      </c>
      <c r="L843" s="2">
        <v>0.33923999999999999</v>
      </c>
      <c r="M843" s="3">
        <f t="shared" si="55"/>
        <v>-0.78531967270172953</v>
      </c>
    </row>
    <row r="844" spans="1:13" x14ac:dyDescent="0.2">
      <c r="A844" s="1" t="s">
        <v>16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42.407089999999997</v>
      </c>
      <c r="G844" s="2">
        <v>0.29926999999999998</v>
      </c>
      <c r="H844" s="3">
        <f t="shared" si="53"/>
        <v>-0.99294292534573814</v>
      </c>
      <c r="I844" s="2">
        <v>0</v>
      </c>
      <c r="J844" s="3" t="str">
        <f t="shared" si="54"/>
        <v/>
      </c>
      <c r="K844" s="2">
        <v>287.18049000000002</v>
      </c>
      <c r="L844" s="2">
        <v>105.74809999999999</v>
      </c>
      <c r="M844" s="3">
        <f t="shared" si="55"/>
        <v>-0.63177129477005911</v>
      </c>
    </row>
    <row r="845" spans="1:13" x14ac:dyDescent="0.2">
      <c r="A845" s="1" t="s">
        <v>15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8.8933300000000006</v>
      </c>
      <c r="L845" s="2">
        <v>21.434429999999999</v>
      </c>
      <c r="M845" s="3">
        <f t="shared" si="55"/>
        <v>1.4101691942163392</v>
      </c>
    </row>
    <row r="846" spans="1:13" x14ac:dyDescent="0.2">
      <c r="A846" s="1" t="s">
        <v>13</v>
      </c>
      <c r="B846" s="1" t="s">
        <v>69</v>
      </c>
      <c r="C846" s="2">
        <v>0</v>
      </c>
      <c r="D846" s="2">
        <v>43.339869999999998</v>
      </c>
      <c r="E846" s="3" t="str">
        <f t="shared" si="52"/>
        <v/>
      </c>
      <c r="F846" s="2">
        <v>290.96069999999997</v>
      </c>
      <c r="G846" s="2">
        <v>1096.9258299999999</v>
      </c>
      <c r="H846" s="3">
        <f t="shared" si="53"/>
        <v>2.7700137166290841</v>
      </c>
      <c r="I846" s="2">
        <v>475.98993000000002</v>
      </c>
      <c r="J846" s="3">
        <f t="shared" si="54"/>
        <v>1.3045147824870997</v>
      </c>
      <c r="K846" s="2">
        <v>3527.60538</v>
      </c>
      <c r="L846" s="2">
        <v>6723.5710200000003</v>
      </c>
      <c r="M846" s="3">
        <f t="shared" si="55"/>
        <v>0.90598729044913751</v>
      </c>
    </row>
    <row r="847" spans="1:13" x14ac:dyDescent="0.2">
      <c r="A847" s="1" t="s">
        <v>12</v>
      </c>
      <c r="B847" s="1" t="s">
        <v>69</v>
      </c>
      <c r="C847" s="2">
        <v>13.93953</v>
      </c>
      <c r="D847" s="2">
        <v>7.7872199999999996</v>
      </c>
      <c r="E847" s="3">
        <f t="shared" si="52"/>
        <v>-0.44135706153650811</v>
      </c>
      <c r="F847" s="2">
        <v>393.26481000000001</v>
      </c>
      <c r="G847" s="2">
        <v>637.99854000000005</v>
      </c>
      <c r="H847" s="3">
        <f t="shared" si="53"/>
        <v>0.62231281258040871</v>
      </c>
      <c r="I847" s="2">
        <v>303.04097999999999</v>
      </c>
      <c r="J847" s="3">
        <f t="shared" si="54"/>
        <v>1.1053210031197764</v>
      </c>
      <c r="K847" s="2">
        <v>4023.4906500000002</v>
      </c>
      <c r="L847" s="2">
        <v>4937.0322100000003</v>
      </c>
      <c r="M847" s="3">
        <f t="shared" si="55"/>
        <v>0.22705199029106726</v>
      </c>
    </row>
    <row r="848" spans="1:13" x14ac:dyDescent="0.2">
      <c r="A848" s="1" t="s">
        <v>23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51.451160000000002</v>
      </c>
      <c r="G848" s="2">
        <v>302.85028999999997</v>
      </c>
      <c r="H848" s="3">
        <f t="shared" si="53"/>
        <v>4.8861703020884262</v>
      </c>
      <c r="I848" s="2">
        <v>232.69304</v>
      </c>
      <c r="J848" s="3">
        <f t="shared" si="54"/>
        <v>0.30150128254802966</v>
      </c>
      <c r="K848" s="2">
        <v>1654.3233299999999</v>
      </c>
      <c r="L848" s="2">
        <v>2556.07035</v>
      </c>
      <c r="M848" s="3">
        <f t="shared" si="55"/>
        <v>0.54508511344030919</v>
      </c>
    </row>
    <row r="849" spans="1:13" x14ac:dyDescent="0.2">
      <c r="A849" s="1" t="s">
        <v>11</v>
      </c>
      <c r="B849" s="1" t="s">
        <v>69</v>
      </c>
      <c r="C849" s="2">
        <v>0</v>
      </c>
      <c r="D849" s="2">
        <v>24.802440000000001</v>
      </c>
      <c r="E849" s="3" t="str">
        <f t="shared" si="52"/>
        <v/>
      </c>
      <c r="F849" s="2">
        <v>3682.69103</v>
      </c>
      <c r="G849" s="2">
        <v>1585.41644</v>
      </c>
      <c r="H849" s="3">
        <f t="shared" si="53"/>
        <v>-0.56949512541648106</v>
      </c>
      <c r="I849" s="2">
        <v>1135.3889300000001</v>
      </c>
      <c r="J849" s="3">
        <f t="shared" si="54"/>
        <v>0.39636418685181285</v>
      </c>
      <c r="K849" s="2">
        <v>12004.56004</v>
      </c>
      <c r="L849" s="2">
        <v>8838.1112799999992</v>
      </c>
      <c r="M849" s="3">
        <f t="shared" si="55"/>
        <v>-0.26377049633215888</v>
      </c>
    </row>
    <row r="850" spans="1:13" x14ac:dyDescent="0.2">
      <c r="A850" s="1" t="s">
        <v>10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1428.71243</v>
      </c>
      <c r="G850" s="2">
        <v>2614.8894300000002</v>
      </c>
      <c r="H850" s="3">
        <f t="shared" si="53"/>
        <v>0.83024195428886971</v>
      </c>
      <c r="I850" s="2">
        <v>4073.0386600000002</v>
      </c>
      <c r="J850" s="3">
        <f t="shared" si="54"/>
        <v>-0.35800034119980584</v>
      </c>
      <c r="K850" s="2">
        <v>24270.676019999999</v>
      </c>
      <c r="L850" s="2">
        <v>33943.885459999998</v>
      </c>
      <c r="M850" s="3">
        <f t="shared" si="55"/>
        <v>0.39855541856472776</v>
      </c>
    </row>
    <row r="851" spans="1:13" x14ac:dyDescent="0.2">
      <c r="A851" s="1" t="s">
        <v>27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288.98896000000002</v>
      </c>
      <c r="G851" s="2">
        <v>44.601239999999997</v>
      </c>
      <c r="H851" s="3">
        <f t="shared" si="53"/>
        <v>-0.84566455410614993</v>
      </c>
      <c r="I851" s="2">
        <v>20.79787</v>
      </c>
      <c r="J851" s="3">
        <f t="shared" si="54"/>
        <v>1.1445099906865464</v>
      </c>
      <c r="K851" s="2">
        <v>1254.04333</v>
      </c>
      <c r="L851" s="2">
        <v>264.46156999999999</v>
      </c>
      <c r="M851" s="3">
        <f t="shared" si="55"/>
        <v>-0.78911289293329279</v>
      </c>
    </row>
    <row r="852" spans="1:13" x14ac:dyDescent="0.2">
      <c r="A852" s="1" t="s">
        <v>9</v>
      </c>
      <c r="B852" s="1" t="s">
        <v>69</v>
      </c>
      <c r="C852" s="2">
        <v>25.7895</v>
      </c>
      <c r="D852" s="2">
        <v>349.50774999999999</v>
      </c>
      <c r="E852" s="3">
        <f t="shared" si="52"/>
        <v>12.552327497625003</v>
      </c>
      <c r="F852" s="2">
        <v>5960.6775900000002</v>
      </c>
      <c r="G852" s="2">
        <v>5501.8763499999995</v>
      </c>
      <c r="H852" s="3">
        <f t="shared" si="53"/>
        <v>-7.6971322986788215E-2</v>
      </c>
      <c r="I852" s="2">
        <v>5975.2113900000004</v>
      </c>
      <c r="J852" s="3">
        <f t="shared" si="54"/>
        <v>-7.9216450951369755E-2</v>
      </c>
      <c r="K852" s="2">
        <v>55718.030890000002</v>
      </c>
      <c r="L852" s="2">
        <v>49277.651760000001</v>
      </c>
      <c r="M852" s="3">
        <f t="shared" si="55"/>
        <v>-0.11558877848204585</v>
      </c>
    </row>
    <row r="853" spans="1:13" x14ac:dyDescent="0.2">
      <c r="A853" s="1" t="s">
        <v>8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148.09607</v>
      </c>
      <c r="G853" s="2">
        <v>153.24741</v>
      </c>
      <c r="H853" s="3">
        <f t="shared" si="53"/>
        <v>3.4783772452570805E-2</v>
      </c>
      <c r="I853" s="2">
        <v>579.26</v>
      </c>
      <c r="J853" s="3">
        <f t="shared" si="54"/>
        <v>-0.73544278907571736</v>
      </c>
      <c r="K853" s="2">
        <v>1661.91983</v>
      </c>
      <c r="L853" s="2">
        <v>5097.4998800000003</v>
      </c>
      <c r="M853" s="3">
        <f t="shared" si="55"/>
        <v>2.0672357282119922</v>
      </c>
    </row>
    <row r="854" spans="1:13" x14ac:dyDescent="0.2">
      <c r="A854" s="1" t="s">
        <v>7</v>
      </c>
      <c r="B854" s="1" t="s">
        <v>69</v>
      </c>
      <c r="C854" s="2">
        <v>0</v>
      </c>
      <c r="D854" s="2">
        <v>376.05184000000003</v>
      </c>
      <c r="E854" s="3" t="str">
        <f t="shared" si="52"/>
        <v/>
      </c>
      <c r="F854" s="2">
        <v>4258.9012300000004</v>
      </c>
      <c r="G854" s="2">
        <v>2396.36283</v>
      </c>
      <c r="H854" s="3">
        <f t="shared" si="53"/>
        <v>-0.43732838575361843</v>
      </c>
      <c r="I854" s="2">
        <v>708.09897999999998</v>
      </c>
      <c r="J854" s="3">
        <f t="shared" si="54"/>
        <v>2.3842201410881851</v>
      </c>
      <c r="K854" s="2">
        <v>10857.56998</v>
      </c>
      <c r="L854" s="2">
        <v>11750.44368</v>
      </c>
      <c r="M854" s="3">
        <f t="shared" si="55"/>
        <v>8.2235131953531271E-2</v>
      </c>
    </row>
    <row r="855" spans="1:13" x14ac:dyDescent="0.2">
      <c r="A855" s="1" t="s">
        <v>6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2165.0325200000002</v>
      </c>
      <c r="G855" s="2">
        <v>2045.37961</v>
      </c>
      <c r="H855" s="3">
        <f t="shared" si="53"/>
        <v>-5.5266102885142887E-2</v>
      </c>
      <c r="I855" s="2">
        <v>1169.31881</v>
      </c>
      <c r="J855" s="3">
        <f t="shared" si="54"/>
        <v>0.74920611257420888</v>
      </c>
      <c r="K855" s="2">
        <v>13820.60621</v>
      </c>
      <c r="L855" s="2">
        <v>14825.11462</v>
      </c>
      <c r="M855" s="3">
        <f t="shared" si="55"/>
        <v>7.2681935563230216E-2</v>
      </c>
    </row>
    <row r="856" spans="1:13" x14ac:dyDescent="0.2">
      <c r="A856" s="1" t="s">
        <v>4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22.66057</v>
      </c>
      <c r="L856" s="2">
        <v>0.72953000000000001</v>
      </c>
      <c r="M856" s="3">
        <f t="shared" si="55"/>
        <v>-0.96780619375417298</v>
      </c>
    </row>
    <row r="857" spans="1:13" x14ac:dyDescent="0.2">
      <c r="A857" s="1" t="s">
        <v>3</v>
      </c>
      <c r="B857" s="1" t="s">
        <v>69</v>
      </c>
      <c r="C857" s="2">
        <v>0</v>
      </c>
      <c r="D857" s="2">
        <v>51.448819999999998</v>
      </c>
      <c r="E857" s="3" t="str">
        <f t="shared" si="52"/>
        <v/>
      </c>
      <c r="F857" s="2">
        <v>236.97066000000001</v>
      </c>
      <c r="G857" s="2">
        <v>407.38198</v>
      </c>
      <c r="H857" s="3">
        <f t="shared" si="53"/>
        <v>0.71912413123211105</v>
      </c>
      <c r="I857" s="2">
        <v>392.74982</v>
      </c>
      <c r="J857" s="3">
        <f t="shared" si="54"/>
        <v>3.7255675890570661E-2</v>
      </c>
      <c r="K857" s="2">
        <v>2562.2575299999999</v>
      </c>
      <c r="L857" s="2">
        <v>3844.4061900000002</v>
      </c>
      <c r="M857" s="3">
        <f t="shared" si="55"/>
        <v>0.5003980454689112</v>
      </c>
    </row>
    <row r="858" spans="1:13" x14ac:dyDescent="0.2">
      <c r="A858" s="1" t="s">
        <v>26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27.597110000000001</v>
      </c>
      <c r="G858" s="2">
        <v>1.19689</v>
      </c>
      <c r="H858" s="3">
        <f t="shared" si="53"/>
        <v>-0.9566298789981994</v>
      </c>
      <c r="I858" s="2">
        <v>30.582339999999999</v>
      </c>
      <c r="J858" s="3">
        <f t="shared" si="54"/>
        <v>-0.96086336101161651</v>
      </c>
      <c r="K858" s="2">
        <v>1363.58494</v>
      </c>
      <c r="L858" s="2">
        <v>10058.724770000001</v>
      </c>
      <c r="M858" s="3">
        <f t="shared" si="55"/>
        <v>6.3766763440493861</v>
      </c>
    </row>
    <row r="859" spans="1:13" x14ac:dyDescent="0.2">
      <c r="A859" s="1" t="s">
        <v>2</v>
      </c>
      <c r="B859" s="1" t="s">
        <v>69</v>
      </c>
      <c r="C859" s="2">
        <v>39.158169999999998</v>
      </c>
      <c r="D859" s="2">
        <v>0</v>
      </c>
      <c r="E859" s="3">
        <f t="shared" si="52"/>
        <v>-1</v>
      </c>
      <c r="F859" s="2">
        <v>1470.9924000000001</v>
      </c>
      <c r="G859" s="2">
        <v>814.16714000000002</v>
      </c>
      <c r="H859" s="3">
        <f t="shared" si="53"/>
        <v>-0.44651845923881051</v>
      </c>
      <c r="I859" s="2">
        <v>1198.4735000000001</v>
      </c>
      <c r="J859" s="3">
        <f t="shared" si="54"/>
        <v>-0.32066321032546818</v>
      </c>
      <c r="K859" s="2">
        <v>13301.69211</v>
      </c>
      <c r="L859" s="2">
        <v>10929.7438</v>
      </c>
      <c r="M859" s="3">
        <f t="shared" si="55"/>
        <v>-0.1783192912890238</v>
      </c>
    </row>
    <row r="860" spans="1:13" x14ac:dyDescent="0.2">
      <c r="A860" s="1" t="s">
        <v>25</v>
      </c>
      <c r="B860" s="1" t="s">
        <v>69</v>
      </c>
      <c r="C860" s="2">
        <v>27.06758</v>
      </c>
      <c r="D860" s="2">
        <v>0</v>
      </c>
      <c r="E860" s="3">
        <f t="shared" si="52"/>
        <v>-1</v>
      </c>
      <c r="F860" s="2">
        <v>865.85772999999995</v>
      </c>
      <c r="G860" s="2">
        <v>1072.5043900000001</v>
      </c>
      <c r="H860" s="3">
        <f t="shared" si="53"/>
        <v>0.23866121747275981</v>
      </c>
      <c r="I860" s="2">
        <v>1398.9980800000001</v>
      </c>
      <c r="J860" s="3">
        <f t="shared" si="54"/>
        <v>-0.23337679634270836</v>
      </c>
      <c r="K860" s="2">
        <v>12191.32956</v>
      </c>
      <c r="L860" s="2">
        <v>23587.67124</v>
      </c>
      <c r="M860" s="3">
        <f t="shared" si="55"/>
        <v>0.93479071531226809</v>
      </c>
    </row>
    <row r="861" spans="1:13" x14ac:dyDescent="0.2">
      <c r="A861" s="6" t="s">
        <v>0</v>
      </c>
      <c r="B861" s="6" t="s">
        <v>69</v>
      </c>
      <c r="C861" s="5">
        <v>105.95478</v>
      </c>
      <c r="D861" s="5">
        <v>852.93794000000003</v>
      </c>
      <c r="E861" s="4">
        <f t="shared" si="52"/>
        <v>7.0500185078955386</v>
      </c>
      <c r="F861" s="5">
        <v>21642.454010000001</v>
      </c>
      <c r="G861" s="5">
        <v>19745.11478</v>
      </c>
      <c r="H861" s="4">
        <f t="shared" si="53"/>
        <v>-8.7667471956892062E-2</v>
      </c>
      <c r="I861" s="5">
        <v>20207.379410000001</v>
      </c>
      <c r="J861" s="4">
        <f t="shared" si="54"/>
        <v>-2.2876030613412479E-2</v>
      </c>
      <c r="K861" s="5">
        <v>169570.59034</v>
      </c>
      <c r="L861" s="5">
        <v>199209.39626000001</v>
      </c>
      <c r="M861" s="4">
        <f t="shared" si="55"/>
        <v>0.17478741956710953</v>
      </c>
    </row>
    <row r="862" spans="1:13" x14ac:dyDescent="0.2">
      <c r="A862" s="1" t="s">
        <v>21</v>
      </c>
      <c r="B862" s="1" t="s">
        <v>68</v>
      </c>
      <c r="C862" s="2">
        <v>933.46951000000001</v>
      </c>
      <c r="D862" s="2">
        <v>11153.723889999999</v>
      </c>
      <c r="E862" s="3">
        <f t="shared" si="52"/>
        <v>10.948675099200615</v>
      </c>
      <c r="F862" s="2">
        <v>425178.85042999999</v>
      </c>
      <c r="G862" s="2">
        <v>415109.15612</v>
      </c>
      <c r="H862" s="3">
        <f t="shared" si="53"/>
        <v>-2.3683431807146826E-2</v>
      </c>
      <c r="I862" s="2">
        <v>365597.60199</v>
      </c>
      <c r="J862" s="3">
        <f t="shared" si="54"/>
        <v>0.13542636456175194</v>
      </c>
      <c r="K862" s="2">
        <v>4660319.98991</v>
      </c>
      <c r="L862" s="2">
        <v>4194286.4462000001</v>
      </c>
      <c r="M862" s="3">
        <f t="shared" si="55"/>
        <v>-0.10000033146200327</v>
      </c>
    </row>
    <row r="863" spans="1:13" x14ac:dyDescent="0.2">
      <c r="A863" s="1" t="s">
        <v>20</v>
      </c>
      <c r="B863" s="1" t="s">
        <v>68</v>
      </c>
      <c r="C863" s="2">
        <v>1114.6781000000001</v>
      </c>
      <c r="D863" s="2">
        <v>6825.3926499999998</v>
      </c>
      <c r="E863" s="3">
        <f t="shared" si="52"/>
        <v>5.1231961496327942</v>
      </c>
      <c r="F863" s="2">
        <v>152812.03524999999</v>
      </c>
      <c r="G863" s="2">
        <v>128697.50362</v>
      </c>
      <c r="H863" s="3">
        <f t="shared" si="53"/>
        <v>-0.1578051858974896</v>
      </c>
      <c r="I863" s="2">
        <v>133381.92347000001</v>
      </c>
      <c r="J863" s="3">
        <f t="shared" si="54"/>
        <v>-3.5120350105414477E-2</v>
      </c>
      <c r="K863" s="2">
        <v>1428061.11427</v>
      </c>
      <c r="L863" s="2">
        <v>1328981.2194600001</v>
      </c>
      <c r="M863" s="3">
        <f t="shared" si="55"/>
        <v>-6.9380710545184132E-2</v>
      </c>
    </row>
    <row r="864" spans="1:13" x14ac:dyDescent="0.2">
      <c r="A864" s="1" t="s">
        <v>19</v>
      </c>
      <c r="B864" s="1" t="s">
        <v>68</v>
      </c>
      <c r="C864" s="2">
        <v>6886.0622100000001</v>
      </c>
      <c r="D864" s="2">
        <v>11051.092570000001</v>
      </c>
      <c r="E864" s="3">
        <f t="shared" si="52"/>
        <v>0.60484936571608472</v>
      </c>
      <c r="F864" s="2">
        <v>318551.34347999998</v>
      </c>
      <c r="G864" s="2">
        <v>279469.98947999999</v>
      </c>
      <c r="H864" s="3">
        <f t="shared" si="53"/>
        <v>-0.12268463090771331</v>
      </c>
      <c r="I864" s="2">
        <v>273798.19329999998</v>
      </c>
      <c r="J864" s="3">
        <f t="shared" si="54"/>
        <v>2.0715243265997163E-2</v>
      </c>
      <c r="K864" s="2">
        <v>2840385.1724700001</v>
      </c>
      <c r="L864" s="2">
        <v>2714593.4912</v>
      </c>
      <c r="M864" s="3">
        <f t="shared" si="55"/>
        <v>-4.4286839154498048E-2</v>
      </c>
    </row>
    <row r="865" spans="1:13" x14ac:dyDescent="0.2">
      <c r="A865" s="1" t="s">
        <v>18</v>
      </c>
      <c r="B865" s="1" t="s">
        <v>68</v>
      </c>
      <c r="C865" s="2">
        <v>1356.0746899999999</v>
      </c>
      <c r="D865" s="2">
        <v>2100.0413699999999</v>
      </c>
      <c r="E865" s="3">
        <f t="shared" si="52"/>
        <v>0.54861777561824421</v>
      </c>
      <c r="F865" s="2">
        <v>92086.341339999999</v>
      </c>
      <c r="G865" s="2">
        <v>80037.211309999999</v>
      </c>
      <c r="H865" s="3">
        <f t="shared" si="53"/>
        <v>-0.13084600663536361</v>
      </c>
      <c r="I865" s="2">
        <v>75272.212950000001</v>
      </c>
      <c r="J865" s="3">
        <f t="shared" si="54"/>
        <v>6.3303550849038714E-2</v>
      </c>
      <c r="K865" s="2">
        <v>889973.70022999996</v>
      </c>
      <c r="L865" s="2">
        <v>795062.79894999997</v>
      </c>
      <c r="M865" s="3">
        <f t="shared" si="55"/>
        <v>-0.10664461349304111</v>
      </c>
    </row>
    <row r="866" spans="1:13" x14ac:dyDescent="0.2">
      <c r="A866" s="1" t="s">
        <v>17</v>
      </c>
      <c r="B866" s="1" t="s">
        <v>68</v>
      </c>
      <c r="C866" s="2">
        <v>4.1763399999999997</v>
      </c>
      <c r="D866" s="2">
        <v>191.886</v>
      </c>
      <c r="E866" s="3">
        <f t="shared" si="52"/>
        <v>44.945971831795305</v>
      </c>
      <c r="F866" s="2">
        <v>2559.1647600000001</v>
      </c>
      <c r="G866" s="2">
        <v>3427.7478099999998</v>
      </c>
      <c r="H866" s="3">
        <f t="shared" si="53"/>
        <v>0.33940098878198044</v>
      </c>
      <c r="I866" s="2">
        <v>3029.0875000000001</v>
      </c>
      <c r="J866" s="3">
        <f t="shared" si="54"/>
        <v>0.13161069463988739</v>
      </c>
      <c r="K866" s="2">
        <v>31286.155129999999</v>
      </c>
      <c r="L866" s="2">
        <v>32079.869920000001</v>
      </c>
      <c r="M866" s="3">
        <f t="shared" si="55"/>
        <v>2.5369521652691462E-2</v>
      </c>
    </row>
    <row r="867" spans="1:13" x14ac:dyDescent="0.2">
      <c r="A867" s="1" t="s">
        <v>16</v>
      </c>
      <c r="B867" s="1" t="s">
        <v>68</v>
      </c>
      <c r="C867" s="2">
        <v>7386.4062999999996</v>
      </c>
      <c r="D867" s="2">
        <v>24085.84203</v>
      </c>
      <c r="E867" s="3">
        <f t="shared" si="52"/>
        <v>2.2608336248711369</v>
      </c>
      <c r="F867" s="2">
        <v>528736.51699000003</v>
      </c>
      <c r="G867" s="2">
        <v>482920.66649999999</v>
      </c>
      <c r="H867" s="3">
        <f t="shared" si="53"/>
        <v>-8.6651572225087237E-2</v>
      </c>
      <c r="I867" s="2">
        <v>425478.26214000001</v>
      </c>
      <c r="J867" s="3">
        <f t="shared" si="54"/>
        <v>0.1350066724233705</v>
      </c>
      <c r="K867" s="2">
        <v>4701721.4829500001</v>
      </c>
      <c r="L867" s="2">
        <v>4405227.7023400003</v>
      </c>
      <c r="M867" s="3">
        <f t="shared" si="55"/>
        <v>-6.3060685683995588E-2</v>
      </c>
    </row>
    <row r="868" spans="1:13" x14ac:dyDescent="0.2">
      <c r="A868" s="1" t="s">
        <v>15</v>
      </c>
      <c r="B868" s="1" t="s">
        <v>68</v>
      </c>
      <c r="C868" s="2">
        <v>0</v>
      </c>
      <c r="D868" s="2">
        <v>2026.92266</v>
      </c>
      <c r="E868" s="3" t="str">
        <f t="shared" si="52"/>
        <v/>
      </c>
      <c r="F868" s="2">
        <v>109780.23791</v>
      </c>
      <c r="G868" s="2">
        <v>91580.873900000006</v>
      </c>
      <c r="H868" s="3">
        <f t="shared" si="53"/>
        <v>-0.16577996510556103</v>
      </c>
      <c r="I868" s="2">
        <v>44946.340089999998</v>
      </c>
      <c r="J868" s="3">
        <f t="shared" si="54"/>
        <v>1.0375602043819274</v>
      </c>
      <c r="K868" s="2">
        <v>1028162.73896</v>
      </c>
      <c r="L868" s="2">
        <v>485118.43463999999</v>
      </c>
      <c r="M868" s="3">
        <f t="shared" si="55"/>
        <v>-0.52816960170069605</v>
      </c>
    </row>
    <row r="869" spans="1:13" x14ac:dyDescent="0.2">
      <c r="A869" s="1" t="s">
        <v>14</v>
      </c>
      <c r="B869" s="1" t="s">
        <v>68</v>
      </c>
      <c r="C869" s="2">
        <v>0</v>
      </c>
      <c r="D869" s="2">
        <v>83.742239999999995</v>
      </c>
      <c r="E869" s="3" t="str">
        <f t="shared" si="52"/>
        <v/>
      </c>
      <c r="F869" s="2">
        <v>67206.713000000003</v>
      </c>
      <c r="G869" s="2">
        <v>66167.299499999994</v>
      </c>
      <c r="H869" s="3">
        <f t="shared" si="53"/>
        <v>-1.5465917816870567E-2</v>
      </c>
      <c r="I869" s="2">
        <v>15711.45722</v>
      </c>
      <c r="J869" s="3">
        <f t="shared" si="54"/>
        <v>3.211404363929522</v>
      </c>
      <c r="K869" s="2">
        <v>543547.09707000002</v>
      </c>
      <c r="L869" s="2">
        <v>404844.12365000002</v>
      </c>
      <c r="M869" s="3">
        <f t="shared" si="55"/>
        <v>-0.25518115020332321</v>
      </c>
    </row>
    <row r="870" spans="1:13" x14ac:dyDescent="0.2">
      <c r="A870" s="1" t="s">
        <v>13</v>
      </c>
      <c r="B870" s="1" t="s">
        <v>68</v>
      </c>
      <c r="C870" s="2">
        <v>204.82337999999999</v>
      </c>
      <c r="D870" s="2">
        <v>1067.36886</v>
      </c>
      <c r="E870" s="3">
        <f t="shared" si="52"/>
        <v>4.2111671040679051</v>
      </c>
      <c r="F870" s="2">
        <v>35853.495569999999</v>
      </c>
      <c r="G870" s="2">
        <v>37968.122040000002</v>
      </c>
      <c r="H870" s="3">
        <f t="shared" si="53"/>
        <v>5.8979645816442883E-2</v>
      </c>
      <c r="I870" s="2">
        <v>29577.891060000002</v>
      </c>
      <c r="J870" s="3">
        <f t="shared" si="54"/>
        <v>0.28366562588860922</v>
      </c>
      <c r="K870" s="2">
        <v>361243.76403999998</v>
      </c>
      <c r="L870" s="2">
        <v>347376.10859999998</v>
      </c>
      <c r="M870" s="3">
        <f t="shared" si="55"/>
        <v>-3.8388636207612015E-2</v>
      </c>
    </row>
    <row r="871" spans="1:13" x14ac:dyDescent="0.2">
      <c r="A871" s="1" t="s">
        <v>12</v>
      </c>
      <c r="B871" s="1" t="s">
        <v>68</v>
      </c>
      <c r="C871" s="2">
        <v>42060.874819999997</v>
      </c>
      <c r="D871" s="2">
        <v>21857.09938</v>
      </c>
      <c r="E871" s="3">
        <f t="shared" si="52"/>
        <v>-0.48034605857491763</v>
      </c>
      <c r="F871" s="2">
        <v>1134997.3755600001</v>
      </c>
      <c r="G871" s="2">
        <v>1048291.65221</v>
      </c>
      <c r="H871" s="3">
        <f t="shared" si="53"/>
        <v>-7.6392884439243858E-2</v>
      </c>
      <c r="I871" s="2">
        <v>968337.18844000006</v>
      </c>
      <c r="J871" s="3">
        <f t="shared" si="54"/>
        <v>8.2568824913981986E-2</v>
      </c>
      <c r="K871" s="2">
        <v>10312227.28513</v>
      </c>
      <c r="L871" s="2">
        <v>10430617.79194</v>
      </c>
      <c r="M871" s="3">
        <f t="shared" si="55"/>
        <v>1.148059517469302E-2</v>
      </c>
    </row>
    <row r="872" spans="1:13" x14ac:dyDescent="0.2">
      <c r="A872" s="1" t="s">
        <v>23</v>
      </c>
      <c r="B872" s="1" t="s">
        <v>68</v>
      </c>
      <c r="C872" s="2">
        <v>978.03728000000001</v>
      </c>
      <c r="D872" s="2">
        <v>8373.8793100000003</v>
      </c>
      <c r="E872" s="3">
        <f t="shared" ref="E872:E933" si="56">IF(C872=0,"",(D872/C872-1))</f>
        <v>7.5619224146547879</v>
      </c>
      <c r="F872" s="2">
        <v>160195.46693</v>
      </c>
      <c r="G872" s="2">
        <v>159376.14605000001</v>
      </c>
      <c r="H872" s="3">
        <f t="shared" ref="H872:H933" si="57">IF(F872=0,"",(G872/F872-1))</f>
        <v>-5.1145072685359061E-3</v>
      </c>
      <c r="I872" s="2">
        <v>139471.29412999999</v>
      </c>
      <c r="J872" s="3">
        <f t="shared" ref="J872:J933" si="58">IF(I872=0,"",(G872/I872-1))</f>
        <v>0.14271647828439082</v>
      </c>
      <c r="K872" s="2">
        <v>1429107.57898</v>
      </c>
      <c r="L872" s="2">
        <v>1479587.1715200001</v>
      </c>
      <c r="M872" s="3">
        <f t="shared" ref="M872:M933" si="59">IF(K872=0,"",(L872/K872-1))</f>
        <v>3.5322458072770901E-2</v>
      </c>
    </row>
    <row r="873" spans="1:13" x14ac:dyDescent="0.2">
      <c r="A873" s="1" t="s">
        <v>11</v>
      </c>
      <c r="B873" s="1" t="s">
        <v>68</v>
      </c>
      <c r="C873" s="2">
        <v>908.90165000000002</v>
      </c>
      <c r="D873" s="2">
        <v>4601.9873299999999</v>
      </c>
      <c r="E873" s="3">
        <f t="shared" si="56"/>
        <v>4.063240153651388</v>
      </c>
      <c r="F873" s="2">
        <v>144593.27222000001</v>
      </c>
      <c r="G873" s="2">
        <v>130939.74426000001</v>
      </c>
      <c r="H873" s="3">
        <f t="shared" si="57"/>
        <v>-9.4427131707940259E-2</v>
      </c>
      <c r="I873" s="2">
        <v>124008.54414</v>
      </c>
      <c r="J873" s="3">
        <f t="shared" si="58"/>
        <v>5.5892923895429325E-2</v>
      </c>
      <c r="K873" s="2">
        <v>1407044.9539699999</v>
      </c>
      <c r="L873" s="2">
        <v>1298284.93157</v>
      </c>
      <c r="M873" s="3">
        <f t="shared" si="59"/>
        <v>-7.729676446593392E-2</v>
      </c>
    </row>
    <row r="874" spans="1:13" x14ac:dyDescent="0.2">
      <c r="A874" s="1" t="s">
        <v>10</v>
      </c>
      <c r="B874" s="1" t="s">
        <v>68</v>
      </c>
      <c r="C874" s="2">
        <v>5049.2962200000002</v>
      </c>
      <c r="D874" s="2">
        <v>16755.993610000001</v>
      </c>
      <c r="E874" s="3">
        <f t="shared" si="56"/>
        <v>2.3184810080324425</v>
      </c>
      <c r="F874" s="2">
        <v>580766.79688000004</v>
      </c>
      <c r="G874" s="2">
        <v>528549.28715999995</v>
      </c>
      <c r="H874" s="3">
        <f t="shared" si="57"/>
        <v>-8.9911320689342822E-2</v>
      </c>
      <c r="I874" s="2">
        <v>501826.52632</v>
      </c>
      <c r="J874" s="3">
        <f t="shared" si="58"/>
        <v>5.3250992999440694E-2</v>
      </c>
      <c r="K874" s="2">
        <v>5467203.0535500003</v>
      </c>
      <c r="L874" s="2">
        <v>5174052.41909</v>
      </c>
      <c r="M874" s="3">
        <f t="shared" si="59"/>
        <v>-5.3619854903623865E-2</v>
      </c>
    </row>
    <row r="875" spans="1:13" x14ac:dyDescent="0.2">
      <c r="A875" s="1" t="s">
        <v>27</v>
      </c>
      <c r="B875" s="1" t="s">
        <v>68</v>
      </c>
      <c r="C875" s="2">
        <v>97.978700000000003</v>
      </c>
      <c r="D875" s="2">
        <v>153.66009</v>
      </c>
      <c r="E875" s="3">
        <f t="shared" si="56"/>
        <v>0.56830096745517134</v>
      </c>
      <c r="F875" s="2">
        <v>15999.25691</v>
      </c>
      <c r="G875" s="2">
        <v>14671.123740000001</v>
      </c>
      <c r="H875" s="3">
        <f t="shared" si="57"/>
        <v>-8.3012178469981102E-2</v>
      </c>
      <c r="I875" s="2">
        <v>10267.97595</v>
      </c>
      <c r="J875" s="3">
        <f t="shared" si="58"/>
        <v>0.42882334468264904</v>
      </c>
      <c r="K875" s="2">
        <v>121963.13625</v>
      </c>
      <c r="L875" s="2">
        <v>100342.38698</v>
      </c>
      <c r="M875" s="3">
        <f t="shared" si="59"/>
        <v>-0.17727282140139289</v>
      </c>
    </row>
    <row r="876" spans="1:13" x14ac:dyDescent="0.2">
      <c r="A876" s="1" t="s">
        <v>9</v>
      </c>
      <c r="B876" s="1" t="s">
        <v>68</v>
      </c>
      <c r="C876" s="2">
        <v>292.85662000000002</v>
      </c>
      <c r="D876" s="2">
        <v>2910.5642400000002</v>
      </c>
      <c r="E876" s="3">
        <f t="shared" si="56"/>
        <v>8.9385297829361008</v>
      </c>
      <c r="F876" s="2">
        <v>92025.27175</v>
      </c>
      <c r="G876" s="2">
        <v>92191.980230000001</v>
      </c>
      <c r="H876" s="3">
        <f t="shared" si="57"/>
        <v>1.8115510753706765E-3</v>
      </c>
      <c r="I876" s="2">
        <v>88554.761400000003</v>
      </c>
      <c r="J876" s="3">
        <f t="shared" si="58"/>
        <v>4.1073102930860639E-2</v>
      </c>
      <c r="K876" s="2">
        <v>985905.74453000003</v>
      </c>
      <c r="L876" s="2">
        <v>876100.26499000005</v>
      </c>
      <c r="M876" s="3">
        <f t="shared" si="59"/>
        <v>-0.11137523049157838</v>
      </c>
    </row>
    <row r="877" spans="1:13" x14ac:dyDescent="0.2">
      <c r="A877" s="1" t="s">
        <v>8</v>
      </c>
      <c r="B877" s="1" t="s">
        <v>68</v>
      </c>
      <c r="C877" s="2">
        <v>1164.63545</v>
      </c>
      <c r="D877" s="2">
        <v>8729.6025399999999</v>
      </c>
      <c r="E877" s="3">
        <f t="shared" si="56"/>
        <v>6.4955665654862216</v>
      </c>
      <c r="F877" s="2">
        <v>164287.59331</v>
      </c>
      <c r="G877" s="2">
        <v>166583.95793</v>
      </c>
      <c r="H877" s="3">
        <f t="shared" si="57"/>
        <v>1.397771172937512E-2</v>
      </c>
      <c r="I877" s="2">
        <v>163919.09567000001</v>
      </c>
      <c r="J877" s="3">
        <f t="shared" si="58"/>
        <v>1.6257180099168433E-2</v>
      </c>
      <c r="K877" s="2">
        <v>1622496.5172600001</v>
      </c>
      <c r="L877" s="2">
        <v>1611197.3763900001</v>
      </c>
      <c r="M877" s="3">
        <f t="shared" si="59"/>
        <v>-6.9640463013637133E-3</v>
      </c>
    </row>
    <row r="878" spans="1:13" x14ac:dyDescent="0.2">
      <c r="A878" s="1" t="s">
        <v>7</v>
      </c>
      <c r="B878" s="1" t="s">
        <v>68</v>
      </c>
      <c r="C878" s="2">
        <v>203.92250000000001</v>
      </c>
      <c r="D878" s="2">
        <v>1481.2128600000001</v>
      </c>
      <c r="E878" s="3">
        <f t="shared" si="56"/>
        <v>6.263606811411198</v>
      </c>
      <c r="F878" s="2">
        <v>31191.272219999999</v>
      </c>
      <c r="G878" s="2">
        <v>29005.80456</v>
      </c>
      <c r="H878" s="3">
        <f t="shared" si="57"/>
        <v>-7.0066640584113937E-2</v>
      </c>
      <c r="I878" s="2">
        <v>26663.034660000001</v>
      </c>
      <c r="J878" s="3">
        <f t="shared" si="58"/>
        <v>8.7865838599183732E-2</v>
      </c>
      <c r="K878" s="2">
        <v>298345.74787000002</v>
      </c>
      <c r="L878" s="2">
        <v>282755.61242999998</v>
      </c>
      <c r="M878" s="3">
        <f t="shared" si="59"/>
        <v>-5.2255262732261998E-2</v>
      </c>
    </row>
    <row r="879" spans="1:13" x14ac:dyDescent="0.2">
      <c r="A879" s="1" t="s">
        <v>6</v>
      </c>
      <c r="B879" s="1" t="s">
        <v>68</v>
      </c>
      <c r="C879" s="2">
        <v>861.28818999999999</v>
      </c>
      <c r="D879" s="2">
        <v>7273.2582199999997</v>
      </c>
      <c r="E879" s="3">
        <f t="shared" si="56"/>
        <v>7.4446278312489103</v>
      </c>
      <c r="F879" s="2">
        <v>151013.87807000001</v>
      </c>
      <c r="G879" s="2">
        <v>134700.06661000001</v>
      </c>
      <c r="H879" s="3">
        <f t="shared" si="57"/>
        <v>-0.10802855782855925</v>
      </c>
      <c r="I879" s="2">
        <v>121607.43962999999</v>
      </c>
      <c r="J879" s="3">
        <f t="shared" si="58"/>
        <v>0.10766304281905237</v>
      </c>
      <c r="K879" s="2">
        <v>1435823.48581</v>
      </c>
      <c r="L879" s="2">
        <v>1339750.9885799999</v>
      </c>
      <c r="M879" s="3">
        <f t="shared" si="59"/>
        <v>-6.6911077983796918E-2</v>
      </c>
    </row>
    <row r="880" spans="1:13" x14ac:dyDescent="0.2">
      <c r="A880" s="1" t="s">
        <v>5</v>
      </c>
      <c r="B880" s="1" t="s">
        <v>68</v>
      </c>
      <c r="C880" s="2">
        <v>9015.2131200000003</v>
      </c>
      <c r="D880" s="2">
        <v>7152.5543500000003</v>
      </c>
      <c r="E880" s="3">
        <f t="shared" si="56"/>
        <v>-0.20661283823315757</v>
      </c>
      <c r="F880" s="2">
        <v>261892.13325000001</v>
      </c>
      <c r="G880" s="2">
        <v>224086.83496000001</v>
      </c>
      <c r="H880" s="3">
        <f t="shared" si="57"/>
        <v>-0.144354463117498</v>
      </c>
      <c r="I880" s="2">
        <v>192118.13080000001</v>
      </c>
      <c r="J880" s="3">
        <f t="shared" si="58"/>
        <v>0.16640128668168352</v>
      </c>
      <c r="K880" s="2">
        <v>2167487.62158</v>
      </c>
      <c r="L880" s="2">
        <v>1806279.5064099999</v>
      </c>
      <c r="M880" s="3">
        <f t="shared" si="59"/>
        <v>-0.16664829435413142</v>
      </c>
    </row>
    <row r="881" spans="1:13" x14ac:dyDescent="0.2">
      <c r="A881" s="1" t="s">
        <v>4</v>
      </c>
      <c r="B881" s="1" t="s">
        <v>68</v>
      </c>
      <c r="C881" s="2">
        <v>2289.8341500000001</v>
      </c>
      <c r="D881" s="2">
        <v>23860.613829999998</v>
      </c>
      <c r="E881" s="3">
        <f t="shared" si="56"/>
        <v>9.4202366926879826</v>
      </c>
      <c r="F881" s="2">
        <v>422436.29677999998</v>
      </c>
      <c r="G881" s="2">
        <v>455119.70971999998</v>
      </c>
      <c r="H881" s="3">
        <f t="shared" si="57"/>
        <v>7.7368855823061855E-2</v>
      </c>
      <c r="I881" s="2">
        <v>484799.98346000002</v>
      </c>
      <c r="J881" s="3">
        <f t="shared" si="58"/>
        <v>-6.1221688846136102E-2</v>
      </c>
      <c r="K881" s="2">
        <v>3992842.4173699999</v>
      </c>
      <c r="L881" s="2">
        <v>4595434.3660500003</v>
      </c>
      <c r="M881" s="3">
        <f t="shared" si="59"/>
        <v>0.15091803925407987</v>
      </c>
    </row>
    <row r="882" spans="1:13" x14ac:dyDescent="0.2">
      <c r="A882" s="1" t="s">
        <v>3</v>
      </c>
      <c r="B882" s="1" t="s">
        <v>68</v>
      </c>
      <c r="C882" s="2">
        <v>8.8744999999999994</v>
      </c>
      <c r="D882" s="2">
        <v>1540.9187099999999</v>
      </c>
      <c r="E882" s="3">
        <f t="shared" si="56"/>
        <v>172.63442560144233</v>
      </c>
      <c r="F882" s="2">
        <v>25207.867880000002</v>
      </c>
      <c r="G882" s="2">
        <v>23985.043020000001</v>
      </c>
      <c r="H882" s="3">
        <f t="shared" si="57"/>
        <v>-4.8509650471874832E-2</v>
      </c>
      <c r="I882" s="2">
        <v>19833.273939999999</v>
      </c>
      <c r="J882" s="3">
        <f t="shared" si="58"/>
        <v>0.20933352166465369</v>
      </c>
      <c r="K882" s="2">
        <v>256198.67670000001</v>
      </c>
      <c r="L882" s="2">
        <v>219835.34338000001</v>
      </c>
      <c r="M882" s="3">
        <f t="shared" si="59"/>
        <v>-0.14193411842864523</v>
      </c>
    </row>
    <row r="883" spans="1:13" x14ac:dyDescent="0.2">
      <c r="A883" s="1" t="s">
        <v>26</v>
      </c>
      <c r="B883" s="1" t="s">
        <v>68</v>
      </c>
      <c r="C883" s="2">
        <v>0</v>
      </c>
      <c r="D883" s="2">
        <v>0</v>
      </c>
      <c r="E883" s="3" t="str">
        <f t="shared" si="56"/>
        <v/>
      </c>
      <c r="F883" s="2">
        <v>1245.5073199999999</v>
      </c>
      <c r="G883" s="2">
        <v>408.99856999999997</v>
      </c>
      <c r="H883" s="3">
        <f t="shared" si="57"/>
        <v>-0.6716209022360462</v>
      </c>
      <c r="I883" s="2">
        <v>1125.1360299999999</v>
      </c>
      <c r="J883" s="3">
        <f t="shared" si="58"/>
        <v>-0.63648966960910491</v>
      </c>
      <c r="K883" s="2">
        <v>11223.227059999999</v>
      </c>
      <c r="L883" s="2">
        <v>5032.9954100000004</v>
      </c>
      <c r="M883" s="3">
        <f t="shared" si="59"/>
        <v>-0.55155541422325993</v>
      </c>
    </row>
    <row r="884" spans="1:13" x14ac:dyDescent="0.2">
      <c r="A884" s="1" t="s">
        <v>2</v>
      </c>
      <c r="B884" s="1" t="s">
        <v>68</v>
      </c>
      <c r="C884" s="2">
        <v>7437.0031099999997</v>
      </c>
      <c r="D884" s="2">
        <v>9234.4742600000009</v>
      </c>
      <c r="E884" s="3">
        <f t="shared" si="56"/>
        <v>0.24169294047800949</v>
      </c>
      <c r="F884" s="2">
        <v>336343.15892999998</v>
      </c>
      <c r="G884" s="2">
        <v>307612.15526000003</v>
      </c>
      <c r="H884" s="3">
        <f t="shared" si="57"/>
        <v>-8.5421697772599781E-2</v>
      </c>
      <c r="I884" s="2">
        <v>298661.73463000002</v>
      </c>
      <c r="J884" s="3">
        <f t="shared" si="58"/>
        <v>2.9968421100508014E-2</v>
      </c>
      <c r="K884" s="2">
        <v>2970842.6912099998</v>
      </c>
      <c r="L884" s="2">
        <v>2917216.36411</v>
      </c>
      <c r="M884" s="3">
        <f t="shared" si="59"/>
        <v>-1.805088073450245E-2</v>
      </c>
    </row>
    <row r="885" spans="1:13" x14ac:dyDescent="0.2">
      <c r="A885" s="1" t="s">
        <v>33</v>
      </c>
      <c r="B885" s="1" t="s">
        <v>68</v>
      </c>
      <c r="C885" s="2">
        <v>0</v>
      </c>
      <c r="D885" s="2">
        <v>303.72077999999999</v>
      </c>
      <c r="E885" s="3" t="str">
        <f t="shared" si="56"/>
        <v/>
      </c>
      <c r="F885" s="2">
        <v>38959.060530000002</v>
      </c>
      <c r="G885" s="2">
        <v>27371.828170000001</v>
      </c>
      <c r="H885" s="3">
        <f t="shared" si="57"/>
        <v>-0.29742073351787779</v>
      </c>
      <c r="I885" s="2">
        <v>22227.906439999999</v>
      </c>
      <c r="J885" s="3">
        <f t="shared" si="58"/>
        <v>0.23141728366929382</v>
      </c>
      <c r="K885" s="2">
        <v>324743.06529</v>
      </c>
      <c r="L885" s="2">
        <v>314226.99031000002</v>
      </c>
      <c r="M885" s="3">
        <f t="shared" si="59"/>
        <v>-3.2382754565086658E-2</v>
      </c>
    </row>
    <row r="886" spans="1:13" x14ac:dyDescent="0.2">
      <c r="A886" s="1" t="s">
        <v>25</v>
      </c>
      <c r="B886" s="1" t="s">
        <v>68</v>
      </c>
      <c r="C886" s="2">
        <v>79.086240000000004</v>
      </c>
      <c r="D886" s="2">
        <v>52.213279999999997</v>
      </c>
      <c r="E886" s="3">
        <f t="shared" si="56"/>
        <v>-0.33979311698217041</v>
      </c>
      <c r="F886" s="2">
        <v>3508.24089</v>
      </c>
      <c r="G886" s="2">
        <v>3766.4675200000001</v>
      </c>
      <c r="H886" s="3">
        <f t="shared" si="57"/>
        <v>7.3605729508500195E-2</v>
      </c>
      <c r="I886" s="2">
        <v>1914.30024</v>
      </c>
      <c r="J886" s="3">
        <f t="shared" si="58"/>
        <v>0.96754272986979317</v>
      </c>
      <c r="K886" s="2">
        <v>25741.106469999999</v>
      </c>
      <c r="L886" s="2">
        <v>26013.912840000001</v>
      </c>
      <c r="M886" s="3">
        <f t="shared" si="59"/>
        <v>1.0598082499598149E-2</v>
      </c>
    </row>
    <row r="887" spans="1:13" x14ac:dyDescent="0.2">
      <c r="A887" s="1" t="s">
        <v>29</v>
      </c>
      <c r="B887" s="1" t="s">
        <v>68</v>
      </c>
      <c r="C887" s="2">
        <v>1.8820300000000001</v>
      </c>
      <c r="D887" s="2">
        <v>574.80706999999995</v>
      </c>
      <c r="E887" s="3">
        <f t="shared" si="56"/>
        <v>304.41865432538265</v>
      </c>
      <c r="F887" s="2">
        <v>2281.6725799999999</v>
      </c>
      <c r="G887" s="2">
        <v>3065.79261</v>
      </c>
      <c r="H887" s="3">
        <f t="shared" si="57"/>
        <v>0.34366018896541251</v>
      </c>
      <c r="I887" s="2">
        <v>2766.7800400000001</v>
      </c>
      <c r="J887" s="3">
        <f t="shared" si="58"/>
        <v>0.10807240390529915</v>
      </c>
      <c r="K887" s="2">
        <v>29920.616969999999</v>
      </c>
      <c r="L887" s="2">
        <v>30968.063300000002</v>
      </c>
      <c r="M887" s="3">
        <f t="shared" si="59"/>
        <v>3.5007511076734499E-2</v>
      </c>
    </row>
    <row r="888" spans="1:13" x14ac:dyDescent="0.2">
      <c r="A888" s="6" t="s">
        <v>0</v>
      </c>
      <c r="B888" s="6" t="s">
        <v>68</v>
      </c>
      <c r="C888" s="5">
        <v>88335.546069999997</v>
      </c>
      <c r="D888" s="5">
        <v>174562.39186</v>
      </c>
      <c r="E888" s="4">
        <f t="shared" si="56"/>
        <v>0.97612851933547806</v>
      </c>
      <c r="F888" s="5">
        <v>5315493.8662599996</v>
      </c>
      <c r="G888" s="5">
        <v>4953152.7135100001</v>
      </c>
      <c r="H888" s="4">
        <f t="shared" si="57"/>
        <v>-6.8166977870100287E-2</v>
      </c>
      <c r="I888" s="5">
        <v>4565332.0561100002</v>
      </c>
      <c r="J888" s="4">
        <f t="shared" si="58"/>
        <v>8.4949057950989726E-2</v>
      </c>
      <c r="K888" s="5">
        <v>49537025.145230003</v>
      </c>
      <c r="L888" s="5">
        <v>47460450.957209997</v>
      </c>
      <c r="M888" s="4">
        <f t="shared" si="59"/>
        <v>-4.1919638531623948E-2</v>
      </c>
    </row>
    <row r="889" spans="1:13" x14ac:dyDescent="0.2">
      <c r="A889" s="1" t="s">
        <v>21</v>
      </c>
      <c r="B889" s="1" t="s">
        <v>67</v>
      </c>
      <c r="C889" s="2">
        <v>48.74485</v>
      </c>
      <c r="D889" s="2">
        <v>1013.41979</v>
      </c>
      <c r="E889" s="3">
        <f t="shared" si="56"/>
        <v>19.790294564451425</v>
      </c>
      <c r="F889" s="2">
        <v>33259.994279999999</v>
      </c>
      <c r="G889" s="2">
        <v>29171.572830000001</v>
      </c>
      <c r="H889" s="3">
        <f t="shared" si="57"/>
        <v>-0.12292309540349078</v>
      </c>
      <c r="I889" s="2">
        <v>35942.106879999999</v>
      </c>
      <c r="J889" s="3">
        <f t="shared" si="58"/>
        <v>-0.18837332136941209</v>
      </c>
      <c r="K889" s="2">
        <v>423119.39818999998</v>
      </c>
      <c r="L889" s="2">
        <v>385289.08513000002</v>
      </c>
      <c r="M889" s="3">
        <f t="shared" si="59"/>
        <v>-8.9408127402876514E-2</v>
      </c>
    </row>
    <row r="890" spans="1:13" x14ac:dyDescent="0.2">
      <c r="A890" s="1" t="s">
        <v>20</v>
      </c>
      <c r="B890" s="1" t="s">
        <v>67</v>
      </c>
      <c r="C890" s="2">
        <v>0</v>
      </c>
      <c r="D890" s="2">
        <v>450.39263</v>
      </c>
      <c r="E890" s="3" t="str">
        <f t="shared" si="56"/>
        <v/>
      </c>
      <c r="F890" s="2">
        <v>18505.365590000001</v>
      </c>
      <c r="G890" s="2">
        <v>15550.74494</v>
      </c>
      <c r="H890" s="3">
        <f t="shared" si="57"/>
        <v>-0.15966291698644575</v>
      </c>
      <c r="I890" s="2">
        <v>14508.531730000001</v>
      </c>
      <c r="J890" s="3">
        <f t="shared" si="58"/>
        <v>7.1834506026889233E-2</v>
      </c>
      <c r="K890" s="2">
        <v>178220.26180000001</v>
      </c>
      <c r="L890" s="2">
        <v>179869.27943</v>
      </c>
      <c r="M890" s="3">
        <f t="shared" si="59"/>
        <v>9.2526944655177967E-3</v>
      </c>
    </row>
    <row r="891" spans="1:13" x14ac:dyDescent="0.2">
      <c r="A891" s="1" t="s">
        <v>19</v>
      </c>
      <c r="B891" s="1" t="s">
        <v>67</v>
      </c>
      <c r="C891" s="2">
        <v>46.180619999999998</v>
      </c>
      <c r="D891" s="2">
        <v>557.38824</v>
      </c>
      <c r="E891" s="3">
        <f t="shared" si="56"/>
        <v>11.06974354177142</v>
      </c>
      <c r="F891" s="2">
        <v>14781.43721</v>
      </c>
      <c r="G891" s="2">
        <v>17850.057400000002</v>
      </c>
      <c r="H891" s="3">
        <f t="shared" si="57"/>
        <v>0.20759958226010689</v>
      </c>
      <c r="I891" s="2">
        <v>16026.36716</v>
      </c>
      <c r="J891" s="3">
        <f t="shared" si="58"/>
        <v>0.11379311492074917</v>
      </c>
      <c r="K891" s="2">
        <v>153143.12927</v>
      </c>
      <c r="L891" s="2">
        <v>157791.03291000001</v>
      </c>
      <c r="M891" s="3">
        <f t="shared" si="59"/>
        <v>3.0350063121705517E-2</v>
      </c>
    </row>
    <row r="892" spans="1:13" x14ac:dyDescent="0.2">
      <c r="A892" s="1" t="s">
        <v>18</v>
      </c>
      <c r="B892" s="1" t="s">
        <v>67</v>
      </c>
      <c r="C892" s="2">
        <v>24.25835</v>
      </c>
      <c r="D892" s="2">
        <v>299.71798000000001</v>
      </c>
      <c r="E892" s="3">
        <f t="shared" si="56"/>
        <v>11.355250047921643</v>
      </c>
      <c r="F892" s="2">
        <v>7543.4717099999998</v>
      </c>
      <c r="G892" s="2">
        <v>8043.9901</v>
      </c>
      <c r="H892" s="3">
        <f t="shared" si="57"/>
        <v>6.6351198657839339E-2</v>
      </c>
      <c r="I892" s="2">
        <v>8239.8848400000006</v>
      </c>
      <c r="J892" s="3">
        <f t="shared" si="58"/>
        <v>-2.3773965753628223E-2</v>
      </c>
      <c r="K892" s="2">
        <v>81836.394939999998</v>
      </c>
      <c r="L892" s="2">
        <v>90966.609670000005</v>
      </c>
      <c r="M892" s="3">
        <f t="shared" si="59"/>
        <v>0.11156667808612553</v>
      </c>
    </row>
    <row r="893" spans="1:13" x14ac:dyDescent="0.2">
      <c r="A893" s="1" t="s">
        <v>17</v>
      </c>
      <c r="B893" s="1" t="s">
        <v>67</v>
      </c>
      <c r="C893" s="2">
        <v>8.2202500000000001</v>
      </c>
      <c r="D893" s="2">
        <v>0</v>
      </c>
      <c r="E893" s="3">
        <f t="shared" si="56"/>
        <v>-1</v>
      </c>
      <c r="F893" s="2">
        <v>747.13756999999998</v>
      </c>
      <c r="G893" s="2">
        <v>842.49402999999995</v>
      </c>
      <c r="H893" s="3">
        <f t="shared" si="57"/>
        <v>0.12762905230424959</v>
      </c>
      <c r="I893" s="2">
        <v>900.78107999999997</v>
      </c>
      <c r="J893" s="3">
        <f t="shared" si="58"/>
        <v>-6.4707231639456797E-2</v>
      </c>
      <c r="K893" s="2">
        <v>7840.2660400000004</v>
      </c>
      <c r="L893" s="2">
        <v>7772.5478599999997</v>
      </c>
      <c r="M893" s="3">
        <f t="shared" si="59"/>
        <v>-8.6372298662458213E-3</v>
      </c>
    </row>
    <row r="894" spans="1:13" x14ac:dyDescent="0.2">
      <c r="A894" s="1" t="s">
        <v>16</v>
      </c>
      <c r="B894" s="1" t="s">
        <v>67</v>
      </c>
      <c r="C894" s="2">
        <v>126.09557</v>
      </c>
      <c r="D894" s="2">
        <v>370.58506</v>
      </c>
      <c r="E894" s="3">
        <f t="shared" si="56"/>
        <v>1.9389221207374692</v>
      </c>
      <c r="F894" s="2">
        <v>17885.97683</v>
      </c>
      <c r="G894" s="2">
        <v>16972.663199999999</v>
      </c>
      <c r="H894" s="3">
        <f t="shared" si="57"/>
        <v>-5.1063111547148377E-2</v>
      </c>
      <c r="I894" s="2">
        <v>18368.04192</v>
      </c>
      <c r="J894" s="3">
        <f t="shared" si="58"/>
        <v>-7.5967744742603482E-2</v>
      </c>
      <c r="K894" s="2">
        <v>205987.21612999999</v>
      </c>
      <c r="L894" s="2">
        <v>219811.21445</v>
      </c>
      <c r="M894" s="3">
        <f t="shared" si="59"/>
        <v>6.711095270725731E-2</v>
      </c>
    </row>
    <row r="895" spans="1:13" x14ac:dyDescent="0.2">
      <c r="A895" s="1" t="s">
        <v>15</v>
      </c>
      <c r="B895" s="1" t="s">
        <v>67</v>
      </c>
      <c r="C895" s="2">
        <v>0</v>
      </c>
      <c r="D895" s="2">
        <v>212.87</v>
      </c>
      <c r="E895" s="3" t="str">
        <f t="shared" si="56"/>
        <v/>
      </c>
      <c r="F895" s="2">
        <v>5577.4494699999996</v>
      </c>
      <c r="G895" s="2">
        <v>5600.2645400000001</v>
      </c>
      <c r="H895" s="3">
        <f t="shared" si="57"/>
        <v>4.0905919672995505E-3</v>
      </c>
      <c r="I895" s="2">
        <v>2405.7227499999999</v>
      </c>
      <c r="J895" s="3">
        <f t="shared" si="58"/>
        <v>1.3278927465768864</v>
      </c>
      <c r="K895" s="2">
        <v>24779.25071</v>
      </c>
      <c r="L895" s="2">
        <v>27441.028350000001</v>
      </c>
      <c r="M895" s="3">
        <f t="shared" si="59"/>
        <v>0.10741961777422926</v>
      </c>
    </row>
    <row r="896" spans="1:13" x14ac:dyDescent="0.2">
      <c r="A896" s="1" t="s">
        <v>14</v>
      </c>
      <c r="B896" s="1" t="s">
        <v>67</v>
      </c>
      <c r="C896" s="2">
        <v>5.1390900000000004</v>
      </c>
      <c r="D896" s="2">
        <v>45.154130000000002</v>
      </c>
      <c r="E896" s="3">
        <f t="shared" si="56"/>
        <v>7.7864057644446785</v>
      </c>
      <c r="F896" s="2">
        <v>5198.1855299999997</v>
      </c>
      <c r="G896" s="2">
        <v>6078.4528399999999</v>
      </c>
      <c r="H896" s="3">
        <f t="shared" si="57"/>
        <v>0.16934126435460262</v>
      </c>
      <c r="I896" s="2">
        <v>2847.7365799999998</v>
      </c>
      <c r="J896" s="3">
        <f t="shared" si="58"/>
        <v>1.134485641224583</v>
      </c>
      <c r="K896" s="2">
        <v>35739.777999999998</v>
      </c>
      <c r="L896" s="2">
        <v>40220.51081</v>
      </c>
      <c r="M896" s="3">
        <f t="shared" si="59"/>
        <v>0.12537103084412005</v>
      </c>
    </row>
    <row r="897" spans="1:13" x14ac:dyDescent="0.2">
      <c r="A897" s="1" t="s">
        <v>13</v>
      </c>
      <c r="B897" s="1" t="s">
        <v>67</v>
      </c>
      <c r="C897" s="2">
        <v>89.429190000000006</v>
      </c>
      <c r="D897" s="2">
        <v>0</v>
      </c>
      <c r="E897" s="3">
        <f t="shared" si="56"/>
        <v>-1</v>
      </c>
      <c r="F897" s="2">
        <v>3677.9282899999998</v>
      </c>
      <c r="G897" s="2">
        <v>185.00594000000001</v>
      </c>
      <c r="H897" s="3">
        <f t="shared" si="57"/>
        <v>-0.94969832867513571</v>
      </c>
      <c r="I897" s="2">
        <v>256.19000999999997</v>
      </c>
      <c r="J897" s="3">
        <f t="shared" si="58"/>
        <v>-0.27785654093225565</v>
      </c>
      <c r="K897" s="2">
        <v>20018.11665</v>
      </c>
      <c r="L897" s="2">
        <v>2299.28505</v>
      </c>
      <c r="M897" s="3">
        <f t="shared" si="59"/>
        <v>-0.88513979160971668</v>
      </c>
    </row>
    <row r="898" spans="1:13" x14ac:dyDescent="0.2">
      <c r="A898" s="1" t="s">
        <v>12</v>
      </c>
      <c r="B898" s="1" t="s">
        <v>67</v>
      </c>
      <c r="C898" s="2">
        <v>4939.7658899999997</v>
      </c>
      <c r="D898" s="2">
        <v>1586.61978</v>
      </c>
      <c r="E898" s="3">
        <f t="shared" si="56"/>
        <v>-0.67880668531034372</v>
      </c>
      <c r="F898" s="2">
        <v>97576.130109999998</v>
      </c>
      <c r="G898" s="2">
        <v>86509.763730000006</v>
      </c>
      <c r="H898" s="3">
        <f t="shared" si="57"/>
        <v>-0.11341263859844208</v>
      </c>
      <c r="I898" s="2">
        <v>84670.044370000003</v>
      </c>
      <c r="J898" s="3">
        <f t="shared" si="58"/>
        <v>2.1728101995088123E-2</v>
      </c>
      <c r="K898" s="2">
        <v>951280.33207999996</v>
      </c>
      <c r="L898" s="2">
        <v>938261.79669999995</v>
      </c>
      <c r="M898" s="3">
        <f t="shared" si="59"/>
        <v>-1.3685277558019737E-2</v>
      </c>
    </row>
    <row r="899" spans="1:13" x14ac:dyDescent="0.2">
      <c r="A899" s="1" t="s">
        <v>23</v>
      </c>
      <c r="B899" s="1" t="s">
        <v>67</v>
      </c>
      <c r="C899" s="2">
        <v>10.486000000000001</v>
      </c>
      <c r="D899" s="2">
        <v>979.40615000000003</v>
      </c>
      <c r="E899" s="3">
        <f t="shared" si="56"/>
        <v>92.401311272172421</v>
      </c>
      <c r="F899" s="2">
        <v>15623.77893</v>
      </c>
      <c r="G899" s="2">
        <v>19231.689490000001</v>
      </c>
      <c r="H899" s="3">
        <f t="shared" si="57"/>
        <v>0.23092432222477699</v>
      </c>
      <c r="I899" s="2">
        <v>14691.76734</v>
      </c>
      <c r="J899" s="3">
        <f t="shared" si="58"/>
        <v>0.30901130169952729</v>
      </c>
      <c r="K899" s="2">
        <v>176550.22039</v>
      </c>
      <c r="L899" s="2">
        <v>238903.29798999999</v>
      </c>
      <c r="M899" s="3">
        <f t="shared" si="59"/>
        <v>0.35317473669679855</v>
      </c>
    </row>
    <row r="900" spans="1:13" x14ac:dyDescent="0.2">
      <c r="A900" s="1" t="s">
        <v>11</v>
      </c>
      <c r="B900" s="1" t="s">
        <v>67</v>
      </c>
      <c r="C900" s="2">
        <v>481.67905999999999</v>
      </c>
      <c r="D900" s="2">
        <v>702.02017999999998</v>
      </c>
      <c r="E900" s="3">
        <f t="shared" si="56"/>
        <v>0.45744384237919755</v>
      </c>
      <c r="F900" s="2">
        <v>28096.871940000001</v>
      </c>
      <c r="G900" s="2">
        <v>24759.8439</v>
      </c>
      <c r="H900" s="3">
        <f t="shared" si="57"/>
        <v>-0.11876866745615389</v>
      </c>
      <c r="I900" s="2">
        <v>22750.37959</v>
      </c>
      <c r="J900" s="3">
        <f t="shared" si="58"/>
        <v>8.8326627784411471E-2</v>
      </c>
      <c r="K900" s="2">
        <v>256027.72797000001</v>
      </c>
      <c r="L900" s="2">
        <v>250556.05147000001</v>
      </c>
      <c r="M900" s="3">
        <f t="shared" si="59"/>
        <v>-2.1371421538534108E-2</v>
      </c>
    </row>
    <row r="901" spans="1:13" x14ac:dyDescent="0.2">
      <c r="A901" s="1" t="s">
        <v>10</v>
      </c>
      <c r="B901" s="1" t="s">
        <v>67</v>
      </c>
      <c r="C901" s="2">
        <v>247.97964999999999</v>
      </c>
      <c r="D901" s="2">
        <v>3290.5563699999998</v>
      </c>
      <c r="E901" s="3">
        <f t="shared" si="56"/>
        <v>12.269461304586889</v>
      </c>
      <c r="F901" s="2">
        <v>111934.87766</v>
      </c>
      <c r="G901" s="2">
        <v>103630.41845</v>
      </c>
      <c r="H901" s="3">
        <f t="shared" si="57"/>
        <v>-7.4190095023149327E-2</v>
      </c>
      <c r="I901" s="2">
        <v>103539.18638</v>
      </c>
      <c r="J901" s="3">
        <f t="shared" si="58"/>
        <v>8.8113566650172004E-4</v>
      </c>
      <c r="K901" s="2">
        <v>995031.58698999998</v>
      </c>
      <c r="L901" s="2">
        <v>989052.00451</v>
      </c>
      <c r="M901" s="3">
        <f t="shared" si="59"/>
        <v>-6.009439859179122E-3</v>
      </c>
    </row>
    <row r="902" spans="1:13" x14ac:dyDescent="0.2">
      <c r="A902" s="1" t="s">
        <v>27</v>
      </c>
      <c r="B902" s="1" t="s">
        <v>67</v>
      </c>
      <c r="C902" s="2">
        <v>0</v>
      </c>
      <c r="D902" s="2">
        <v>1798.44732</v>
      </c>
      <c r="E902" s="3" t="str">
        <f t="shared" si="56"/>
        <v/>
      </c>
      <c r="F902" s="2">
        <v>74010.809630000003</v>
      </c>
      <c r="G902" s="2">
        <v>58679.327140000001</v>
      </c>
      <c r="H902" s="3">
        <f t="shared" si="57"/>
        <v>-0.20715193586783087</v>
      </c>
      <c r="I902" s="2">
        <v>49488.406900000002</v>
      </c>
      <c r="J902" s="3">
        <f t="shared" si="58"/>
        <v>0.18571865242241214</v>
      </c>
      <c r="K902" s="2">
        <v>380839.48239999998</v>
      </c>
      <c r="L902" s="2">
        <v>356876.84376999998</v>
      </c>
      <c r="M902" s="3">
        <f t="shared" si="59"/>
        <v>-6.2920573463104756E-2</v>
      </c>
    </row>
    <row r="903" spans="1:13" x14ac:dyDescent="0.2">
      <c r="A903" s="1" t="s">
        <v>9</v>
      </c>
      <c r="B903" s="1" t="s">
        <v>67</v>
      </c>
      <c r="C903" s="2">
        <v>17.167359999999999</v>
      </c>
      <c r="D903" s="2">
        <v>583.81467999999995</v>
      </c>
      <c r="E903" s="3">
        <f t="shared" si="56"/>
        <v>33.007248639278259</v>
      </c>
      <c r="F903" s="2">
        <v>19527.071670000001</v>
      </c>
      <c r="G903" s="2">
        <v>19660.18921</v>
      </c>
      <c r="H903" s="3">
        <f t="shared" si="57"/>
        <v>6.8170764285415686E-3</v>
      </c>
      <c r="I903" s="2">
        <v>17262.241239999999</v>
      </c>
      <c r="J903" s="3">
        <f t="shared" si="58"/>
        <v>0.13891289877489865</v>
      </c>
      <c r="K903" s="2">
        <v>195377.66480999999</v>
      </c>
      <c r="L903" s="2">
        <v>175712.99733000001</v>
      </c>
      <c r="M903" s="3">
        <f t="shared" si="59"/>
        <v>-0.10064951640773978</v>
      </c>
    </row>
    <row r="904" spans="1:13" x14ac:dyDescent="0.2">
      <c r="A904" s="1" t="s">
        <v>8</v>
      </c>
      <c r="B904" s="1" t="s">
        <v>67</v>
      </c>
      <c r="C904" s="2">
        <v>142.29916</v>
      </c>
      <c r="D904" s="2">
        <v>695.45755999999994</v>
      </c>
      <c r="E904" s="3">
        <f t="shared" si="56"/>
        <v>3.8872920964536961</v>
      </c>
      <c r="F904" s="2">
        <v>32499.09071</v>
      </c>
      <c r="G904" s="2">
        <v>32111.577120000002</v>
      </c>
      <c r="H904" s="3">
        <f t="shared" si="57"/>
        <v>-1.1923828683636395E-2</v>
      </c>
      <c r="I904" s="2">
        <v>30526.239239999999</v>
      </c>
      <c r="J904" s="3">
        <f t="shared" si="58"/>
        <v>5.1933612507454097E-2</v>
      </c>
      <c r="K904" s="2">
        <v>315572.99832000001</v>
      </c>
      <c r="L904" s="2">
        <v>296017.16665000003</v>
      </c>
      <c r="M904" s="3">
        <f t="shared" si="59"/>
        <v>-6.1969280559833639E-2</v>
      </c>
    </row>
    <row r="905" spans="1:13" x14ac:dyDescent="0.2">
      <c r="A905" s="1" t="s">
        <v>7</v>
      </c>
      <c r="B905" s="1" t="s">
        <v>67</v>
      </c>
      <c r="C905" s="2">
        <v>69.271450000000002</v>
      </c>
      <c r="D905" s="2">
        <v>1174.61034</v>
      </c>
      <c r="E905" s="3">
        <f t="shared" si="56"/>
        <v>15.95662989586619</v>
      </c>
      <c r="F905" s="2">
        <v>29201.475579999998</v>
      </c>
      <c r="G905" s="2">
        <v>32177.235270000001</v>
      </c>
      <c r="H905" s="3">
        <f t="shared" si="57"/>
        <v>0.10190442883092143</v>
      </c>
      <c r="I905" s="2">
        <v>30237.230599999999</v>
      </c>
      <c r="J905" s="3">
        <f t="shared" si="58"/>
        <v>6.4159469352990328E-2</v>
      </c>
      <c r="K905" s="2">
        <v>226159.69352999999</v>
      </c>
      <c r="L905" s="2">
        <v>246397.17301</v>
      </c>
      <c r="M905" s="3">
        <f t="shared" si="59"/>
        <v>8.9483139829757086E-2</v>
      </c>
    </row>
    <row r="906" spans="1:13" x14ac:dyDescent="0.2">
      <c r="A906" s="1" t="s">
        <v>6</v>
      </c>
      <c r="B906" s="1" t="s">
        <v>67</v>
      </c>
      <c r="C906" s="2">
        <v>453.43905000000001</v>
      </c>
      <c r="D906" s="2">
        <v>1410.7786799999999</v>
      </c>
      <c r="E906" s="3">
        <f t="shared" si="56"/>
        <v>2.1112862467403279</v>
      </c>
      <c r="F906" s="2">
        <v>45642.576280000001</v>
      </c>
      <c r="G906" s="2">
        <v>41220.813520000003</v>
      </c>
      <c r="H906" s="3">
        <f t="shared" si="57"/>
        <v>-9.6878027499459063E-2</v>
      </c>
      <c r="I906" s="2">
        <v>40231.798089999997</v>
      </c>
      <c r="J906" s="3">
        <f t="shared" si="58"/>
        <v>2.4582928851142549E-2</v>
      </c>
      <c r="K906" s="2">
        <v>405420.16093999997</v>
      </c>
      <c r="L906" s="2">
        <v>434958.78607999999</v>
      </c>
      <c r="M906" s="3">
        <f t="shared" si="59"/>
        <v>7.2859290153485023E-2</v>
      </c>
    </row>
    <row r="907" spans="1:13" x14ac:dyDescent="0.2">
      <c r="A907" s="1" t="s">
        <v>5</v>
      </c>
      <c r="B907" s="1" t="s">
        <v>67</v>
      </c>
      <c r="C907" s="2">
        <v>0</v>
      </c>
      <c r="D907" s="2">
        <v>0</v>
      </c>
      <c r="E907" s="3" t="str">
        <f t="shared" si="56"/>
        <v/>
      </c>
      <c r="F907" s="2">
        <v>30.769269999999999</v>
      </c>
      <c r="G907" s="2">
        <v>1210.6709599999999</v>
      </c>
      <c r="H907" s="3">
        <f t="shared" si="57"/>
        <v>38.346756032886056</v>
      </c>
      <c r="I907" s="2">
        <v>1860.6478999999999</v>
      </c>
      <c r="J907" s="3">
        <f t="shared" si="58"/>
        <v>-0.34932828505597435</v>
      </c>
      <c r="K907" s="2">
        <v>1679.7654700000001</v>
      </c>
      <c r="L907" s="2">
        <v>6255.1962299999996</v>
      </c>
      <c r="M907" s="3">
        <f t="shared" si="59"/>
        <v>2.723850943310556</v>
      </c>
    </row>
    <row r="908" spans="1:13" x14ac:dyDescent="0.2">
      <c r="A908" s="1" t="s">
        <v>4</v>
      </c>
      <c r="B908" s="1" t="s">
        <v>67</v>
      </c>
      <c r="C908" s="2">
        <v>146.08761000000001</v>
      </c>
      <c r="D908" s="2">
        <v>945.40621999999996</v>
      </c>
      <c r="E908" s="3">
        <f t="shared" si="56"/>
        <v>5.4715017242050843</v>
      </c>
      <c r="F908" s="2">
        <v>60964.934780000003</v>
      </c>
      <c r="G908" s="2">
        <v>42493.524749999997</v>
      </c>
      <c r="H908" s="3">
        <f t="shared" si="57"/>
        <v>-0.30298416781148907</v>
      </c>
      <c r="I908" s="2">
        <v>44254.947990000001</v>
      </c>
      <c r="J908" s="3">
        <f t="shared" si="58"/>
        <v>-3.9801724326916421E-2</v>
      </c>
      <c r="K908" s="2">
        <v>523928.97846000001</v>
      </c>
      <c r="L908" s="2">
        <v>454526.49659</v>
      </c>
      <c r="M908" s="3">
        <f t="shared" si="59"/>
        <v>-0.13246543849129477</v>
      </c>
    </row>
    <row r="909" spans="1:13" x14ac:dyDescent="0.2">
      <c r="A909" s="1" t="s">
        <v>3</v>
      </c>
      <c r="B909" s="1" t="s">
        <v>67</v>
      </c>
      <c r="C909" s="2">
        <v>239.05179999999999</v>
      </c>
      <c r="D909" s="2">
        <v>1139.00135</v>
      </c>
      <c r="E909" s="3">
        <f t="shared" si="56"/>
        <v>3.7646633491151293</v>
      </c>
      <c r="F909" s="2">
        <v>24406.92755</v>
      </c>
      <c r="G909" s="2">
        <v>24144.77882</v>
      </c>
      <c r="H909" s="3">
        <f t="shared" si="57"/>
        <v>-1.0740750938968535E-2</v>
      </c>
      <c r="I909" s="2">
        <v>21344.8969</v>
      </c>
      <c r="J909" s="3">
        <f t="shared" si="58"/>
        <v>0.13117336350310493</v>
      </c>
      <c r="K909" s="2">
        <v>230420.56667</v>
      </c>
      <c r="L909" s="2">
        <v>240106.42429</v>
      </c>
      <c r="M909" s="3">
        <f t="shared" si="59"/>
        <v>4.2035560279962914E-2</v>
      </c>
    </row>
    <row r="910" spans="1:13" x14ac:dyDescent="0.2">
      <c r="A910" s="1" t="s">
        <v>26</v>
      </c>
      <c r="B910" s="1" t="s">
        <v>67</v>
      </c>
      <c r="C910" s="2">
        <v>0</v>
      </c>
      <c r="D910" s="2">
        <v>15.541069999999999</v>
      </c>
      <c r="E910" s="3" t="str">
        <f t="shared" si="56"/>
        <v/>
      </c>
      <c r="F910" s="2">
        <v>327.54876000000002</v>
      </c>
      <c r="G910" s="2">
        <v>402.23590000000002</v>
      </c>
      <c r="H910" s="3">
        <f t="shared" si="57"/>
        <v>0.22801838724713841</v>
      </c>
      <c r="I910" s="2">
        <v>260.41198000000003</v>
      </c>
      <c r="J910" s="3">
        <f t="shared" si="58"/>
        <v>0.54461365410300999</v>
      </c>
      <c r="K910" s="2">
        <v>4526.3446700000004</v>
      </c>
      <c r="L910" s="2">
        <v>6039.0021999999999</v>
      </c>
      <c r="M910" s="3">
        <f t="shared" si="59"/>
        <v>0.334189647559473</v>
      </c>
    </row>
    <row r="911" spans="1:13" x14ac:dyDescent="0.2">
      <c r="A911" s="1" t="s">
        <v>2</v>
      </c>
      <c r="B911" s="1" t="s">
        <v>67</v>
      </c>
      <c r="C911" s="2">
        <v>299.37180000000001</v>
      </c>
      <c r="D911" s="2">
        <v>499.17239000000001</v>
      </c>
      <c r="E911" s="3">
        <f t="shared" si="56"/>
        <v>0.66739950122222602</v>
      </c>
      <c r="F911" s="2">
        <v>14493.67108</v>
      </c>
      <c r="G911" s="2">
        <v>13376.745150000001</v>
      </c>
      <c r="H911" s="3">
        <f t="shared" si="57"/>
        <v>-7.7063010733095738E-2</v>
      </c>
      <c r="I911" s="2">
        <v>12866.16987</v>
      </c>
      <c r="J911" s="3">
        <f t="shared" si="58"/>
        <v>3.9683548807365465E-2</v>
      </c>
      <c r="K911" s="2">
        <v>126728.81074</v>
      </c>
      <c r="L911" s="2">
        <v>126013.74771</v>
      </c>
      <c r="M911" s="3">
        <f t="shared" si="59"/>
        <v>-5.6424661907942264E-3</v>
      </c>
    </row>
    <row r="912" spans="1:13" x14ac:dyDescent="0.2">
      <c r="A912" s="1" t="s">
        <v>33</v>
      </c>
      <c r="B912" s="1" t="s">
        <v>67</v>
      </c>
      <c r="C912" s="2">
        <v>0</v>
      </c>
      <c r="D912" s="2">
        <v>775.74690999999996</v>
      </c>
      <c r="E912" s="3" t="str">
        <f t="shared" si="56"/>
        <v/>
      </c>
      <c r="F912" s="2">
        <v>40700.51713</v>
      </c>
      <c r="G912" s="2">
        <v>46290.018499999998</v>
      </c>
      <c r="H912" s="3">
        <f t="shared" si="57"/>
        <v>0.1373324410632617</v>
      </c>
      <c r="I912" s="2">
        <v>44286.287600000003</v>
      </c>
      <c r="J912" s="3">
        <f t="shared" si="58"/>
        <v>4.5244950719237842E-2</v>
      </c>
      <c r="K912" s="2">
        <v>407369.78104999999</v>
      </c>
      <c r="L912" s="2">
        <v>545893.15388</v>
      </c>
      <c r="M912" s="3">
        <f t="shared" si="59"/>
        <v>0.34004332003457538</v>
      </c>
    </row>
    <row r="913" spans="1:13" x14ac:dyDescent="0.2">
      <c r="A913" s="1" t="s">
        <v>25</v>
      </c>
      <c r="B913" s="1" t="s">
        <v>67</v>
      </c>
      <c r="C913" s="2">
        <v>395.39787000000001</v>
      </c>
      <c r="D913" s="2">
        <v>603.93435999999997</v>
      </c>
      <c r="E913" s="3">
        <f t="shared" si="56"/>
        <v>0.5274092397108765</v>
      </c>
      <c r="F913" s="2">
        <v>12316.736779999999</v>
      </c>
      <c r="G913" s="2">
        <v>13180.022279999999</v>
      </c>
      <c r="H913" s="3">
        <f t="shared" si="57"/>
        <v>7.0090439977722685E-2</v>
      </c>
      <c r="I913" s="2">
        <v>8594.3618100000003</v>
      </c>
      <c r="J913" s="3">
        <f t="shared" si="58"/>
        <v>0.53356614154460402</v>
      </c>
      <c r="K913" s="2">
        <v>85247.157009999995</v>
      </c>
      <c r="L913" s="2">
        <v>80491.792050000004</v>
      </c>
      <c r="M913" s="3">
        <f t="shared" si="59"/>
        <v>-5.5783267463595965E-2</v>
      </c>
    </row>
    <row r="914" spans="1:13" x14ac:dyDescent="0.2">
      <c r="A914" s="1" t="s">
        <v>29</v>
      </c>
      <c r="B914" s="1" t="s">
        <v>67</v>
      </c>
      <c r="C914" s="2">
        <v>0</v>
      </c>
      <c r="D914" s="2">
        <v>370.90827000000002</v>
      </c>
      <c r="E914" s="3" t="str">
        <f t="shared" si="56"/>
        <v/>
      </c>
      <c r="F914" s="2">
        <v>2368.5030700000002</v>
      </c>
      <c r="G914" s="2">
        <v>3592.94913</v>
      </c>
      <c r="H914" s="3">
        <f t="shared" si="57"/>
        <v>0.51697043398807985</v>
      </c>
      <c r="I914" s="2">
        <v>6061.1005599999999</v>
      </c>
      <c r="J914" s="3">
        <f t="shared" si="58"/>
        <v>-0.4072117605651473</v>
      </c>
      <c r="K914" s="2">
        <v>33367.45304</v>
      </c>
      <c r="L914" s="2">
        <v>31251.284039999999</v>
      </c>
      <c r="M914" s="3">
        <f t="shared" si="59"/>
        <v>-6.3420153688781511E-2</v>
      </c>
    </row>
    <row r="915" spans="1:13" x14ac:dyDescent="0.2">
      <c r="A915" s="6" t="s">
        <v>0</v>
      </c>
      <c r="B915" s="6" t="s">
        <v>67</v>
      </c>
      <c r="C915" s="5">
        <v>7790.0646200000001</v>
      </c>
      <c r="D915" s="5">
        <v>19520.94946</v>
      </c>
      <c r="E915" s="4">
        <f t="shared" si="56"/>
        <v>1.505877731730549</v>
      </c>
      <c r="F915" s="5">
        <v>721662.22751999996</v>
      </c>
      <c r="G915" s="5">
        <v>667367.80718999996</v>
      </c>
      <c r="H915" s="4">
        <f t="shared" si="57"/>
        <v>-7.5235225372101477E-2</v>
      </c>
      <c r="I915" s="5">
        <v>635753.37980999995</v>
      </c>
      <c r="J915" s="4">
        <f t="shared" si="58"/>
        <v>4.9727501864714085E-2</v>
      </c>
      <c r="K915" s="5">
        <v>6499723.4615099998</v>
      </c>
      <c r="L915" s="5">
        <v>6572866.1869299999</v>
      </c>
      <c r="M915" s="4">
        <f t="shared" si="59"/>
        <v>1.1253205748388506E-2</v>
      </c>
    </row>
    <row r="916" spans="1:13" x14ac:dyDescent="0.2">
      <c r="A916" s="1" t="s">
        <v>21</v>
      </c>
      <c r="B916" s="1" t="s">
        <v>66</v>
      </c>
      <c r="C916" s="2">
        <v>12.08</v>
      </c>
      <c r="D916" s="2">
        <v>229.96421000000001</v>
      </c>
      <c r="E916" s="3">
        <f t="shared" si="56"/>
        <v>18.036772350993378</v>
      </c>
      <c r="F916" s="2">
        <v>16606.367300000002</v>
      </c>
      <c r="G916" s="2">
        <v>23154.418539999999</v>
      </c>
      <c r="H916" s="3">
        <f t="shared" si="57"/>
        <v>0.39430967180883658</v>
      </c>
      <c r="I916" s="2">
        <v>10916.910910000001</v>
      </c>
      <c r="J916" s="3">
        <f t="shared" si="58"/>
        <v>1.1209679854390235</v>
      </c>
      <c r="K916" s="2">
        <v>120797.24093</v>
      </c>
      <c r="L916" s="2">
        <v>150740.22037</v>
      </c>
      <c r="M916" s="3">
        <f t="shared" si="59"/>
        <v>0.24787800788721204</v>
      </c>
    </row>
    <row r="917" spans="1:13" x14ac:dyDescent="0.2">
      <c r="A917" s="1" t="s">
        <v>20</v>
      </c>
      <c r="B917" s="1" t="s">
        <v>66</v>
      </c>
      <c r="C917" s="2">
        <v>0</v>
      </c>
      <c r="D917" s="2">
        <v>0</v>
      </c>
      <c r="E917" s="3" t="str">
        <f t="shared" si="56"/>
        <v/>
      </c>
      <c r="F917" s="2">
        <v>68.407210000000006</v>
      </c>
      <c r="G917" s="2">
        <v>88.606830000000002</v>
      </c>
      <c r="H917" s="3">
        <f t="shared" si="57"/>
        <v>0.29528495607407446</v>
      </c>
      <c r="I917" s="2">
        <v>77.316770000000005</v>
      </c>
      <c r="J917" s="3">
        <f t="shared" si="58"/>
        <v>0.14602343062184309</v>
      </c>
      <c r="K917" s="2">
        <v>619.05319999999995</v>
      </c>
      <c r="L917" s="2">
        <v>675.55879000000004</v>
      </c>
      <c r="M917" s="3">
        <f t="shared" si="59"/>
        <v>9.1277437868021893E-2</v>
      </c>
    </row>
    <row r="918" spans="1:13" x14ac:dyDescent="0.2">
      <c r="A918" s="1" t="s">
        <v>19</v>
      </c>
      <c r="B918" s="1" t="s">
        <v>66</v>
      </c>
      <c r="C918" s="2">
        <v>0</v>
      </c>
      <c r="D918" s="2">
        <v>2.1829999999999999E-2</v>
      </c>
      <c r="E918" s="3" t="str">
        <f t="shared" si="56"/>
        <v/>
      </c>
      <c r="F918" s="2">
        <v>0</v>
      </c>
      <c r="G918" s="2">
        <v>10.67606</v>
      </c>
      <c r="H918" s="3" t="str">
        <f t="shared" si="57"/>
        <v/>
      </c>
      <c r="I918" s="2">
        <v>27.488769999999999</v>
      </c>
      <c r="J918" s="3">
        <f t="shared" si="58"/>
        <v>-0.61162103651782163</v>
      </c>
      <c r="K918" s="2">
        <v>365.16993000000002</v>
      </c>
      <c r="L918" s="2">
        <v>95.030209999999997</v>
      </c>
      <c r="M918" s="3">
        <f t="shared" si="59"/>
        <v>-0.73976441598025344</v>
      </c>
    </row>
    <row r="919" spans="1:13" x14ac:dyDescent="0.2">
      <c r="A919" s="1" t="s">
        <v>18</v>
      </c>
      <c r="B919" s="1" t="s">
        <v>66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0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2.8008199999999999</v>
      </c>
      <c r="L919" s="2">
        <v>2.5579100000000001</v>
      </c>
      <c r="M919" s="3">
        <f t="shared" si="59"/>
        <v>-8.6728172463778397E-2</v>
      </c>
    </row>
    <row r="920" spans="1:13" x14ac:dyDescent="0.2">
      <c r="A920" s="1" t="s">
        <v>17</v>
      </c>
      <c r="B920" s="1" t="s">
        <v>66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4.0768000000000004</v>
      </c>
      <c r="L920" s="2">
        <v>0</v>
      </c>
      <c r="M920" s="3">
        <f t="shared" si="59"/>
        <v>-1</v>
      </c>
    </row>
    <row r="921" spans="1:13" x14ac:dyDescent="0.2">
      <c r="A921" s="1" t="s">
        <v>16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4.8313199999999998</v>
      </c>
      <c r="G921" s="2">
        <v>0</v>
      </c>
      <c r="H921" s="3">
        <f t="shared" si="57"/>
        <v>-1</v>
      </c>
      <c r="I921" s="2">
        <v>2.73</v>
      </c>
      <c r="J921" s="3">
        <f t="shared" si="58"/>
        <v>-1</v>
      </c>
      <c r="K921" s="2">
        <v>353.04190999999997</v>
      </c>
      <c r="L921" s="2">
        <v>901.68390999999997</v>
      </c>
      <c r="M921" s="3">
        <f t="shared" si="59"/>
        <v>1.5540421249137251</v>
      </c>
    </row>
    <row r="922" spans="1:13" x14ac:dyDescent="0.2">
      <c r="A922" s="1" t="s">
        <v>14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0.4</v>
      </c>
      <c r="L922" s="2">
        <v>1.2</v>
      </c>
      <c r="M922" s="3">
        <f t="shared" si="59"/>
        <v>1.9999999999999996</v>
      </c>
    </row>
    <row r="923" spans="1:13" x14ac:dyDescent="0.2">
      <c r="A923" s="1" t="s">
        <v>12</v>
      </c>
      <c r="B923" s="1" t="s">
        <v>66</v>
      </c>
      <c r="C923" s="2">
        <v>80.166129999999995</v>
      </c>
      <c r="D923" s="2">
        <v>0</v>
      </c>
      <c r="E923" s="3">
        <f t="shared" si="56"/>
        <v>-1</v>
      </c>
      <c r="F923" s="2">
        <v>375.53735999999998</v>
      </c>
      <c r="G923" s="2">
        <v>162.90674000000001</v>
      </c>
      <c r="H923" s="3">
        <f t="shared" si="57"/>
        <v>-0.56620363949940955</v>
      </c>
      <c r="I923" s="2">
        <v>308.67822000000001</v>
      </c>
      <c r="J923" s="3">
        <f t="shared" si="58"/>
        <v>-0.47224413824856182</v>
      </c>
      <c r="K923" s="2">
        <v>3942.85509</v>
      </c>
      <c r="L923" s="2">
        <v>3601.1540399999999</v>
      </c>
      <c r="M923" s="3">
        <f t="shared" si="59"/>
        <v>-8.6663354904072842E-2</v>
      </c>
    </row>
    <row r="924" spans="1:13" x14ac:dyDescent="0.2">
      <c r="A924" s="1" t="s">
        <v>23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69.764700000000005</v>
      </c>
      <c r="L924" s="2">
        <v>66.190380000000005</v>
      </c>
      <c r="M924" s="3">
        <f t="shared" si="59"/>
        <v>-5.1233933493586292E-2</v>
      </c>
    </row>
    <row r="925" spans="1:13" x14ac:dyDescent="0.2">
      <c r="A925" s="1" t="s">
        <v>11</v>
      </c>
      <c r="B925" s="1" t="s">
        <v>66</v>
      </c>
      <c r="C925" s="2">
        <v>0</v>
      </c>
      <c r="D925" s="2">
        <v>20.812799999999999</v>
      </c>
      <c r="E925" s="3" t="str">
        <f t="shared" si="56"/>
        <v/>
      </c>
      <c r="F925" s="2">
        <v>82.572640000000007</v>
      </c>
      <c r="G925" s="2">
        <v>56.451000000000001</v>
      </c>
      <c r="H925" s="3">
        <f t="shared" si="57"/>
        <v>-0.31634740030111674</v>
      </c>
      <c r="I925" s="2">
        <v>60.143090000000001</v>
      </c>
      <c r="J925" s="3">
        <f t="shared" si="58"/>
        <v>-6.138843215405132E-2</v>
      </c>
      <c r="K925" s="2">
        <v>578.43794000000003</v>
      </c>
      <c r="L925" s="2">
        <v>449.15852999999998</v>
      </c>
      <c r="M925" s="3">
        <f t="shared" si="59"/>
        <v>-0.22349745938172738</v>
      </c>
    </row>
    <row r="926" spans="1:13" x14ac:dyDescent="0.2">
      <c r="A926" s="1" t="s">
        <v>10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1.1363000000000001</v>
      </c>
      <c r="G926" s="2">
        <v>20.38205</v>
      </c>
      <c r="H926" s="3">
        <f t="shared" si="57"/>
        <v>16.937208483675086</v>
      </c>
      <c r="I926" s="2">
        <v>7.1619700000000002</v>
      </c>
      <c r="J926" s="3">
        <f t="shared" si="58"/>
        <v>1.8458720156604955</v>
      </c>
      <c r="K926" s="2">
        <v>81.188320000000004</v>
      </c>
      <c r="L926" s="2">
        <v>54.088140000000003</v>
      </c>
      <c r="M926" s="3">
        <f t="shared" si="59"/>
        <v>-0.33379407284200491</v>
      </c>
    </row>
    <row r="927" spans="1:13" x14ac:dyDescent="0.2">
      <c r="A927" s="1" t="s">
        <v>27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0.76283999999999996</v>
      </c>
      <c r="L927" s="2">
        <v>9.9863900000000001</v>
      </c>
      <c r="M927" s="3">
        <f t="shared" si="59"/>
        <v>12.091067589533848</v>
      </c>
    </row>
    <row r="928" spans="1:13" x14ac:dyDescent="0.2">
      <c r="A928" s="1" t="s">
        <v>9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59.799030000000002</v>
      </c>
      <c r="L928" s="2">
        <v>58.616019999999999</v>
      </c>
      <c r="M928" s="3">
        <f t="shared" si="59"/>
        <v>-1.9783096816119006E-2</v>
      </c>
    </row>
    <row r="929" spans="1:13" x14ac:dyDescent="0.2">
      <c r="A929" s="1" t="s">
        <v>8</v>
      </c>
      <c r="B929" s="1" t="s">
        <v>66</v>
      </c>
      <c r="C929" s="2">
        <v>0</v>
      </c>
      <c r="D929" s="2">
        <v>13.196109999999999</v>
      </c>
      <c r="E929" s="3" t="str">
        <f t="shared" si="56"/>
        <v/>
      </c>
      <c r="F929" s="2">
        <v>462.23739999999998</v>
      </c>
      <c r="G929" s="2">
        <v>243.47754</v>
      </c>
      <c r="H929" s="3">
        <f t="shared" si="57"/>
        <v>-0.47326300295043189</v>
      </c>
      <c r="I929" s="2">
        <v>427.80619000000002</v>
      </c>
      <c r="J929" s="3">
        <f t="shared" si="58"/>
        <v>-0.43086952528667244</v>
      </c>
      <c r="K929" s="2">
        <v>5391.9629800000002</v>
      </c>
      <c r="L929" s="2">
        <v>5473.0370899999998</v>
      </c>
      <c r="M929" s="3">
        <f t="shared" si="59"/>
        <v>1.5036102862857392E-2</v>
      </c>
    </row>
    <row r="930" spans="1:13" x14ac:dyDescent="0.2">
      <c r="A930" s="1" t="s">
        <v>7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43.154229999999998</v>
      </c>
      <c r="G930" s="2">
        <v>0</v>
      </c>
      <c r="H930" s="3">
        <f t="shared" si="57"/>
        <v>-1</v>
      </c>
      <c r="I930" s="2">
        <v>0</v>
      </c>
      <c r="J930" s="3" t="str">
        <f t="shared" si="58"/>
        <v/>
      </c>
      <c r="K930" s="2">
        <v>114.47179</v>
      </c>
      <c r="L930" s="2">
        <v>100.36193</v>
      </c>
      <c r="M930" s="3">
        <f t="shared" si="59"/>
        <v>-0.12326058673495011</v>
      </c>
    </row>
    <row r="931" spans="1:13" x14ac:dyDescent="0.2">
      <c r="A931" s="1" t="s">
        <v>6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16.25292</v>
      </c>
      <c r="G931" s="2">
        <v>19.529920000000001</v>
      </c>
      <c r="H931" s="3">
        <f t="shared" si="57"/>
        <v>0.20162530794466482</v>
      </c>
      <c r="I931" s="2">
        <v>22.517610000000001</v>
      </c>
      <c r="J931" s="3">
        <f t="shared" si="58"/>
        <v>-0.13268237614915612</v>
      </c>
      <c r="K931" s="2">
        <v>115.83022</v>
      </c>
      <c r="L931" s="2">
        <v>204.18176</v>
      </c>
      <c r="M931" s="3">
        <f t="shared" si="59"/>
        <v>0.76276760935099674</v>
      </c>
    </row>
    <row r="932" spans="1:13" x14ac:dyDescent="0.2">
      <c r="A932" s="1" t="s">
        <v>4</v>
      </c>
      <c r="B932" s="1" t="s">
        <v>66</v>
      </c>
      <c r="C932" s="2">
        <v>0</v>
      </c>
      <c r="D932" s="2">
        <v>25.26803</v>
      </c>
      <c r="E932" s="3" t="str">
        <f t="shared" si="56"/>
        <v/>
      </c>
      <c r="F932" s="2">
        <v>0</v>
      </c>
      <c r="G932" s="2">
        <v>25.26803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309.64008999999999</v>
      </c>
      <c r="L932" s="2">
        <v>25.26803</v>
      </c>
      <c r="M932" s="3">
        <f t="shared" si="59"/>
        <v>-0.91839548296217066</v>
      </c>
    </row>
    <row r="933" spans="1:13" x14ac:dyDescent="0.2">
      <c r="A933" s="1" t="s">
        <v>2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1.01925</v>
      </c>
      <c r="L933" s="2">
        <v>12.51362</v>
      </c>
      <c r="M933" s="3">
        <f t="shared" si="59"/>
        <v>11.27728231542801</v>
      </c>
    </row>
    <row r="934" spans="1:13" x14ac:dyDescent="0.2">
      <c r="A934" s="1" t="s">
        <v>29</v>
      </c>
      <c r="B934" s="1" t="s">
        <v>66</v>
      </c>
      <c r="C934" s="2">
        <v>0</v>
      </c>
      <c r="D934" s="2">
        <v>0</v>
      </c>
      <c r="E934" s="3" t="str">
        <f t="shared" ref="E934:E997" si="60">IF(C934=0,"",(D934/C934-1))</f>
        <v/>
      </c>
      <c r="F934" s="2">
        <v>0</v>
      </c>
      <c r="G934" s="2">
        <v>0</v>
      </c>
      <c r="H934" s="3" t="str">
        <f t="shared" ref="H934:H997" si="61">IF(F934=0,"",(G934/F934-1))</f>
        <v/>
      </c>
      <c r="I934" s="2">
        <v>0</v>
      </c>
      <c r="J934" s="3" t="str">
        <f t="shared" ref="J934:J997" si="62">IF(I934=0,"",(G934/I934-1))</f>
        <v/>
      </c>
      <c r="K934" s="2">
        <v>28.612539999999999</v>
      </c>
      <c r="L934" s="2">
        <v>15.28693</v>
      </c>
      <c r="M934" s="3">
        <f t="shared" ref="M934:M997" si="63">IF(K934=0,"",(L934/K934-1))</f>
        <v>-0.46572621654701052</v>
      </c>
    </row>
    <row r="935" spans="1:13" x14ac:dyDescent="0.2">
      <c r="A935" s="6" t="s">
        <v>0</v>
      </c>
      <c r="B935" s="6" t="s">
        <v>66</v>
      </c>
      <c r="C935" s="5">
        <v>92.246129999999994</v>
      </c>
      <c r="D935" s="5">
        <v>289.26298000000003</v>
      </c>
      <c r="E935" s="4">
        <f t="shared" si="60"/>
        <v>2.1357736091476145</v>
      </c>
      <c r="F935" s="5">
        <v>17660.49668</v>
      </c>
      <c r="G935" s="5">
        <v>23781.716710000001</v>
      </c>
      <c r="H935" s="4">
        <f t="shared" si="61"/>
        <v>0.34660520261200256</v>
      </c>
      <c r="I935" s="5">
        <v>11850.75353</v>
      </c>
      <c r="J935" s="4">
        <f t="shared" si="62"/>
        <v>1.0067683164447687</v>
      </c>
      <c r="K935" s="5">
        <v>132836.12838000001</v>
      </c>
      <c r="L935" s="5">
        <v>162486.09405000001</v>
      </c>
      <c r="M935" s="4">
        <f t="shared" si="63"/>
        <v>0.22320709005596218</v>
      </c>
    </row>
    <row r="936" spans="1:13" x14ac:dyDescent="0.2">
      <c r="A936" s="1" t="s">
        <v>21</v>
      </c>
      <c r="B936" s="1" t="s">
        <v>65</v>
      </c>
      <c r="C936" s="2">
        <v>0</v>
      </c>
      <c r="D936" s="2">
        <v>56.37612</v>
      </c>
      <c r="E936" s="3" t="str">
        <f t="shared" si="60"/>
        <v/>
      </c>
      <c r="F936" s="2">
        <v>0</v>
      </c>
      <c r="G936" s="2">
        <v>60.621119999999998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91.308109999999999</v>
      </c>
      <c r="L936" s="2">
        <v>128.64337</v>
      </c>
      <c r="M936" s="3">
        <f t="shared" si="63"/>
        <v>0.40889314213162442</v>
      </c>
    </row>
    <row r="937" spans="1:13" x14ac:dyDescent="0.2">
      <c r="A937" s="1" t="s">
        <v>20</v>
      </c>
      <c r="B937" s="1" t="s">
        <v>65</v>
      </c>
      <c r="C937" s="2">
        <v>0</v>
      </c>
      <c r="D937" s="2">
        <v>0</v>
      </c>
      <c r="E937" s="3" t="str">
        <f t="shared" si="60"/>
        <v/>
      </c>
      <c r="F937" s="2">
        <v>0.41406999999999999</v>
      </c>
      <c r="G937" s="2">
        <v>0</v>
      </c>
      <c r="H937" s="3">
        <f t="shared" si="61"/>
        <v>-1</v>
      </c>
      <c r="I937" s="2">
        <v>71.107889999999998</v>
      </c>
      <c r="J937" s="3">
        <f t="shared" si="62"/>
        <v>-1</v>
      </c>
      <c r="K937" s="2">
        <v>6.4836499999999999</v>
      </c>
      <c r="L937" s="2">
        <v>117.0398</v>
      </c>
      <c r="M937" s="3">
        <f t="shared" si="63"/>
        <v>17.05152961680535</v>
      </c>
    </row>
    <row r="938" spans="1:13" x14ac:dyDescent="0.2">
      <c r="A938" s="1" t="s">
        <v>19</v>
      </c>
      <c r="B938" s="1" t="s">
        <v>65</v>
      </c>
      <c r="C938" s="2">
        <v>0</v>
      </c>
      <c r="D938" s="2">
        <v>0</v>
      </c>
      <c r="E938" s="3" t="str">
        <f t="shared" si="60"/>
        <v/>
      </c>
      <c r="F938" s="2">
        <v>11.138489999999999</v>
      </c>
      <c r="G938" s="2">
        <v>2.9651399999999999</v>
      </c>
      <c r="H938" s="3">
        <f t="shared" si="61"/>
        <v>-0.73379335978216076</v>
      </c>
      <c r="I938" s="2">
        <v>3.5462400000000001</v>
      </c>
      <c r="J938" s="3">
        <f t="shared" si="62"/>
        <v>-0.16386369788846789</v>
      </c>
      <c r="K938" s="2">
        <v>153.21592999999999</v>
      </c>
      <c r="L938" s="2">
        <v>292.46600999999998</v>
      </c>
      <c r="M938" s="3">
        <f t="shared" si="63"/>
        <v>0.90884857729871826</v>
      </c>
    </row>
    <row r="939" spans="1:13" x14ac:dyDescent="0.2">
      <c r="A939" s="1" t="s">
        <v>18</v>
      </c>
      <c r="B939" s="1" t="s">
        <v>65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0.86982999999999999</v>
      </c>
      <c r="M939" s="3" t="str">
        <f t="shared" si="63"/>
        <v/>
      </c>
    </row>
    <row r="940" spans="1:13" x14ac:dyDescent="0.2">
      <c r="A940" s="1" t="s">
        <v>17</v>
      </c>
      <c r="B940" s="1" t="s">
        <v>65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0.14000000000000001</v>
      </c>
      <c r="L940" s="2">
        <v>0.64095000000000002</v>
      </c>
      <c r="M940" s="3">
        <f t="shared" si="63"/>
        <v>3.5782142857142851</v>
      </c>
    </row>
    <row r="941" spans="1:13" x14ac:dyDescent="0.2">
      <c r="A941" s="1" t="s">
        <v>16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0.28499999999999998</v>
      </c>
      <c r="G941" s="2">
        <v>6.2307499999999996</v>
      </c>
      <c r="H941" s="3">
        <f t="shared" si="61"/>
        <v>20.862280701754386</v>
      </c>
      <c r="I941" s="2">
        <v>0</v>
      </c>
      <c r="J941" s="3" t="str">
        <f t="shared" si="62"/>
        <v/>
      </c>
      <c r="K941" s="2">
        <v>151.90982</v>
      </c>
      <c r="L941" s="2">
        <v>275.66392999999999</v>
      </c>
      <c r="M941" s="3">
        <f t="shared" si="63"/>
        <v>0.81465510261285279</v>
      </c>
    </row>
    <row r="942" spans="1:13" x14ac:dyDescent="0.2">
      <c r="A942" s="1" t="s">
        <v>15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5.65</v>
      </c>
      <c r="G942" s="2">
        <v>0</v>
      </c>
      <c r="H942" s="3">
        <f t="shared" si="61"/>
        <v>-1</v>
      </c>
      <c r="I942" s="2">
        <v>0</v>
      </c>
      <c r="J942" s="3" t="str">
        <f t="shared" si="62"/>
        <v/>
      </c>
      <c r="K942" s="2">
        <v>33.58</v>
      </c>
      <c r="L942" s="2">
        <v>0</v>
      </c>
      <c r="M942" s="3">
        <f t="shared" si="63"/>
        <v>-1</v>
      </c>
    </row>
    <row r="943" spans="1:13" x14ac:dyDescent="0.2">
      <c r="A943" s="1" t="s">
        <v>13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0.93550999999999995</v>
      </c>
      <c r="G943" s="2">
        <v>18.747499999999999</v>
      </c>
      <c r="H943" s="3">
        <f t="shared" si="61"/>
        <v>19.039871300146444</v>
      </c>
      <c r="I943" s="2">
        <v>0.4158</v>
      </c>
      <c r="J943" s="3">
        <f t="shared" si="62"/>
        <v>44.087782587782584</v>
      </c>
      <c r="K943" s="2">
        <v>22.381340000000002</v>
      </c>
      <c r="L943" s="2">
        <v>23.96827</v>
      </c>
      <c r="M943" s="3">
        <f t="shared" si="63"/>
        <v>7.0904154979102962E-2</v>
      </c>
    </row>
    <row r="944" spans="1:13" x14ac:dyDescent="0.2">
      <c r="A944" s="1" t="s">
        <v>12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5.8653700000000004</v>
      </c>
      <c r="G944" s="2">
        <v>1.1103099999999999</v>
      </c>
      <c r="H944" s="3">
        <f t="shared" si="61"/>
        <v>-0.81070077420520792</v>
      </c>
      <c r="I944" s="2">
        <v>3.0979700000000001</v>
      </c>
      <c r="J944" s="3">
        <f t="shared" si="62"/>
        <v>-0.6416007901948696</v>
      </c>
      <c r="K944" s="2">
        <v>51.431440000000002</v>
      </c>
      <c r="L944" s="2">
        <v>185.58778000000001</v>
      </c>
      <c r="M944" s="3">
        <f t="shared" si="63"/>
        <v>2.6084500064551954</v>
      </c>
    </row>
    <row r="945" spans="1:13" x14ac:dyDescent="0.2">
      <c r="A945" s="1" t="s">
        <v>23</v>
      </c>
      <c r="B945" s="1" t="s">
        <v>65</v>
      </c>
      <c r="C945" s="2">
        <v>0</v>
      </c>
      <c r="D945" s="2">
        <v>1559.4879000000001</v>
      </c>
      <c r="E945" s="3" t="str">
        <f t="shared" si="60"/>
        <v/>
      </c>
      <c r="F945" s="2">
        <v>25999.91488</v>
      </c>
      <c r="G945" s="2">
        <v>26883.273519999999</v>
      </c>
      <c r="H945" s="3">
        <f t="shared" si="61"/>
        <v>3.3975443538067474E-2</v>
      </c>
      <c r="I945" s="2">
        <v>20516.211749999999</v>
      </c>
      <c r="J945" s="3">
        <f t="shared" si="62"/>
        <v>0.31034295451741967</v>
      </c>
      <c r="K945" s="2">
        <v>215602.62607999999</v>
      </c>
      <c r="L945" s="2">
        <v>200214.92249999999</v>
      </c>
      <c r="M945" s="3">
        <f t="shared" si="63"/>
        <v>-7.1370668622052658E-2</v>
      </c>
    </row>
    <row r="946" spans="1:13" x14ac:dyDescent="0.2">
      <c r="A946" s="1" t="s">
        <v>11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61.46452</v>
      </c>
      <c r="L946" s="2">
        <v>59.794429999999998</v>
      </c>
      <c r="M946" s="3">
        <f t="shared" si="63"/>
        <v>-2.7171610548654801E-2</v>
      </c>
    </row>
    <row r="947" spans="1:13" x14ac:dyDescent="0.2">
      <c r="A947" s="1" t="s">
        <v>10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281.87524999999999</v>
      </c>
      <c r="G947" s="2">
        <v>502.05471</v>
      </c>
      <c r="H947" s="3">
        <f t="shared" si="61"/>
        <v>0.78112377727381177</v>
      </c>
      <c r="I947" s="2">
        <v>422.60379</v>
      </c>
      <c r="J947" s="3">
        <f t="shared" si="62"/>
        <v>0.18800333049545048</v>
      </c>
      <c r="K947" s="2">
        <v>2679.1526600000002</v>
      </c>
      <c r="L947" s="2">
        <v>4867.15931</v>
      </c>
      <c r="M947" s="3">
        <f t="shared" si="63"/>
        <v>0.81667860240558277</v>
      </c>
    </row>
    <row r="948" spans="1:13" x14ac:dyDescent="0.2">
      <c r="A948" s="1" t="s">
        <v>27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1.86158</v>
      </c>
      <c r="G948" s="2">
        <v>2.9266299999999998</v>
      </c>
      <c r="H948" s="3">
        <f t="shared" si="61"/>
        <v>0.5721215311724448</v>
      </c>
      <c r="I948" s="2">
        <v>0</v>
      </c>
      <c r="J948" s="3" t="str">
        <f t="shared" si="62"/>
        <v/>
      </c>
      <c r="K948" s="2">
        <v>144.46360000000001</v>
      </c>
      <c r="L948" s="2">
        <v>22.965450000000001</v>
      </c>
      <c r="M948" s="3">
        <f t="shared" si="63"/>
        <v>-0.84102950501025864</v>
      </c>
    </row>
    <row r="949" spans="1:13" x14ac:dyDescent="0.2">
      <c r="A949" s="1" t="s">
        <v>9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22.09646</v>
      </c>
      <c r="G949" s="2">
        <v>75.716359999999995</v>
      </c>
      <c r="H949" s="3">
        <f t="shared" si="61"/>
        <v>2.4266285187763104</v>
      </c>
      <c r="I949" s="2">
        <v>70.436999999999998</v>
      </c>
      <c r="J949" s="3">
        <f t="shared" si="62"/>
        <v>7.4951516958416731E-2</v>
      </c>
      <c r="K949" s="2">
        <v>798.06825000000003</v>
      </c>
      <c r="L949" s="2">
        <v>619.40606000000002</v>
      </c>
      <c r="M949" s="3">
        <f t="shared" si="63"/>
        <v>-0.22386830950861658</v>
      </c>
    </row>
    <row r="950" spans="1:13" x14ac:dyDescent="0.2">
      <c r="A950" s="1" t="s">
        <v>8</v>
      </c>
      <c r="B950" s="1" t="s">
        <v>65</v>
      </c>
      <c r="C950" s="2">
        <v>0</v>
      </c>
      <c r="D950" s="2">
        <v>555.56762000000003</v>
      </c>
      <c r="E950" s="3" t="str">
        <f t="shared" si="60"/>
        <v/>
      </c>
      <c r="F950" s="2">
        <v>90.316209999999998</v>
      </c>
      <c r="G950" s="2">
        <v>925.18476999999996</v>
      </c>
      <c r="H950" s="3">
        <f t="shared" si="61"/>
        <v>9.2438396163878007</v>
      </c>
      <c r="I950" s="2">
        <v>1370.6438499999999</v>
      </c>
      <c r="J950" s="3">
        <f t="shared" si="62"/>
        <v>-0.32499987505871786</v>
      </c>
      <c r="K950" s="2">
        <v>5675.7760900000003</v>
      </c>
      <c r="L950" s="2">
        <v>8232.7941699999992</v>
      </c>
      <c r="M950" s="3">
        <f t="shared" si="63"/>
        <v>0.45051426262306959</v>
      </c>
    </row>
    <row r="951" spans="1:13" x14ac:dyDescent="0.2">
      <c r="A951" s="1" t="s">
        <v>7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6.4732200000000004</v>
      </c>
      <c r="H951" s="3" t="str">
        <f t="shared" si="61"/>
        <v/>
      </c>
      <c r="I951" s="2">
        <v>4.8170799999999998</v>
      </c>
      <c r="J951" s="3">
        <f t="shared" si="62"/>
        <v>0.34380579106014442</v>
      </c>
      <c r="K951" s="2">
        <v>10.14085</v>
      </c>
      <c r="L951" s="2">
        <v>16.13082</v>
      </c>
      <c r="M951" s="3">
        <f t="shared" si="63"/>
        <v>0.59067731008741875</v>
      </c>
    </row>
    <row r="952" spans="1:13" x14ac:dyDescent="0.2">
      <c r="A952" s="1" t="s">
        <v>6</v>
      </c>
      <c r="B952" s="1" t="s">
        <v>65</v>
      </c>
      <c r="C952" s="2">
        <v>0</v>
      </c>
      <c r="D952" s="2">
        <v>7.1349999999999997E-2</v>
      </c>
      <c r="E952" s="3" t="str">
        <f t="shared" si="60"/>
        <v/>
      </c>
      <c r="F952" s="2">
        <v>164.56723</v>
      </c>
      <c r="G952" s="2">
        <v>192.55995999999999</v>
      </c>
      <c r="H952" s="3">
        <f t="shared" si="61"/>
        <v>0.17009905313469753</v>
      </c>
      <c r="I952" s="2">
        <v>110.08839999999999</v>
      </c>
      <c r="J952" s="3">
        <f t="shared" si="62"/>
        <v>0.74913941886701951</v>
      </c>
      <c r="K952" s="2">
        <v>1377.63699</v>
      </c>
      <c r="L952" s="2">
        <v>1325.8677499999999</v>
      </c>
      <c r="M952" s="3">
        <f t="shared" si="63"/>
        <v>-3.7578288312365982E-2</v>
      </c>
    </row>
    <row r="953" spans="1:13" x14ac:dyDescent="0.2">
      <c r="A953" s="1" t="s">
        <v>4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187.92914999999999</v>
      </c>
      <c r="G953" s="2">
        <v>4.8092300000000003</v>
      </c>
      <c r="H953" s="3">
        <f t="shared" si="61"/>
        <v>-0.9744093452239847</v>
      </c>
      <c r="I953" s="2">
        <v>0</v>
      </c>
      <c r="J953" s="3" t="str">
        <f t="shared" si="62"/>
        <v/>
      </c>
      <c r="K953" s="2">
        <v>569.46396000000004</v>
      </c>
      <c r="L953" s="2">
        <v>64.675780000000003</v>
      </c>
      <c r="M953" s="3">
        <f t="shared" si="63"/>
        <v>-0.88642691277600782</v>
      </c>
    </row>
    <row r="954" spans="1:13" x14ac:dyDescent="0.2">
      <c r="A954" s="1" t="s">
        <v>3</v>
      </c>
      <c r="B954" s="1" t="s">
        <v>65</v>
      </c>
      <c r="C954" s="2">
        <v>0</v>
      </c>
      <c r="D954" s="2">
        <v>34.052</v>
      </c>
      <c r="E954" s="3" t="str">
        <f t="shared" si="60"/>
        <v/>
      </c>
      <c r="F954" s="2">
        <v>1253.4541999999999</v>
      </c>
      <c r="G954" s="2">
        <v>685.16399999999999</v>
      </c>
      <c r="H954" s="3">
        <f t="shared" si="61"/>
        <v>-0.45337930975060747</v>
      </c>
      <c r="I954" s="2">
        <v>802.99950000000001</v>
      </c>
      <c r="J954" s="3">
        <f t="shared" si="62"/>
        <v>-0.1467441760549042</v>
      </c>
      <c r="K954" s="2">
        <v>4211.7007899999999</v>
      </c>
      <c r="L954" s="2">
        <v>10465.791999999999</v>
      </c>
      <c r="M954" s="3">
        <f t="shared" si="63"/>
        <v>1.4849324588416453</v>
      </c>
    </row>
    <row r="955" spans="1:13" x14ac:dyDescent="0.2">
      <c r="A955" s="1" t="s">
        <v>2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401.86362000000003</v>
      </c>
      <c r="G955" s="2">
        <v>233.16462999999999</v>
      </c>
      <c r="H955" s="3">
        <f t="shared" si="61"/>
        <v>-0.41979164473758546</v>
      </c>
      <c r="I955" s="2">
        <v>70.780529999999999</v>
      </c>
      <c r="J955" s="3">
        <f t="shared" si="62"/>
        <v>2.2941916371634967</v>
      </c>
      <c r="K955" s="2">
        <v>2190.8363800000002</v>
      </c>
      <c r="L955" s="2">
        <v>1659.3368</v>
      </c>
      <c r="M955" s="3">
        <f t="shared" si="63"/>
        <v>-0.24260122063519873</v>
      </c>
    </row>
    <row r="956" spans="1:13" x14ac:dyDescent="0.2">
      <c r="A956" s="1" t="s">
        <v>25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59.628680000000003</v>
      </c>
      <c r="G956" s="2">
        <v>37.1614</v>
      </c>
      <c r="H956" s="3">
        <f t="shared" si="61"/>
        <v>-0.37678647254978648</v>
      </c>
      <c r="I956" s="2">
        <v>60.997880000000002</v>
      </c>
      <c r="J956" s="3">
        <f t="shared" si="62"/>
        <v>-0.39077554826495609</v>
      </c>
      <c r="K956" s="2">
        <v>752.68777999999998</v>
      </c>
      <c r="L956" s="2">
        <v>944.71249999999998</v>
      </c>
      <c r="M956" s="3">
        <f t="shared" si="63"/>
        <v>0.25511868945182026</v>
      </c>
    </row>
    <row r="957" spans="1:13" x14ac:dyDescent="0.2">
      <c r="A957" s="1" t="s">
        <v>29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9.5601299999999991</v>
      </c>
      <c r="H957" s="3" t="str">
        <f t="shared" si="61"/>
        <v/>
      </c>
      <c r="I957" s="2">
        <v>0</v>
      </c>
      <c r="J957" s="3" t="str">
        <f t="shared" si="62"/>
        <v/>
      </c>
      <c r="K957" s="2">
        <v>0</v>
      </c>
      <c r="L957" s="2">
        <v>9.5601299999999991</v>
      </c>
      <c r="M957" s="3" t="str">
        <f t="shared" si="63"/>
        <v/>
      </c>
    </row>
    <row r="958" spans="1:13" x14ac:dyDescent="0.2">
      <c r="A958" s="6" t="s">
        <v>0</v>
      </c>
      <c r="B958" s="6" t="s">
        <v>65</v>
      </c>
      <c r="C958" s="5">
        <v>0</v>
      </c>
      <c r="D958" s="5">
        <v>2205.5549900000001</v>
      </c>
      <c r="E958" s="4" t="str">
        <f t="shared" si="60"/>
        <v/>
      </c>
      <c r="F958" s="5">
        <v>28487.795699999999</v>
      </c>
      <c r="G958" s="5">
        <v>29647.723379999999</v>
      </c>
      <c r="H958" s="4">
        <f t="shared" si="61"/>
        <v>4.0716652569928513E-2</v>
      </c>
      <c r="I958" s="5">
        <v>23507.74768</v>
      </c>
      <c r="J958" s="4">
        <f t="shared" si="62"/>
        <v>0.26118945054118425</v>
      </c>
      <c r="K958" s="5">
        <v>234584.46823999999</v>
      </c>
      <c r="L958" s="5">
        <v>229527.99763999999</v>
      </c>
      <c r="M958" s="4">
        <f t="shared" si="63"/>
        <v>-2.1555010175809297E-2</v>
      </c>
    </row>
    <row r="959" spans="1:13" x14ac:dyDescent="0.2">
      <c r="A959" s="1" t="s">
        <v>18</v>
      </c>
      <c r="B959" s="1" t="s">
        <v>64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0</v>
      </c>
      <c r="L959" s="2">
        <v>0</v>
      </c>
      <c r="M959" s="3" t="str">
        <f t="shared" si="63"/>
        <v/>
      </c>
    </row>
    <row r="960" spans="1:13" x14ac:dyDescent="0.2">
      <c r="A960" s="1" t="s">
        <v>10</v>
      </c>
      <c r="B960" s="1" t="s">
        <v>64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0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8.4239999999999995</v>
      </c>
      <c r="M960" s="3" t="str">
        <f t="shared" si="63"/>
        <v/>
      </c>
    </row>
    <row r="961" spans="1:13" x14ac:dyDescent="0.2">
      <c r="A961" s="1" t="s">
        <v>3</v>
      </c>
      <c r="B961" s="1" t="s">
        <v>64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0</v>
      </c>
      <c r="L961" s="2">
        <v>81.050529999999995</v>
      </c>
      <c r="M961" s="3" t="str">
        <f t="shared" si="63"/>
        <v/>
      </c>
    </row>
    <row r="962" spans="1:13" x14ac:dyDescent="0.2">
      <c r="A962" s="1" t="s">
        <v>2</v>
      </c>
      <c r="B962" s="1" t="s">
        <v>64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0</v>
      </c>
      <c r="L962" s="2">
        <v>13.26</v>
      </c>
      <c r="M962" s="3" t="str">
        <f t="shared" si="63"/>
        <v/>
      </c>
    </row>
    <row r="963" spans="1:13" x14ac:dyDescent="0.2">
      <c r="A963" s="6" t="s">
        <v>0</v>
      </c>
      <c r="B963" s="6" t="s">
        <v>64</v>
      </c>
      <c r="C963" s="5">
        <v>0</v>
      </c>
      <c r="D963" s="5">
        <v>0</v>
      </c>
      <c r="E963" s="4" t="str">
        <f t="shared" si="60"/>
        <v/>
      </c>
      <c r="F963" s="5">
        <v>0</v>
      </c>
      <c r="G963" s="5">
        <v>0</v>
      </c>
      <c r="H963" s="4" t="str">
        <f t="shared" si="61"/>
        <v/>
      </c>
      <c r="I963" s="5">
        <v>0</v>
      </c>
      <c r="J963" s="4" t="str">
        <f t="shared" si="62"/>
        <v/>
      </c>
      <c r="K963" s="5">
        <v>0</v>
      </c>
      <c r="L963" s="5">
        <v>102.73453000000001</v>
      </c>
      <c r="M963" s="4" t="str">
        <f t="shared" si="63"/>
        <v/>
      </c>
    </row>
    <row r="964" spans="1:13" x14ac:dyDescent="0.2">
      <c r="A964" s="1" t="s">
        <v>21</v>
      </c>
      <c r="B964" s="1" t="s">
        <v>63</v>
      </c>
      <c r="C964" s="2">
        <v>0</v>
      </c>
      <c r="D964" s="2">
        <v>0</v>
      </c>
      <c r="E964" s="3" t="str">
        <f t="shared" si="60"/>
        <v/>
      </c>
      <c r="F964" s="2">
        <v>8.3000000000000004E-2</v>
      </c>
      <c r="G964" s="2">
        <v>77.852360000000004</v>
      </c>
      <c r="H964" s="3">
        <f t="shared" si="61"/>
        <v>936.98024096385541</v>
      </c>
      <c r="I964" s="2">
        <v>3.8609399999999998</v>
      </c>
      <c r="J964" s="3">
        <f t="shared" si="62"/>
        <v>19.164094754127234</v>
      </c>
      <c r="K964" s="2">
        <v>41.616700000000002</v>
      </c>
      <c r="L964" s="2">
        <v>168.30432999999999</v>
      </c>
      <c r="M964" s="3">
        <f t="shared" si="63"/>
        <v>3.04415366907996</v>
      </c>
    </row>
    <row r="965" spans="1:13" x14ac:dyDescent="0.2">
      <c r="A965" s="1" t="s">
        <v>20</v>
      </c>
      <c r="B965" s="1" t="s">
        <v>63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4.65679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46.835749999999997</v>
      </c>
      <c r="L965" s="2">
        <v>10.18533</v>
      </c>
      <c r="M965" s="3">
        <f t="shared" si="63"/>
        <v>-0.78253086584500087</v>
      </c>
    </row>
    <row r="966" spans="1:13" x14ac:dyDescent="0.2">
      <c r="A966" s="1" t="s">
        <v>19</v>
      </c>
      <c r="B966" s="1" t="s">
        <v>63</v>
      </c>
      <c r="C966" s="2">
        <v>0</v>
      </c>
      <c r="D966" s="2">
        <v>0</v>
      </c>
      <c r="E966" s="3" t="str">
        <f t="shared" si="60"/>
        <v/>
      </c>
      <c r="F966" s="2">
        <v>30.545660000000002</v>
      </c>
      <c r="G966" s="2">
        <v>3.96225</v>
      </c>
      <c r="H966" s="3">
        <f t="shared" si="61"/>
        <v>-0.87028435463499565</v>
      </c>
      <c r="I966" s="2">
        <v>16.941050000000001</v>
      </c>
      <c r="J966" s="3">
        <f t="shared" si="62"/>
        <v>-0.76611544148680277</v>
      </c>
      <c r="K966" s="2">
        <v>185.73123000000001</v>
      </c>
      <c r="L966" s="2">
        <v>575.10838999999999</v>
      </c>
      <c r="M966" s="3">
        <f t="shared" si="63"/>
        <v>2.0964549688278056</v>
      </c>
    </row>
    <row r="967" spans="1:13" x14ac:dyDescent="0.2">
      <c r="A967" s="1" t="s">
        <v>18</v>
      </c>
      <c r="B967" s="1" t="s">
        <v>63</v>
      </c>
      <c r="C967" s="2">
        <v>0</v>
      </c>
      <c r="D967" s="2">
        <v>4.1307200000000002</v>
      </c>
      <c r="E967" s="3" t="str">
        <f t="shared" si="60"/>
        <v/>
      </c>
      <c r="F967" s="2">
        <v>1.63727</v>
      </c>
      <c r="G967" s="2">
        <v>13.67271</v>
      </c>
      <c r="H967" s="3">
        <f t="shared" si="61"/>
        <v>7.350919518466716</v>
      </c>
      <c r="I967" s="2">
        <v>31.390999999999998</v>
      </c>
      <c r="J967" s="3">
        <f t="shared" si="62"/>
        <v>-0.56443853333758076</v>
      </c>
      <c r="K967" s="2">
        <v>199.88849999999999</v>
      </c>
      <c r="L967" s="2">
        <v>187.44094999999999</v>
      </c>
      <c r="M967" s="3">
        <f t="shared" si="63"/>
        <v>-6.2272466900296974E-2</v>
      </c>
    </row>
    <row r="968" spans="1:13" x14ac:dyDescent="0.2">
      <c r="A968" s="1" t="s">
        <v>16</v>
      </c>
      <c r="B968" s="1" t="s">
        <v>63</v>
      </c>
      <c r="C968" s="2">
        <v>0</v>
      </c>
      <c r="D968" s="2">
        <v>0</v>
      </c>
      <c r="E968" s="3" t="str">
        <f t="shared" si="60"/>
        <v/>
      </c>
      <c r="F968" s="2">
        <v>153.82117</v>
      </c>
      <c r="G968" s="2">
        <v>110.30087</v>
      </c>
      <c r="H968" s="3">
        <f t="shared" si="61"/>
        <v>-0.28292789607568314</v>
      </c>
      <c r="I968" s="2">
        <v>63.261220000000002</v>
      </c>
      <c r="J968" s="3">
        <f t="shared" si="62"/>
        <v>0.74357797715567298</v>
      </c>
      <c r="K968" s="2">
        <v>917.7346</v>
      </c>
      <c r="L968" s="2">
        <v>2086.5510599999998</v>
      </c>
      <c r="M968" s="3">
        <f t="shared" si="63"/>
        <v>1.2735887477708694</v>
      </c>
    </row>
    <row r="969" spans="1:13" x14ac:dyDescent="0.2">
      <c r="A969" s="1" t="s">
        <v>13</v>
      </c>
      <c r="B969" s="1" t="s">
        <v>63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0.88575000000000004</v>
      </c>
      <c r="L969" s="2">
        <v>6.8194999999999997</v>
      </c>
      <c r="M969" s="3">
        <f t="shared" si="63"/>
        <v>6.6991250352808347</v>
      </c>
    </row>
    <row r="970" spans="1:13" x14ac:dyDescent="0.2">
      <c r="A970" s="1" t="s">
        <v>12</v>
      </c>
      <c r="B970" s="1" t="s">
        <v>63</v>
      </c>
      <c r="C970" s="2">
        <v>0</v>
      </c>
      <c r="D970" s="2">
        <v>61.598689999999998</v>
      </c>
      <c r="E970" s="3" t="str">
        <f t="shared" si="60"/>
        <v/>
      </c>
      <c r="F970" s="2">
        <v>1526.93659</v>
      </c>
      <c r="G970" s="2">
        <v>1195.46002</v>
      </c>
      <c r="H970" s="3">
        <f t="shared" si="61"/>
        <v>-0.21708600879097406</v>
      </c>
      <c r="I970" s="2">
        <v>1631.36769</v>
      </c>
      <c r="J970" s="3">
        <f t="shared" si="62"/>
        <v>-0.26720381473290067</v>
      </c>
      <c r="K970" s="2">
        <v>17486.977029999998</v>
      </c>
      <c r="L970" s="2">
        <v>18202.317589999999</v>
      </c>
      <c r="M970" s="3">
        <f t="shared" si="63"/>
        <v>4.0907045212719595E-2</v>
      </c>
    </row>
    <row r="971" spans="1:13" x14ac:dyDescent="0.2">
      <c r="A971" s="1" t="s">
        <v>23</v>
      </c>
      <c r="B971" s="1" t="s">
        <v>63</v>
      </c>
      <c r="C971" s="2">
        <v>0</v>
      </c>
      <c r="D971" s="2">
        <v>0</v>
      </c>
      <c r="E971" s="3" t="str">
        <f t="shared" si="60"/>
        <v/>
      </c>
      <c r="F971" s="2">
        <v>1.7770699999999999</v>
      </c>
      <c r="G971" s="2">
        <v>0</v>
      </c>
      <c r="H971" s="3">
        <f t="shared" si="61"/>
        <v>-1</v>
      </c>
      <c r="I971" s="2">
        <v>3.2083499999999998</v>
      </c>
      <c r="J971" s="3">
        <f t="shared" si="62"/>
        <v>-1</v>
      </c>
      <c r="K971" s="2">
        <v>55.266889999999997</v>
      </c>
      <c r="L971" s="2">
        <v>10.61584</v>
      </c>
      <c r="M971" s="3">
        <f t="shared" si="63"/>
        <v>-0.80791681963649475</v>
      </c>
    </row>
    <row r="972" spans="1:13" x14ac:dyDescent="0.2">
      <c r="A972" s="1" t="s">
        <v>11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34.666670000000003</v>
      </c>
      <c r="H972" s="3" t="str">
        <f t="shared" si="61"/>
        <v/>
      </c>
      <c r="I972" s="2">
        <v>347.72057000000001</v>
      </c>
      <c r="J972" s="3">
        <f t="shared" si="62"/>
        <v>-0.90030307956759648</v>
      </c>
      <c r="K972" s="2">
        <v>13.553089999999999</v>
      </c>
      <c r="L972" s="2">
        <v>474.39722</v>
      </c>
      <c r="M972" s="3">
        <f t="shared" si="63"/>
        <v>34.002882737442164</v>
      </c>
    </row>
    <row r="973" spans="1:13" x14ac:dyDescent="0.2">
      <c r="A973" s="1" t="s">
        <v>10</v>
      </c>
      <c r="B973" s="1" t="s">
        <v>63</v>
      </c>
      <c r="C973" s="2">
        <v>0</v>
      </c>
      <c r="D973" s="2">
        <v>0</v>
      </c>
      <c r="E973" s="3" t="str">
        <f t="shared" si="60"/>
        <v/>
      </c>
      <c r="F973" s="2">
        <v>0.68954000000000004</v>
      </c>
      <c r="G973" s="2">
        <v>42.337260000000001</v>
      </c>
      <c r="H973" s="3">
        <f t="shared" si="61"/>
        <v>60.399280679873534</v>
      </c>
      <c r="I973" s="2">
        <v>0</v>
      </c>
      <c r="J973" s="3" t="str">
        <f t="shared" si="62"/>
        <v/>
      </c>
      <c r="K973" s="2">
        <v>38.902859999999997</v>
      </c>
      <c r="L973" s="2">
        <v>188.79150000000001</v>
      </c>
      <c r="M973" s="3">
        <f t="shared" si="63"/>
        <v>3.8528951341880786</v>
      </c>
    </row>
    <row r="974" spans="1:13" x14ac:dyDescent="0.2">
      <c r="A974" s="1" t="s">
        <v>9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323.93943000000002</v>
      </c>
      <c r="G974" s="2">
        <v>747.85338999999999</v>
      </c>
      <c r="H974" s="3">
        <f t="shared" si="61"/>
        <v>1.3086210591899849</v>
      </c>
      <c r="I974" s="2">
        <v>453.59127999999998</v>
      </c>
      <c r="J974" s="3">
        <f t="shared" si="62"/>
        <v>0.64873846340255925</v>
      </c>
      <c r="K974" s="2">
        <v>4619.6471199999996</v>
      </c>
      <c r="L974" s="2">
        <v>4194.4829099999997</v>
      </c>
      <c r="M974" s="3">
        <f t="shared" si="63"/>
        <v>-9.2033914919458115E-2</v>
      </c>
    </row>
    <row r="975" spans="1:13" x14ac:dyDescent="0.2">
      <c r="A975" s="1" t="s">
        <v>8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2.2497699999999998</v>
      </c>
      <c r="G975" s="2">
        <v>120</v>
      </c>
      <c r="H975" s="3">
        <f t="shared" si="61"/>
        <v>52.338785742542576</v>
      </c>
      <c r="I975" s="2">
        <v>353.40949000000001</v>
      </c>
      <c r="J975" s="3">
        <f t="shared" si="62"/>
        <v>-0.66045054421147542</v>
      </c>
      <c r="K975" s="2">
        <v>220.83441999999999</v>
      </c>
      <c r="L975" s="2">
        <v>2951.5328199999999</v>
      </c>
      <c r="M975" s="3">
        <f t="shared" si="63"/>
        <v>12.3653658700487</v>
      </c>
    </row>
    <row r="976" spans="1:13" x14ac:dyDescent="0.2">
      <c r="A976" s="1" t="s">
        <v>6</v>
      </c>
      <c r="B976" s="1" t="s">
        <v>63</v>
      </c>
      <c r="C976" s="2">
        <v>0</v>
      </c>
      <c r="D976" s="2">
        <v>7.26E-3</v>
      </c>
      <c r="E976" s="3" t="str">
        <f t="shared" si="60"/>
        <v/>
      </c>
      <c r="F976" s="2">
        <v>89.659540000000007</v>
      </c>
      <c r="G976" s="2">
        <v>156.95624000000001</v>
      </c>
      <c r="H976" s="3">
        <f t="shared" si="61"/>
        <v>0.75058047364508007</v>
      </c>
      <c r="I976" s="2">
        <v>229.87785</v>
      </c>
      <c r="J976" s="3">
        <f t="shared" si="62"/>
        <v>-0.3172189491071018</v>
      </c>
      <c r="K976" s="2">
        <v>2760.5960799999998</v>
      </c>
      <c r="L976" s="2">
        <v>1971.66488</v>
      </c>
      <c r="M976" s="3">
        <f t="shared" si="63"/>
        <v>-0.2857829168546816</v>
      </c>
    </row>
    <row r="977" spans="1:13" x14ac:dyDescent="0.2">
      <c r="A977" s="1" t="s">
        <v>5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1146.0770399999999</v>
      </c>
      <c r="G977" s="2">
        <v>0</v>
      </c>
      <c r="H977" s="3">
        <f t="shared" si="61"/>
        <v>-1</v>
      </c>
      <c r="I977" s="2">
        <v>0</v>
      </c>
      <c r="J977" s="3" t="str">
        <f t="shared" si="62"/>
        <v/>
      </c>
      <c r="K977" s="2">
        <v>6992.7331899999999</v>
      </c>
      <c r="L977" s="2">
        <v>4274.4211100000002</v>
      </c>
      <c r="M977" s="3">
        <f t="shared" si="63"/>
        <v>-0.38873384785899423</v>
      </c>
    </row>
    <row r="978" spans="1:13" x14ac:dyDescent="0.2">
      <c r="A978" s="1" t="s">
        <v>4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124.93885</v>
      </c>
      <c r="L978" s="2">
        <v>303.34390000000002</v>
      </c>
      <c r="M978" s="3">
        <f t="shared" si="63"/>
        <v>1.4279389477332312</v>
      </c>
    </row>
    <row r="979" spans="1:13" x14ac:dyDescent="0.2">
      <c r="A979" s="1" t="s">
        <v>2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2.2650299999999999</v>
      </c>
      <c r="G979" s="2">
        <v>4.2160399999999996</v>
      </c>
      <c r="H979" s="3">
        <f t="shared" si="61"/>
        <v>0.86136165966896683</v>
      </c>
      <c r="I979" s="2">
        <v>1.2606999999999999</v>
      </c>
      <c r="J979" s="3">
        <f t="shared" si="62"/>
        <v>2.3442056000634568</v>
      </c>
      <c r="K979" s="2">
        <v>16.611689999999999</v>
      </c>
      <c r="L979" s="2">
        <v>142.18099000000001</v>
      </c>
      <c r="M979" s="3">
        <f t="shared" si="63"/>
        <v>7.5590924222640812</v>
      </c>
    </row>
    <row r="980" spans="1:13" x14ac:dyDescent="0.2">
      <c r="A980" s="1" t="s">
        <v>25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12.36989</v>
      </c>
      <c r="G980" s="2">
        <v>104.62376999999999</v>
      </c>
      <c r="H980" s="3">
        <f t="shared" si="61"/>
        <v>7.4579385912081673</v>
      </c>
      <c r="I980" s="2">
        <v>0</v>
      </c>
      <c r="J980" s="3" t="str">
        <f t="shared" si="62"/>
        <v/>
      </c>
      <c r="K980" s="2">
        <v>169.08633</v>
      </c>
      <c r="L980" s="2">
        <v>104.62376999999999</v>
      </c>
      <c r="M980" s="3">
        <f t="shared" si="63"/>
        <v>-0.38124051778757051</v>
      </c>
    </row>
    <row r="981" spans="1:13" x14ac:dyDescent="0.2">
      <c r="A981" s="6" t="s">
        <v>0</v>
      </c>
      <c r="B981" s="6" t="s">
        <v>63</v>
      </c>
      <c r="C981" s="5">
        <v>0</v>
      </c>
      <c r="D981" s="5">
        <v>65.736670000000004</v>
      </c>
      <c r="E981" s="4" t="str">
        <f t="shared" si="60"/>
        <v/>
      </c>
      <c r="F981" s="5">
        <v>3292.0509999999999</v>
      </c>
      <c r="G981" s="5">
        <v>2616.5583700000002</v>
      </c>
      <c r="H981" s="4">
        <f t="shared" si="61"/>
        <v>-0.20518899312313199</v>
      </c>
      <c r="I981" s="5">
        <v>3135.89014</v>
      </c>
      <c r="J981" s="4">
        <f t="shared" si="62"/>
        <v>-0.16560904458215486</v>
      </c>
      <c r="K981" s="5">
        <v>33891.840080000002</v>
      </c>
      <c r="L981" s="5">
        <v>35852.782090000001</v>
      </c>
      <c r="M981" s="4">
        <f t="shared" si="63"/>
        <v>5.7858823993365061E-2</v>
      </c>
    </row>
    <row r="982" spans="1:13" x14ac:dyDescent="0.2">
      <c r="A982" s="1" t="s">
        <v>21</v>
      </c>
      <c r="B982" s="1" t="s">
        <v>62</v>
      </c>
      <c r="C982" s="2">
        <v>177.11708999999999</v>
      </c>
      <c r="D982" s="2">
        <v>329.73910000000001</v>
      </c>
      <c r="E982" s="3">
        <f t="shared" si="60"/>
        <v>0.86170120568263631</v>
      </c>
      <c r="F982" s="2">
        <v>12926.710080000001</v>
      </c>
      <c r="G982" s="2">
        <v>10041.670179999999</v>
      </c>
      <c r="H982" s="3">
        <f t="shared" si="61"/>
        <v>-0.22318438969739784</v>
      </c>
      <c r="I982" s="2">
        <v>9216.31041</v>
      </c>
      <c r="J982" s="3">
        <f t="shared" si="62"/>
        <v>8.9554250375991851E-2</v>
      </c>
      <c r="K982" s="2">
        <v>138105.73143000001</v>
      </c>
      <c r="L982" s="2">
        <v>107410.37019</v>
      </c>
      <c r="M982" s="3">
        <f t="shared" si="63"/>
        <v>-0.22225986512050155</v>
      </c>
    </row>
    <row r="983" spans="1:13" x14ac:dyDescent="0.2">
      <c r="A983" s="1" t="s">
        <v>20</v>
      </c>
      <c r="B983" s="1" t="s">
        <v>62</v>
      </c>
      <c r="C983" s="2">
        <v>62.02666</v>
      </c>
      <c r="D983" s="2">
        <v>49.291840000000001</v>
      </c>
      <c r="E983" s="3">
        <f t="shared" si="60"/>
        <v>-0.20531203840413137</v>
      </c>
      <c r="F983" s="2">
        <v>1402.36718</v>
      </c>
      <c r="G983" s="2">
        <v>1798.13438</v>
      </c>
      <c r="H983" s="3">
        <f t="shared" si="61"/>
        <v>0.28221367816095078</v>
      </c>
      <c r="I983" s="2">
        <v>1175.4270899999999</v>
      </c>
      <c r="J983" s="3">
        <f t="shared" si="62"/>
        <v>0.52977108941737949</v>
      </c>
      <c r="K983" s="2">
        <v>13238.243060000001</v>
      </c>
      <c r="L983" s="2">
        <v>13482.51298</v>
      </c>
      <c r="M983" s="3">
        <f t="shared" si="63"/>
        <v>1.8451838275886701E-2</v>
      </c>
    </row>
    <row r="984" spans="1:13" x14ac:dyDescent="0.2">
      <c r="A984" s="1" t="s">
        <v>19</v>
      </c>
      <c r="B984" s="1" t="s">
        <v>62</v>
      </c>
      <c r="C984" s="2">
        <v>396.85055</v>
      </c>
      <c r="D984" s="2">
        <v>703.55100000000004</v>
      </c>
      <c r="E984" s="3">
        <f t="shared" si="60"/>
        <v>0.77283614700798586</v>
      </c>
      <c r="F984" s="2">
        <v>21345.422460000002</v>
      </c>
      <c r="G984" s="2">
        <v>19318.947609999999</v>
      </c>
      <c r="H984" s="3">
        <f t="shared" si="61"/>
        <v>-9.4937209783385157E-2</v>
      </c>
      <c r="I984" s="2">
        <v>13555.88501</v>
      </c>
      <c r="J984" s="3">
        <f t="shared" si="62"/>
        <v>0.42513362984037295</v>
      </c>
      <c r="K984" s="2">
        <v>193010.96924999999</v>
      </c>
      <c r="L984" s="2">
        <v>175920.96682</v>
      </c>
      <c r="M984" s="3">
        <f t="shared" si="63"/>
        <v>-8.8544202935243232E-2</v>
      </c>
    </row>
    <row r="985" spans="1:13" x14ac:dyDescent="0.2">
      <c r="A985" s="1" t="s">
        <v>18</v>
      </c>
      <c r="B985" s="1" t="s">
        <v>62</v>
      </c>
      <c r="C985" s="2">
        <v>0</v>
      </c>
      <c r="D985" s="2">
        <v>0</v>
      </c>
      <c r="E985" s="3" t="str">
        <f t="shared" si="60"/>
        <v/>
      </c>
      <c r="F985" s="2">
        <v>92.909689999999998</v>
      </c>
      <c r="G985" s="2">
        <v>160.83572000000001</v>
      </c>
      <c r="H985" s="3">
        <f t="shared" si="61"/>
        <v>0.73109736992987506</v>
      </c>
      <c r="I985" s="2">
        <v>170.32906</v>
      </c>
      <c r="J985" s="3">
        <f t="shared" si="62"/>
        <v>-5.5735292615364584E-2</v>
      </c>
      <c r="K985" s="2">
        <v>699.75270999999998</v>
      </c>
      <c r="L985" s="2">
        <v>926.03853000000004</v>
      </c>
      <c r="M985" s="3">
        <f t="shared" si="63"/>
        <v>0.3233796979507233</v>
      </c>
    </row>
    <row r="986" spans="1:13" x14ac:dyDescent="0.2">
      <c r="A986" s="1" t="s">
        <v>17</v>
      </c>
      <c r="B986" s="1" t="s">
        <v>62</v>
      </c>
      <c r="C986" s="2">
        <v>0</v>
      </c>
      <c r="D986" s="2">
        <v>0</v>
      </c>
      <c r="E986" s="3" t="str">
        <f t="shared" si="60"/>
        <v/>
      </c>
      <c r="F986" s="2">
        <v>4.5750200000000003</v>
      </c>
      <c r="G986" s="2">
        <v>3.1748500000000002</v>
      </c>
      <c r="H986" s="3">
        <f t="shared" si="61"/>
        <v>-0.30604674952240651</v>
      </c>
      <c r="I986" s="2">
        <v>40.79956</v>
      </c>
      <c r="J986" s="3">
        <f t="shared" si="62"/>
        <v>-0.92218420982971383</v>
      </c>
      <c r="K986" s="2">
        <v>32.88673</v>
      </c>
      <c r="L986" s="2">
        <v>64.542429999999996</v>
      </c>
      <c r="M986" s="3">
        <f t="shared" si="63"/>
        <v>0.96256757664869674</v>
      </c>
    </row>
    <row r="987" spans="1:13" x14ac:dyDescent="0.2">
      <c r="A987" s="1" t="s">
        <v>16</v>
      </c>
      <c r="B987" s="1" t="s">
        <v>62</v>
      </c>
      <c r="C987" s="2">
        <v>38.798200000000001</v>
      </c>
      <c r="D987" s="2">
        <v>316.39553999999998</v>
      </c>
      <c r="E987" s="3">
        <f t="shared" si="60"/>
        <v>7.154902547025376</v>
      </c>
      <c r="F987" s="2">
        <v>18448.697899999999</v>
      </c>
      <c r="G987" s="2">
        <v>14318.9377</v>
      </c>
      <c r="H987" s="3">
        <f t="shared" si="61"/>
        <v>-0.22385103937335327</v>
      </c>
      <c r="I987" s="2">
        <v>10997.75561</v>
      </c>
      <c r="J987" s="3">
        <f t="shared" si="62"/>
        <v>0.30198726065344883</v>
      </c>
      <c r="K987" s="2">
        <v>154522.04923</v>
      </c>
      <c r="L987" s="2">
        <v>167281.21117</v>
      </c>
      <c r="M987" s="3">
        <f t="shared" si="63"/>
        <v>8.2571788321344819E-2</v>
      </c>
    </row>
    <row r="988" spans="1:13" x14ac:dyDescent="0.2">
      <c r="A988" s="1" t="s">
        <v>15</v>
      </c>
      <c r="B988" s="1" t="s">
        <v>62</v>
      </c>
      <c r="C988" s="2">
        <v>0</v>
      </c>
      <c r="D988" s="2">
        <v>0</v>
      </c>
      <c r="E988" s="3" t="str">
        <f t="shared" si="60"/>
        <v/>
      </c>
      <c r="F988" s="2">
        <v>27.638120000000001</v>
      </c>
      <c r="G988" s="2">
        <v>0</v>
      </c>
      <c r="H988" s="3">
        <f t="shared" si="61"/>
        <v>-1</v>
      </c>
      <c r="I988" s="2">
        <v>0</v>
      </c>
      <c r="J988" s="3" t="str">
        <f t="shared" si="62"/>
        <v/>
      </c>
      <c r="K988" s="2">
        <v>81.311440000000005</v>
      </c>
      <c r="L988" s="2">
        <v>21.877849999999999</v>
      </c>
      <c r="M988" s="3">
        <f t="shared" si="63"/>
        <v>-0.73093761468250973</v>
      </c>
    </row>
    <row r="989" spans="1:13" x14ac:dyDescent="0.2">
      <c r="A989" s="1" t="s">
        <v>14</v>
      </c>
      <c r="B989" s="1" t="s">
        <v>62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1.8</v>
      </c>
      <c r="L989" s="2">
        <v>0</v>
      </c>
      <c r="M989" s="3">
        <f t="shared" si="63"/>
        <v>-1</v>
      </c>
    </row>
    <row r="990" spans="1:13" x14ac:dyDescent="0.2">
      <c r="A990" s="1" t="s">
        <v>13</v>
      </c>
      <c r="B990" s="1" t="s">
        <v>62</v>
      </c>
      <c r="C990" s="2">
        <v>3.3994399999999998</v>
      </c>
      <c r="D990" s="2">
        <v>70.648709999999994</v>
      </c>
      <c r="E990" s="3">
        <f t="shared" si="60"/>
        <v>19.782455345586332</v>
      </c>
      <c r="F990" s="2">
        <v>2346.3715299999999</v>
      </c>
      <c r="G990" s="2">
        <v>1273.87239</v>
      </c>
      <c r="H990" s="3">
        <f t="shared" si="61"/>
        <v>-0.45708837082591092</v>
      </c>
      <c r="I990" s="2">
        <v>1490.37537</v>
      </c>
      <c r="J990" s="3">
        <f t="shared" si="62"/>
        <v>-0.14526741675823585</v>
      </c>
      <c r="K990" s="2">
        <v>18747.724330000001</v>
      </c>
      <c r="L990" s="2">
        <v>16125.302729999999</v>
      </c>
      <c r="M990" s="3">
        <f t="shared" si="63"/>
        <v>-0.13987946237312743</v>
      </c>
    </row>
    <row r="991" spans="1:13" x14ac:dyDescent="0.2">
      <c r="A991" s="1" t="s">
        <v>12</v>
      </c>
      <c r="B991" s="1" t="s">
        <v>62</v>
      </c>
      <c r="C991" s="2">
        <v>51.53378</v>
      </c>
      <c r="D991" s="2">
        <v>6.4950299999999999</v>
      </c>
      <c r="E991" s="3">
        <f t="shared" si="60"/>
        <v>-0.87396558141087266</v>
      </c>
      <c r="F991" s="2">
        <v>1596.6460199999999</v>
      </c>
      <c r="G991" s="2">
        <v>759.69985999999994</v>
      </c>
      <c r="H991" s="3">
        <f t="shared" si="61"/>
        <v>-0.52419017710638205</v>
      </c>
      <c r="I991" s="2">
        <v>1230.2294099999999</v>
      </c>
      <c r="J991" s="3">
        <f t="shared" si="62"/>
        <v>-0.3824730137121336</v>
      </c>
      <c r="K991" s="2">
        <v>15228.256289999999</v>
      </c>
      <c r="L991" s="2">
        <v>14742.943660000001</v>
      </c>
      <c r="M991" s="3">
        <f t="shared" si="63"/>
        <v>-3.186921869174808E-2</v>
      </c>
    </row>
    <row r="992" spans="1:13" x14ac:dyDescent="0.2">
      <c r="A992" s="1" t="s">
        <v>23</v>
      </c>
      <c r="B992" s="1" t="s">
        <v>62</v>
      </c>
      <c r="C992" s="2">
        <v>39</v>
      </c>
      <c r="D992" s="2">
        <v>196.46913000000001</v>
      </c>
      <c r="E992" s="3">
        <f t="shared" si="60"/>
        <v>4.0376700000000003</v>
      </c>
      <c r="F992" s="2">
        <v>1449.7131899999999</v>
      </c>
      <c r="G992" s="2">
        <v>1647.08006</v>
      </c>
      <c r="H992" s="3">
        <f t="shared" si="61"/>
        <v>0.1361420116485248</v>
      </c>
      <c r="I992" s="2">
        <v>1307.98838</v>
      </c>
      <c r="J992" s="3">
        <f t="shared" si="62"/>
        <v>0.2592467067635571</v>
      </c>
      <c r="K992" s="2">
        <v>14006.251120000001</v>
      </c>
      <c r="L992" s="2">
        <v>14980.700940000001</v>
      </c>
      <c r="M992" s="3">
        <f t="shared" si="63"/>
        <v>6.9572493856586037E-2</v>
      </c>
    </row>
    <row r="993" spans="1:13" x14ac:dyDescent="0.2">
      <c r="A993" s="1" t="s">
        <v>11</v>
      </c>
      <c r="B993" s="1" t="s">
        <v>62</v>
      </c>
      <c r="C993" s="2">
        <v>4.3895600000000004</v>
      </c>
      <c r="D993" s="2">
        <v>158.08077</v>
      </c>
      <c r="E993" s="3">
        <f t="shared" si="60"/>
        <v>35.012896508989506</v>
      </c>
      <c r="F993" s="2">
        <v>7568.9131200000002</v>
      </c>
      <c r="G993" s="2">
        <v>6438.5974999999999</v>
      </c>
      <c r="H993" s="3">
        <f t="shared" si="61"/>
        <v>-0.14933658268758143</v>
      </c>
      <c r="I993" s="2">
        <v>5011.66219</v>
      </c>
      <c r="J993" s="3">
        <f t="shared" si="62"/>
        <v>0.28472296334083125</v>
      </c>
      <c r="K993" s="2">
        <v>40651.620860000003</v>
      </c>
      <c r="L993" s="2">
        <v>37423.770049999999</v>
      </c>
      <c r="M993" s="3">
        <f t="shared" si="63"/>
        <v>-7.9402757915026045E-2</v>
      </c>
    </row>
    <row r="994" spans="1:13" x14ac:dyDescent="0.2">
      <c r="A994" s="1" t="s">
        <v>10</v>
      </c>
      <c r="B994" s="1" t="s">
        <v>62</v>
      </c>
      <c r="C994" s="2">
        <v>38.876950000000001</v>
      </c>
      <c r="D994" s="2">
        <v>265.91959000000003</v>
      </c>
      <c r="E994" s="3">
        <f t="shared" si="60"/>
        <v>5.8400322041723962</v>
      </c>
      <c r="F994" s="2">
        <v>4754.8297000000002</v>
      </c>
      <c r="G994" s="2">
        <v>8055.4248600000001</v>
      </c>
      <c r="H994" s="3">
        <f t="shared" si="61"/>
        <v>0.69415633539935184</v>
      </c>
      <c r="I994" s="2">
        <v>4240.3703400000004</v>
      </c>
      <c r="J994" s="3">
        <f t="shared" si="62"/>
        <v>0.89969842586909499</v>
      </c>
      <c r="K994" s="2">
        <v>41190.109450000004</v>
      </c>
      <c r="L994" s="2">
        <v>50656.719599999997</v>
      </c>
      <c r="M994" s="3">
        <f t="shared" si="63"/>
        <v>0.22982726378747187</v>
      </c>
    </row>
    <row r="995" spans="1:13" x14ac:dyDescent="0.2">
      <c r="A995" s="1" t="s">
        <v>27</v>
      </c>
      <c r="B995" s="1" t="s">
        <v>62</v>
      </c>
      <c r="C995" s="2">
        <v>0</v>
      </c>
      <c r="D995" s="2">
        <v>0</v>
      </c>
      <c r="E995" s="3" t="str">
        <f t="shared" si="60"/>
        <v/>
      </c>
      <c r="F995" s="2">
        <v>94.892480000000006</v>
      </c>
      <c r="G995" s="2">
        <v>23.726739999999999</v>
      </c>
      <c r="H995" s="3">
        <f t="shared" si="61"/>
        <v>-0.74996185156084028</v>
      </c>
      <c r="I995" s="2">
        <v>2.448</v>
      </c>
      <c r="J995" s="3">
        <f t="shared" si="62"/>
        <v>8.6922957516339867</v>
      </c>
      <c r="K995" s="2">
        <v>511.14704999999998</v>
      </c>
      <c r="L995" s="2">
        <v>246.40907999999999</v>
      </c>
      <c r="M995" s="3">
        <f t="shared" si="63"/>
        <v>-0.51792917517571513</v>
      </c>
    </row>
    <row r="996" spans="1:13" x14ac:dyDescent="0.2">
      <c r="A996" s="1" t="s">
        <v>9</v>
      </c>
      <c r="B996" s="1" t="s">
        <v>62</v>
      </c>
      <c r="C996" s="2">
        <v>0</v>
      </c>
      <c r="D996" s="2">
        <v>66.981650000000002</v>
      </c>
      <c r="E996" s="3" t="str">
        <f t="shared" si="60"/>
        <v/>
      </c>
      <c r="F996" s="2">
        <v>3473.09049</v>
      </c>
      <c r="G996" s="2">
        <v>5037.3916600000002</v>
      </c>
      <c r="H996" s="3">
        <f t="shared" si="61"/>
        <v>0.45040610790420277</v>
      </c>
      <c r="I996" s="2">
        <v>6278.81358</v>
      </c>
      <c r="J996" s="3">
        <f t="shared" si="62"/>
        <v>-0.19771600226423669</v>
      </c>
      <c r="K996" s="2">
        <v>47593.103900000002</v>
      </c>
      <c r="L996" s="2">
        <v>48394.579689999999</v>
      </c>
      <c r="M996" s="3">
        <f t="shared" si="63"/>
        <v>1.6840166417471103E-2</v>
      </c>
    </row>
    <row r="997" spans="1:13" x14ac:dyDescent="0.2">
      <c r="A997" s="1" t="s">
        <v>8</v>
      </c>
      <c r="B997" s="1" t="s">
        <v>62</v>
      </c>
      <c r="C997" s="2">
        <v>0.71031999999999995</v>
      </c>
      <c r="D997" s="2">
        <v>51.125779999999999</v>
      </c>
      <c r="E997" s="3">
        <f t="shared" si="60"/>
        <v>70.975701092465371</v>
      </c>
      <c r="F997" s="2">
        <v>3874.8615500000001</v>
      </c>
      <c r="G997" s="2">
        <v>2739.4941800000001</v>
      </c>
      <c r="H997" s="3">
        <f t="shared" si="61"/>
        <v>-0.29300849987788591</v>
      </c>
      <c r="I997" s="2">
        <v>1995.3901800000001</v>
      </c>
      <c r="J997" s="3">
        <f t="shared" si="62"/>
        <v>0.37291152750887058</v>
      </c>
      <c r="K997" s="2">
        <v>32150.643950000001</v>
      </c>
      <c r="L997" s="2">
        <v>34032.81076</v>
      </c>
      <c r="M997" s="3">
        <f t="shared" si="63"/>
        <v>5.8542118563071455E-2</v>
      </c>
    </row>
    <row r="998" spans="1:13" x14ac:dyDescent="0.2">
      <c r="A998" s="1" t="s">
        <v>7</v>
      </c>
      <c r="B998" s="1" t="s">
        <v>62</v>
      </c>
      <c r="C998" s="2">
        <v>0</v>
      </c>
      <c r="D998" s="2">
        <v>60.993200000000002</v>
      </c>
      <c r="E998" s="3" t="str">
        <f t="shared" ref="E998:E1059" si="64">IF(C998=0,"",(D998/C998-1))</f>
        <v/>
      </c>
      <c r="F998" s="2">
        <v>460.47041000000002</v>
      </c>
      <c r="G998" s="2">
        <v>331.56959999999998</v>
      </c>
      <c r="H998" s="3">
        <f t="shared" ref="H998:H1059" si="65">IF(F998=0,"",(G998/F998-1))</f>
        <v>-0.27993288428674501</v>
      </c>
      <c r="I998" s="2">
        <v>189.10121000000001</v>
      </c>
      <c r="J998" s="3">
        <f t="shared" ref="J998:J1059" si="66">IF(I998=0,"",(G998/I998-1))</f>
        <v>0.7533975589050963</v>
      </c>
      <c r="K998" s="2">
        <v>4176.8545100000001</v>
      </c>
      <c r="L998" s="2">
        <v>3007.7654299999999</v>
      </c>
      <c r="M998" s="3">
        <f t="shared" ref="M998:M1059" si="67">IF(K998=0,"",(L998/K998-1))</f>
        <v>-0.27989700795204386</v>
      </c>
    </row>
    <row r="999" spans="1:13" x14ac:dyDescent="0.2">
      <c r="A999" s="1" t="s">
        <v>6</v>
      </c>
      <c r="B999" s="1" t="s">
        <v>62</v>
      </c>
      <c r="C999" s="2">
        <v>466.00027999999998</v>
      </c>
      <c r="D999" s="2">
        <v>1630.1664000000001</v>
      </c>
      <c r="E999" s="3">
        <f t="shared" si="64"/>
        <v>2.498209056870095</v>
      </c>
      <c r="F999" s="2">
        <v>31497.04952</v>
      </c>
      <c r="G999" s="2">
        <v>28100.83309</v>
      </c>
      <c r="H999" s="3">
        <f t="shared" si="65"/>
        <v>-0.10782649428301117</v>
      </c>
      <c r="I999" s="2">
        <v>26069.07547</v>
      </c>
      <c r="J999" s="3">
        <f t="shared" si="66"/>
        <v>7.7937463579716315E-2</v>
      </c>
      <c r="K999" s="2">
        <v>262075.56346</v>
      </c>
      <c r="L999" s="2">
        <v>253562.38287</v>
      </c>
      <c r="M999" s="3">
        <f t="shared" si="67"/>
        <v>-3.2483687061878097E-2</v>
      </c>
    </row>
    <row r="1000" spans="1:13" x14ac:dyDescent="0.2">
      <c r="A1000" s="1" t="s">
        <v>5</v>
      </c>
      <c r="B1000" s="1" t="s">
        <v>62</v>
      </c>
      <c r="C1000" s="2">
        <v>0</v>
      </c>
      <c r="D1000" s="2">
        <v>0</v>
      </c>
      <c r="E1000" s="3" t="str">
        <f t="shared" si="64"/>
        <v/>
      </c>
      <c r="F1000" s="2">
        <v>1107.44832</v>
      </c>
      <c r="G1000" s="2">
        <v>0</v>
      </c>
      <c r="H1000" s="3">
        <f t="shared" si="65"/>
        <v>-1</v>
      </c>
      <c r="I1000" s="2">
        <v>0</v>
      </c>
      <c r="J1000" s="3" t="str">
        <f t="shared" si="66"/>
        <v/>
      </c>
      <c r="K1000" s="2">
        <v>5382.3306300000004</v>
      </c>
      <c r="L1000" s="2">
        <v>3094.7898599999999</v>
      </c>
      <c r="M1000" s="3">
        <f t="shared" si="67"/>
        <v>-0.42500933652230877</v>
      </c>
    </row>
    <row r="1001" spans="1:13" x14ac:dyDescent="0.2">
      <c r="A1001" s="1" t="s">
        <v>4</v>
      </c>
      <c r="B1001" s="1" t="s">
        <v>62</v>
      </c>
      <c r="C1001" s="2">
        <v>0</v>
      </c>
      <c r="D1001" s="2">
        <v>13.43066</v>
      </c>
      <c r="E1001" s="3" t="str">
        <f t="shared" si="64"/>
        <v/>
      </c>
      <c r="F1001" s="2">
        <v>3449.0145299999999</v>
      </c>
      <c r="G1001" s="2">
        <v>4190.0464700000002</v>
      </c>
      <c r="H1001" s="3">
        <f t="shared" si="65"/>
        <v>0.21485323809291113</v>
      </c>
      <c r="I1001" s="2">
        <v>2415.5351999999998</v>
      </c>
      <c r="J1001" s="3">
        <f t="shared" si="66"/>
        <v>0.73462447162848243</v>
      </c>
      <c r="K1001" s="2">
        <v>48582.729229999997</v>
      </c>
      <c r="L1001" s="2">
        <v>36231.96845</v>
      </c>
      <c r="M1001" s="3">
        <f t="shared" si="67"/>
        <v>-0.25422122173353245</v>
      </c>
    </row>
    <row r="1002" spans="1:13" x14ac:dyDescent="0.2">
      <c r="A1002" s="1" t="s">
        <v>3</v>
      </c>
      <c r="B1002" s="1" t="s">
        <v>62</v>
      </c>
      <c r="C1002" s="2">
        <v>0</v>
      </c>
      <c r="D1002" s="2">
        <v>18.04</v>
      </c>
      <c r="E1002" s="3" t="str">
        <f t="shared" si="64"/>
        <v/>
      </c>
      <c r="F1002" s="2">
        <v>600.25954999999999</v>
      </c>
      <c r="G1002" s="2">
        <v>2225.8542600000001</v>
      </c>
      <c r="H1002" s="3">
        <f t="shared" si="65"/>
        <v>2.7081530148083441</v>
      </c>
      <c r="I1002" s="2">
        <v>2466.2363799999998</v>
      </c>
      <c r="J1002" s="3">
        <f t="shared" si="66"/>
        <v>-9.7469213393081122E-2</v>
      </c>
      <c r="K1002" s="2">
        <v>16092.90683</v>
      </c>
      <c r="L1002" s="2">
        <v>14713.373890000001</v>
      </c>
      <c r="M1002" s="3">
        <f t="shared" si="67"/>
        <v>-8.5723042740066591E-2</v>
      </c>
    </row>
    <row r="1003" spans="1:13" x14ac:dyDescent="0.2">
      <c r="A1003" s="1" t="s">
        <v>26</v>
      </c>
      <c r="B1003" s="1" t="s">
        <v>62</v>
      </c>
      <c r="C1003" s="2">
        <v>0</v>
      </c>
      <c r="D1003" s="2">
        <v>0</v>
      </c>
      <c r="E1003" s="3" t="str">
        <f t="shared" si="64"/>
        <v/>
      </c>
      <c r="F1003" s="2">
        <v>0</v>
      </c>
      <c r="G1003" s="2">
        <v>0</v>
      </c>
      <c r="H1003" s="3" t="str">
        <f t="shared" si="65"/>
        <v/>
      </c>
      <c r="I1003" s="2">
        <v>0</v>
      </c>
      <c r="J1003" s="3" t="str">
        <f t="shared" si="66"/>
        <v/>
      </c>
      <c r="K1003" s="2">
        <v>5.1812100000000001</v>
      </c>
      <c r="L1003" s="2">
        <v>0</v>
      </c>
      <c r="M1003" s="3">
        <f t="shared" si="67"/>
        <v>-1</v>
      </c>
    </row>
    <row r="1004" spans="1:13" x14ac:dyDescent="0.2">
      <c r="A1004" s="1" t="s">
        <v>2</v>
      </c>
      <c r="B1004" s="1" t="s">
        <v>62</v>
      </c>
      <c r="C1004" s="2">
        <v>649.36434999999994</v>
      </c>
      <c r="D1004" s="2">
        <v>810.32599000000005</v>
      </c>
      <c r="E1004" s="3">
        <f t="shared" si="64"/>
        <v>0.24787569567069712</v>
      </c>
      <c r="F1004" s="2">
        <v>27004.968809999998</v>
      </c>
      <c r="G1004" s="2">
        <v>25533.978149999999</v>
      </c>
      <c r="H1004" s="3">
        <f t="shared" si="65"/>
        <v>-5.4471111236954584E-2</v>
      </c>
      <c r="I1004" s="2">
        <v>23981.975409999999</v>
      </c>
      <c r="J1004" s="3">
        <f t="shared" si="66"/>
        <v>6.4715383677394822E-2</v>
      </c>
      <c r="K1004" s="2">
        <v>259491.6421</v>
      </c>
      <c r="L1004" s="2">
        <v>240209.97532999999</v>
      </c>
      <c r="M1004" s="3">
        <f t="shared" si="67"/>
        <v>-7.4305540687007787E-2</v>
      </c>
    </row>
    <row r="1005" spans="1:13" x14ac:dyDescent="0.2">
      <c r="A1005" s="1" t="s">
        <v>25</v>
      </c>
      <c r="B1005" s="1" t="s">
        <v>62</v>
      </c>
      <c r="C1005" s="2">
        <v>0</v>
      </c>
      <c r="D1005" s="2">
        <v>0</v>
      </c>
      <c r="E1005" s="3" t="str">
        <f t="shared" si="64"/>
        <v/>
      </c>
      <c r="F1005" s="2">
        <v>227.21086</v>
      </c>
      <c r="G1005" s="2">
        <v>27.64695</v>
      </c>
      <c r="H1005" s="3">
        <f t="shared" si="65"/>
        <v>-0.87832029683792401</v>
      </c>
      <c r="I1005" s="2">
        <v>38.033209999999997</v>
      </c>
      <c r="J1005" s="3">
        <f t="shared" si="66"/>
        <v>-0.27308397056151712</v>
      </c>
      <c r="K1005" s="2">
        <v>674.21315000000004</v>
      </c>
      <c r="L1005" s="2">
        <v>314.66624000000002</v>
      </c>
      <c r="M1005" s="3">
        <f t="shared" si="67"/>
        <v>-0.53328373971940479</v>
      </c>
    </row>
    <row r="1006" spans="1:13" x14ac:dyDescent="0.2">
      <c r="A1006" s="1" t="s">
        <v>29</v>
      </c>
      <c r="B1006" s="1" t="s">
        <v>62</v>
      </c>
      <c r="C1006" s="2">
        <v>0</v>
      </c>
      <c r="D1006" s="2">
        <v>0</v>
      </c>
      <c r="E1006" s="3" t="str">
        <f t="shared" si="64"/>
        <v/>
      </c>
      <c r="F1006" s="2">
        <v>0</v>
      </c>
      <c r="G1006" s="2">
        <v>0</v>
      </c>
      <c r="H1006" s="3" t="str">
        <f t="shared" si="65"/>
        <v/>
      </c>
      <c r="I1006" s="2">
        <v>0</v>
      </c>
      <c r="J1006" s="3" t="str">
        <f t="shared" si="66"/>
        <v/>
      </c>
      <c r="K1006" s="2">
        <v>35.46284</v>
      </c>
      <c r="L1006" s="2">
        <v>0</v>
      </c>
      <c r="M1006" s="3">
        <f t="shared" si="67"/>
        <v>-1</v>
      </c>
    </row>
    <row r="1007" spans="1:13" x14ac:dyDescent="0.2">
      <c r="A1007" s="6" t="s">
        <v>0</v>
      </c>
      <c r="B1007" s="6" t="s">
        <v>62</v>
      </c>
      <c r="C1007" s="5">
        <v>1928.06718</v>
      </c>
      <c r="D1007" s="5">
        <v>4747.6543899999997</v>
      </c>
      <c r="E1007" s="4">
        <f t="shared" si="64"/>
        <v>1.4623905428440516</v>
      </c>
      <c r="F1007" s="5">
        <v>144252.16011</v>
      </c>
      <c r="G1007" s="5">
        <v>132223.39324</v>
      </c>
      <c r="H1007" s="4">
        <f t="shared" si="65"/>
        <v>-8.3387083152359098E-2</v>
      </c>
      <c r="I1007" s="5">
        <v>112043.12526</v>
      </c>
      <c r="J1007" s="4">
        <f t="shared" si="66"/>
        <v>0.18011161267744891</v>
      </c>
      <c r="K1007" s="5">
        <v>1311696.4592599999</v>
      </c>
      <c r="L1007" s="5">
        <v>1235658.56491</v>
      </c>
      <c r="M1007" s="4">
        <f t="shared" si="67"/>
        <v>-5.7969123735301609E-2</v>
      </c>
    </row>
    <row r="1008" spans="1:13" x14ac:dyDescent="0.2">
      <c r="A1008" s="1" t="s">
        <v>21</v>
      </c>
      <c r="B1008" s="1" t="s">
        <v>61</v>
      </c>
      <c r="C1008" s="2">
        <v>0</v>
      </c>
      <c r="D1008" s="2">
        <v>0</v>
      </c>
      <c r="E1008" s="3" t="str">
        <f t="shared" si="64"/>
        <v/>
      </c>
      <c r="F1008" s="2">
        <v>294.16217999999998</v>
      </c>
      <c r="G1008" s="2">
        <v>14.1129</v>
      </c>
      <c r="H1008" s="3">
        <f t="shared" si="65"/>
        <v>-0.95202340423231835</v>
      </c>
      <c r="I1008" s="2">
        <v>56.105490000000003</v>
      </c>
      <c r="J1008" s="3">
        <f t="shared" si="66"/>
        <v>-0.74845777124484614</v>
      </c>
      <c r="K1008" s="2">
        <v>1435.8106399999999</v>
      </c>
      <c r="L1008" s="2">
        <v>2579.3123900000001</v>
      </c>
      <c r="M1008" s="3">
        <f t="shared" si="67"/>
        <v>0.79641543121591596</v>
      </c>
    </row>
    <row r="1009" spans="1:13" x14ac:dyDescent="0.2">
      <c r="A1009" s="1" t="s">
        <v>20</v>
      </c>
      <c r="B1009" s="1" t="s">
        <v>61</v>
      </c>
      <c r="C1009" s="2">
        <v>3.0263100000000001</v>
      </c>
      <c r="D1009" s="2">
        <v>1.4000900000000001</v>
      </c>
      <c r="E1009" s="3">
        <f t="shared" si="64"/>
        <v>-0.53736068016825778</v>
      </c>
      <c r="F1009" s="2">
        <v>2031.8633199999999</v>
      </c>
      <c r="G1009" s="2">
        <v>244.25094000000001</v>
      </c>
      <c r="H1009" s="3">
        <f t="shared" si="65"/>
        <v>-0.87978967994756652</v>
      </c>
      <c r="I1009" s="2">
        <v>835.05610999999999</v>
      </c>
      <c r="J1009" s="3">
        <f t="shared" si="66"/>
        <v>-0.70750355925184483</v>
      </c>
      <c r="K1009" s="2">
        <v>15331.16167</v>
      </c>
      <c r="L1009" s="2">
        <v>6825.3466200000003</v>
      </c>
      <c r="M1009" s="3">
        <f t="shared" si="67"/>
        <v>-0.55480564572247437</v>
      </c>
    </row>
    <row r="1010" spans="1:13" x14ac:dyDescent="0.2">
      <c r="A1010" s="1" t="s">
        <v>19</v>
      </c>
      <c r="B1010" s="1" t="s">
        <v>61</v>
      </c>
      <c r="C1010" s="2">
        <v>1.4398</v>
      </c>
      <c r="D1010" s="2">
        <v>0.37228</v>
      </c>
      <c r="E1010" s="3">
        <f t="shared" si="64"/>
        <v>-0.7414363105986943</v>
      </c>
      <c r="F1010" s="2">
        <v>467.10987999999998</v>
      </c>
      <c r="G1010" s="2">
        <v>1276.3039799999999</v>
      </c>
      <c r="H1010" s="3">
        <f t="shared" si="65"/>
        <v>1.7323420776285015</v>
      </c>
      <c r="I1010" s="2">
        <v>1458.7289699999999</v>
      </c>
      <c r="J1010" s="3">
        <f t="shared" si="66"/>
        <v>-0.1250574944021301</v>
      </c>
      <c r="K1010" s="2">
        <v>3733.62799</v>
      </c>
      <c r="L1010" s="2">
        <v>14658.800520000001</v>
      </c>
      <c r="M1010" s="3">
        <f t="shared" si="67"/>
        <v>2.9261545497466663</v>
      </c>
    </row>
    <row r="1011" spans="1:13" x14ac:dyDescent="0.2">
      <c r="A1011" s="1" t="s">
        <v>18</v>
      </c>
      <c r="B1011" s="1" t="s">
        <v>61</v>
      </c>
      <c r="C1011" s="2">
        <v>5.1624699999999999</v>
      </c>
      <c r="D1011" s="2">
        <v>1.2839</v>
      </c>
      <c r="E1011" s="3">
        <f t="shared" si="64"/>
        <v>-0.75130121821531159</v>
      </c>
      <c r="F1011" s="2">
        <v>27.319949999999999</v>
      </c>
      <c r="G1011" s="2">
        <v>20.04279</v>
      </c>
      <c r="H1011" s="3">
        <f t="shared" si="65"/>
        <v>-0.26636798383598792</v>
      </c>
      <c r="I1011" s="2">
        <v>121.66777999999999</v>
      </c>
      <c r="J1011" s="3">
        <f t="shared" si="66"/>
        <v>-0.83526624715269726</v>
      </c>
      <c r="K1011" s="2">
        <v>362.12788999999998</v>
      </c>
      <c r="L1011" s="2">
        <v>755.98158999999998</v>
      </c>
      <c r="M1011" s="3">
        <f t="shared" si="67"/>
        <v>1.0876094078255063</v>
      </c>
    </row>
    <row r="1012" spans="1:13" x14ac:dyDescent="0.2">
      <c r="A1012" s="1" t="s">
        <v>17</v>
      </c>
      <c r="B1012" s="1" t="s">
        <v>61</v>
      </c>
      <c r="C1012" s="2">
        <v>5.0353399999999997</v>
      </c>
      <c r="D1012" s="2">
        <v>0</v>
      </c>
      <c r="E1012" s="3">
        <f t="shared" si="64"/>
        <v>-1</v>
      </c>
      <c r="F1012" s="2">
        <v>13.77713</v>
      </c>
      <c r="G1012" s="2">
        <v>2.95479</v>
      </c>
      <c r="H1012" s="3">
        <f t="shared" si="65"/>
        <v>-0.78552935190420647</v>
      </c>
      <c r="I1012" s="2">
        <v>3.3778000000000001</v>
      </c>
      <c r="J1012" s="3">
        <f t="shared" si="66"/>
        <v>-0.12523239978684353</v>
      </c>
      <c r="K1012" s="2">
        <v>101.9623</v>
      </c>
      <c r="L1012" s="2">
        <v>12.809699999999999</v>
      </c>
      <c r="M1012" s="3">
        <f t="shared" si="67"/>
        <v>-0.8743682714101193</v>
      </c>
    </row>
    <row r="1013" spans="1:13" x14ac:dyDescent="0.2">
      <c r="A1013" s="1" t="s">
        <v>16</v>
      </c>
      <c r="B1013" s="1" t="s">
        <v>61</v>
      </c>
      <c r="C1013" s="2">
        <v>6.9166600000000003</v>
      </c>
      <c r="D1013" s="2">
        <v>0.45366000000000001</v>
      </c>
      <c r="E1013" s="3">
        <f t="shared" si="64"/>
        <v>-0.93441053919088113</v>
      </c>
      <c r="F1013" s="2">
        <v>321.02463999999998</v>
      </c>
      <c r="G1013" s="2">
        <v>131.15723</v>
      </c>
      <c r="H1013" s="3">
        <f t="shared" si="65"/>
        <v>-0.59144185941614946</v>
      </c>
      <c r="I1013" s="2">
        <v>75.388819999999996</v>
      </c>
      <c r="J1013" s="3">
        <f t="shared" si="66"/>
        <v>0.73974377102599576</v>
      </c>
      <c r="K1013" s="2">
        <v>1628.3014700000001</v>
      </c>
      <c r="L1013" s="2">
        <v>2084.9249199999999</v>
      </c>
      <c r="M1013" s="3">
        <f t="shared" si="67"/>
        <v>0.28042930526863663</v>
      </c>
    </row>
    <row r="1014" spans="1:13" x14ac:dyDescent="0.2">
      <c r="A1014" s="1" t="s">
        <v>15</v>
      </c>
      <c r="B1014" s="1" t="s">
        <v>61</v>
      </c>
      <c r="C1014" s="2">
        <v>0</v>
      </c>
      <c r="D1014" s="2">
        <v>0</v>
      </c>
      <c r="E1014" s="3" t="str">
        <f t="shared" si="64"/>
        <v/>
      </c>
      <c r="F1014" s="2">
        <v>0</v>
      </c>
      <c r="G1014" s="2">
        <v>0</v>
      </c>
      <c r="H1014" s="3" t="str">
        <f t="shared" si="65"/>
        <v/>
      </c>
      <c r="I1014" s="2">
        <v>2.0583200000000001</v>
      </c>
      <c r="J1014" s="3">
        <f t="shared" si="66"/>
        <v>-1</v>
      </c>
      <c r="K1014" s="2">
        <v>0</v>
      </c>
      <c r="L1014" s="2">
        <v>2.0583200000000001</v>
      </c>
      <c r="M1014" s="3" t="str">
        <f t="shared" si="67"/>
        <v/>
      </c>
    </row>
    <row r="1015" spans="1:13" x14ac:dyDescent="0.2">
      <c r="A1015" s="1" t="s">
        <v>13</v>
      </c>
      <c r="B1015" s="1" t="s">
        <v>61</v>
      </c>
      <c r="C1015" s="2">
        <v>0.25644</v>
      </c>
      <c r="D1015" s="2">
        <v>0</v>
      </c>
      <c r="E1015" s="3">
        <f t="shared" si="64"/>
        <v>-1</v>
      </c>
      <c r="F1015" s="2">
        <v>29.863589999999999</v>
      </c>
      <c r="G1015" s="2">
        <v>13.723129999999999</v>
      </c>
      <c r="H1015" s="3">
        <f t="shared" si="65"/>
        <v>-0.5404728634434105</v>
      </c>
      <c r="I1015" s="2">
        <v>1.31311</v>
      </c>
      <c r="J1015" s="3">
        <f t="shared" si="66"/>
        <v>9.4508609332043765</v>
      </c>
      <c r="K1015" s="2">
        <v>35.596139999999998</v>
      </c>
      <c r="L1015" s="2">
        <v>39.726179999999999</v>
      </c>
      <c r="M1015" s="3">
        <f t="shared" si="67"/>
        <v>0.1160249397827966</v>
      </c>
    </row>
    <row r="1016" spans="1:13" x14ac:dyDescent="0.2">
      <c r="A1016" s="1" t="s">
        <v>12</v>
      </c>
      <c r="B1016" s="1" t="s">
        <v>61</v>
      </c>
      <c r="C1016" s="2">
        <v>30.61008</v>
      </c>
      <c r="D1016" s="2">
        <v>5.0106400000000004</v>
      </c>
      <c r="E1016" s="3">
        <f t="shared" si="64"/>
        <v>-0.83630751700093564</v>
      </c>
      <c r="F1016" s="2">
        <v>3363.2546299999999</v>
      </c>
      <c r="G1016" s="2">
        <v>3572.2600299999999</v>
      </c>
      <c r="H1016" s="3">
        <f t="shared" si="65"/>
        <v>6.2143793138850212E-2</v>
      </c>
      <c r="I1016" s="2">
        <v>3238.80899</v>
      </c>
      <c r="J1016" s="3">
        <f t="shared" si="66"/>
        <v>0.10295483340621447</v>
      </c>
      <c r="K1016" s="2">
        <v>16290.005800000001</v>
      </c>
      <c r="L1016" s="2">
        <v>32222.297569999999</v>
      </c>
      <c r="M1016" s="3">
        <f t="shared" si="67"/>
        <v>0.97804088995474747</v>
      </c>
    </row>
    <row r="1017" spans="1:13" x14ac:dyDescent="0.2">
      <c r="A1017" s="1" t="s">
        <v>23</v>
      </c>
      <c r="B1017" s="1" t="s">
        <v>61</v>
      </c>
      <c r="C1017" s="2">
        <v>0.31740000000000002</v>
      </c>
      <c r="D1017" s="2">
        <v>0</v>
      </c>
      <c r="E1017" s="3">
        <f t="shared" si="64"/>
        <v>-1</v>
      </c>
      <c r="F1017" s="2">
        <v>95.087969999999999</v>
      </c>
      <c r="G1017" s="2">
        <v>267.07691999999997</v>
      </c>
      <c r="H1017" s="3">
        <f t="shared" si="65"/>
        <v>1.8087351112869481</v>
      </c>
      <c r="I1017" s="2">
        <v>191.20871</v>
      </c>
      <c r="J1017" s="3">
        <f t="shared" si="66"/>
        <v>0.39678218633450313</v>
      </c>
      <c r="K1017" s="2">
        <v>460.88294000000002</v>
      </c>
      <c r="L1017" s="2">
        <v>2339.4090299999998</v>
      </c>
      <c r="M1017" s="3">
        <f t="shared" si="67"/>
        <v>4.0759288898825368</v>
      </c>
    </row>
    <row r="1018" spans="1:13" x14ac:dyDescent="0.2">
      <c r="A1018" s="1" t="s">
        <v>11</v>
      </c>
      <c r="B1018" s="1" t="s">
        <v>61</v>
      </c>
      <c r="C1018" s="2">
        <v>0.18021000000000001</v>
      </c>
      <c r="D1018" s="2">
        <v>0</v>
      </c>
      <c r="E1018" s="3">
        <f t="shared" si="64"/>
        <v>-1</v>
      </c>
      <c r="F1018" s="2">
        <v>138.72456</v>
      </c>
      <c r="G1018" s="2">
        <v>11.10868</v>
      </c>
      <c r="H1018" s="3">
        <f t="shared" si="65"/>
        <v>-0.91992275917112298</v>
      </c>
      <c r="I1018" s="2">
        <v>7.7281000000000004</v>
      </c>
      <c r="J1018" s="3">
        <f t="shared" si="66"/>
        <v>0.43743999171853365</v>
      </c>
      <c r="K1018" s="2">
        <v>1047.74236</v>
      </c>
      <c r="L1018" s="2">
        <v>744.01459999999997</v>
      </c>
      <c r="M1018" s="3">
        <f t="shared" si="67"/>
        <v>-0.28988783082130998</v>
      </c>
    </row>
    <row r="1019" spans="1:13" x14ac:dyDescent="0.2">
      <c r="A1019" s="1" t="s">
        <v>10</v>
      </c>
      <c r="B1019" s="1" t="s">
        <v>61</v>
      </c>
      <c r="C1019" s="2">
        <v>69.121520000000004</v>
      </c>
      <c r="D1019" s="2">
        <v>14.188499999999999</v>
      </c>
      <c r="E1019" s="3">
        <f t="shared" si="64"/>
        <v>-0.79473107651567854</v>
      </c>
      <c r="F1019" s="2">
        <v>1461.8440399999999</v>
      </c>
      <c r="G1019" s="2">
        <v>744.15500999999995</v>
      </c>
      <c r="H1019" s="3">
        <f t="shared" si="65"/>
        <v>-0.49094774159355603</v>
      </c>
      <c r="I1019" s="2">
        <v>300.40427</v>
      </c>
      <c r="J1019" s="3">
        <f t="shared" si="66"/>
        <v>1.4771785367764578</v>
      </c>
      <c r="K1019" s="2">
        <v>7936.4325799999997</v>
      </c>
      <c r="L1019" s="2">
        <v>9002.5349499999993</v>
      </c>
      <c r="M1019" s="3">
        <f t="shared" si="67"/>
        <v>0.1343301740742564</v>
      </c>
    </row>
    <row r="1020" spans="1:13" x14ac:dyDescent="0.2">
      <c r="A1020" s="1" t="s">
        <v>27</v>
      </c>
      <c r="B1020" s="1" t="s">
        <v>61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0</v>
      </c>
      <c r="H1020" s="3" t="str">
        <f t="shared" si="65"/>
        <v/>
      </c>
      <c r="I1020" s="2">
        <v>3.0382400000000001</v>
      </c>
      <c r="J1020" s="3">
        <f t="shared" si="66"/>
        <v>-1</v>
      </c>
      <c r="K1020" s="2">
        <v>148.71664999999999</v>
      </c>
      <c r="L1020" s="2">
        <v>34.26999</v>
      </c>
      <c r="M1020" s="3">
        <f t="shared" si="67"/>
        <v>-0.76956184798406901</v>
      </c>
    </row>
    <row r="1021" spans="1:13" x14ac:dyDescent="0.2">
      <c r="A1021" s="1" t="s">
        <v>9</v>
      </c>
      <c r="B1021" s="1" t="s">
        <v>61</v>
      </c>
      <c r="C1021" s="2">
        <v>0</v>
      </c>
      <c r="D1021" s="2">
        <v>5.1610000000000003E-2</v>
      </c>
      <c r="E1021" s="3" t="str">
        <f t="shared" si="64"/>
        <v/>
      </c>
      <c r="F1021" s="2">
        <v>1.56094</v>
      </c>
      <c r="G1021" s="2">
        <v>13.50494</v>
      </c>
      <c r="H1021" s="3">
        <f t="shared" si="65"/>
        <v>7.6517995566773855</v>
      </c>
      <c r="I1021" s="2">
        <v>24.841609999999999</v>
      </c>
      <c r="J1021" s="3">
        <f t="shared" si="66"/>
        <v>-0.45635810239352437</v>
      </c>
      <c r="K1021" s="2">
        <v>146.24354</v>
      </c>
      <c r="L1021" s="2">
        <v>217.76767000000001</v>
      </c>
      <c r="M1021" s="3">
        <f t="shared" si="67"/>
        <v>0.48907548326579087</v>
      </c>
    </row>
    <row r="1022" spans="1:13" x14ac:dyDescent="0.2">
      <c r="A1022" s="1" t="s">
        <v>8</v>
      </c>
      <c r="B1022" s="1" t="s">
        <v>61</v>
      </c>
      <c r="C1022" s="2">
        <v>0.19647000000000001</v>
      </c>
      <c r="D1022" s="2">
        <v>0</v>
      </c>
      <c r="E1022" s="3">
        <f t="shared" si="64"/>
        <v>-1</v>
      </c>
      <c r="F1022" s="2">
        <v>66.927409999999995</v>
      </c>
      <c r="G1022" s="2">
        <v>505.36469</v>
      </c>
      <c r="H1022" s="3">
        <f t="shared" si="65"/>
        <v>6.5509375007937711</v>
      </c>
      <c r="I1022" s="2">
        <v>23.788779999999999</v>
      </c>
      <c r="J1022" s="3">
        <f t="shared" si="66"/>
        <v>20.243825450485481</v>
      </c>
      <c r="K1022" s="2">
        <v>620.47518000000002</v>
      </c>
      <c r="L1022" s="2">
        <v>8364.2518099999998</v>
      </c>
      <c r="M1022" s="3">
        <f t="shared" si="67"/>
        <v>12.480397088566862</v>
      </c>
    </row>
    <row r="1023" spans="1:13" x14ac:dyDescent="0.2">
      <c r="A1023" s="1" t="s">
        <v>7</v>
      </c>
      <c r="B1023" s="1" t="s">
        <v>61</v>
      </c>
      <c r="C1023" s="2">
        <v>0</v>
      </c>
      <c r="D1023" s="2">
        <v>0</v>
      </c>
      <c r="E1023" s="3" t="str">
        <f t="shared" si="64"/>
        <v/>
      </c>
      <c r="F1023" s="2">
        <v>97.952449999999999</v>
      </c>
      <c r="G1023" s="2">
        <v>13.959</v>
      </c>
      <c r="H1023" s="3">
        <f t="shared" si="65"/>
        <v>-0.85749207906489322</v>
      </c>
      <c r="I1023" s="2">
        <v>0</v>
      </c>
      <c r="J1023" s="3" t="str">
        <f t="shared" si="66"/>
        <v/>
      </c>
      <c r="K1023" s="2">
        <v>1015.41485</v>
      </c>
      <c r="L1023" s="2">
        <v>514.44168999999999</v>
      </c>
      <c r="M1023" s="3">
        <f t="shared" si="67"/>
        <v>-0.493367966797019</v>
      </c>
    </row>
    <row r="1024" spans="1:13" x14ac:dyDescent="0.2">
      <c r="A1024" s="1" t="s">
        <v>6</v>
      </c>
      <c r="B1024" s="1" t="s">
        <v>61</v>
      </c>
      <c r="C1024" s="2">
        <v>88.703440000000001</v>
      </c>
      <c r="D1024" s="2">
        <v>74.585310000000007</v>
      </c>
      <c r="E1024" s="3">
        <f t="shared" si="64"/>
        <v>-0.15916102013631028</v>
      </c>
      <c r="F1024" s="2">
        <v>1355.59491</v>
      </c>
      <c r="G1024" s="2">
        <v>2091.3242599999999</v>
      </c>
      <c r="H1024" s="3">
        <f t="shared" si="65"/>
        <v>0.54273540315963542</v>
      </c>
      <c r="I1024" s="2">
        <v>2182.5409199999999</v>
      </c>
      <c r="J1024" s="3">
        <f t="shared" si="66"/>
        <v>-4.1793791430952854E-2</v>
      </c>
      <c r="K1024" s="2">
        <v>12724.37421</v>
      </c>
      <c r="L1024" s="2">
        <v>17887.533909999998</v>
      </c>
      <c r="M1024" s="3">
        <f t="shared" si="67"/>
        <v>0.4057692437198448</v>
      </c>
    </row>
    <row r="1025" spans="1:13" x14ac:dyDescent="0.2">
      <c r="A1025" s="1" t="s">
        <v>5</v>
      </c>
      <c r="B1025" s="1" t="s">
        <v>61</v>
      </c>
      <c r="C1025" s="2">
        <v>0</v>
      </c>
      <c r="D1025" s="2">
        <v>0</v>
      </c>
      <c r="E1025" s="3" t="str">
        <f t="shared" si="64"/>
        <v/>
      </c>
      <c r="F1025" s="2">
        <v>2.2919</v>
      </c>
      <c r="G1025" s="2">
        <v>0</v>
      </c>
      <c r="H1025" s="3">
        <f t="shared" si="65"/>
        <v>-1</v>
      </c>
      <c r="I1025" s="2">
        <v>9.4920000000000004E-2</v>
      </c>
      <c r="J1025" s="3">
        <f t="shared" si="66"/>
        <v>-1</v>
      </c>
      <c r="K1025" s="2">
        <v>79.972239999999999</v>
      </c>
      <c r="L1025" s="2">
        <v>21.941759999999999</v>
      </c>
      <c r="M1025" s="3">
        <f t="shared" si="67"/>
        <v>-0.72563279457971919</v>
      </c>
    </row>
    <row r="1026" spans="1:13" x14ac:dyDescent="0.2">
      <c r="A1026" s="1" t="s">
        <v>4</v>
      </c>
      <c r="B1026" s="1" t="s">
        <v>61</v>
      </c>
      <c r="C1026" s="2">
        <v>38.553159999999998</v>
      </c>
      <c r="D1026" s="2">
        <v>0.76668999999999998</v>
      </c>
      <c r="E1026" s="3">
        <f t="shared" si="64"/>
        <v>-0.98011343298448173</v>
      </c>
      <c r="F1026" s="2">
        <v>496.00867</v>
      </c>
      <c r="G1026" s="2">
        <v>596.93462999999997</v>
      </c>
      <c r="H1026" s="3">
        <f t="shared" si="65"/>
        <v>0.20347620133333555</v>
      </c>
      <c r="I1026" s="2">
        <v>60.665379999999999</v>
      </c>
      <c r="J1026" s="3">
        <f t="shared" si="66"/>
        <v>8.8397905032491337</v>
      </c>
      <c r="K1026" s="2">
        <v>2106.7326899999998</v>
      </c>
      <c r="L1026" s="2">
        <v>4546.5750699999999</v>
      </c>
      <c r="M1026" s="3">
        <f t="shared" si="67"/>
        <v>1.1581167328827084</v>
      </c>
    </row>
    <row r="1027" spans="1:13" x14ac:dyDescent="0.2">
      <c r="A1027" s="1" t="s">
        <v>3</v>
      </c>
      <c r="B1027" s="1" t="s">
        <v>61</v>
      </c>
      <c r="C1027" s="2">
        <v>0</v>
      </c>
      <c r="D1027" s="2">
        <v>15.68</v>
      </c>
      <c r="E1027" s="3" t="str">
        <f t="shared" si="64"/>
        <v/>
      </c>
      <c r="F1027" s="2">
        <v>21.938210000000002</v>
      </c>
      <c r="G1027" s="2">
        <v>197.55500000000001</v>
      </c>
      <c r="H1027" s="3">
        <f t="shared" si="65"/>
        <v>8.0050646793881537</v>
      </c>
      <c r="I1027" s="2">
        <v>0</v>
      </c>
      <c r="J1027" s="3" t="str">
        <f t="shared" si="66"/>
        <v/>
      </c>
      <c r="K1027" s="2">
        <v>1018.94768</v>
      </c>
      <c r="L1027" s="2">
        <v>1421.2746</v>
      </c>
      <c r="M1027" s="3">
        <f t="shared" si="67"/>
        <v>0.39484551355963626</v>
      </c>
    </row>
    <row r="1028" spans="1:13" x14ac:dyDescent="0.2">
      <c r="A1028" s="1" t="s">
        <v>2</v>
      </c>
      <c r="B1028" s="1" t="s">
        <v>61</v>
      </c>
      <c r="C1028" s="2">
        <v>14.95917</v>
      </c>
      <c r="D1028" s="2">
        <v>5.6648800000000001</v>
      </c>
      <c r="E1028" s="3">
        <f t="shared" si="64"/>
        <v>-0.62131054062491442</v>
      </c>
      <c r="F1028" s="2">
        <v>595.42087000000004</v>
      </c>
      <c r="G1028" s="2">
        <v>157.94864999999999</v>
      </c>
      <c r="H1028" s="3">
        <f t="shared" si="65"/>
        <v>-0.73472772292983279</v>
      </c>
      <c r="I1028" s="2">
        <v>155.21926999999999</v>
      </c>
      <c r="J1028" s="3">
        <f t="shared" si="66"/>
        <v>1.7584028065587454E-2</v>
      </c>
      <c r="K1028" s="2">
        <v>3950.3789499999998</v>
      </c>
      <c r="L1028" s="2">
        <v>2685.1143200000001</v>
      </c>
      <c r="M1028" s="3">
        <f t="shared" si="67"/>
        <v>-0.32028943197968385</v>
      </c>
    </row>
    <row r="1029" spans="1:13" x14ac:dyDescent="0.2">
      <c r="A1029" s="1" t="s">
        <v>25</v>
      </c>
      <c r="B1029" s="1" t="s">
        <v>61</v>
      </c>
      <c r="C1029" s="2">
        <v>0</v>
      </c>
      <c r="D1029" s="2">
        <v>0</v>
      </c>
      <c r="E1029" s="3" t="str">
        <f t="shared" si="64"/>
        <v/>
      </c>
      <c r="F1029" s="2">
        <v>14.69426</v>
      </c>
      <c r="G1029" s="2">
        <v>88.462779999999995</v>
      </c>
      <c r="H1029" s="3">
        <f t="shared" si="65"/>
        <v>5.0202269457597728</v>
      </c>
      <c r="I1029" s="2">
        <v>164.98186000000001</v>
      </c>
      <c r="J1029" s="3">
        <f t="shared" si="66"/>
        <v>-0.4638029902196521</v>
      </c>
      <c r="K1029" s="2">
        <v>39.727879999999999</v>
      </c>
      <c r="L1029" s="2">
        <v>372.03259000000003</v>
      </c>
      <c r="M1029" s="3">
        <f t="shared" si="67"/>
        <v>8.3645215903793524</v>
      </c>
    </row>
    <row r="1030" spans="1:13" x14ac:dyDescent="0.2">
      <c r="A1030" s="6" t="s">
        <v>0</v>
      </c>
      <c r="B1030" s="6" t="s">
        <v>61</v>
      </c>
      <c r="C1030" s="5">
        <v>264.47847000000002</v>
      </c>
      <c r="D1030" s="5">
        <v>119.45756</v>
      </c>
      <c r="E1030" s="4">
        <f t="shared" si="64"/>
        <v>-0.54832784687539982</v>
      </c>
      <c r="F1030" s="5">
        <v>10896.42151</v>
      </c>
      <c r="G1030" s="5">
        <v>9962.2003499999992</v>
      </c>
      <c r="H1030" s="4">
        <f t="shared" si="65"/>
        <v>-8.5736510756548423E-2</v>
      </c>
      <c r="I1030" s="5">
        <v>8907.0174499999994</v>
      </c>
      <c r="J1030" s="4">
        <f t="shared" si="66"/>
        <v>0.11846646825644203</v>
      </c>
      <c r="K1030" s="5">
        <v>70242.598800000007</v>
      </c>
      <c r="L1030" s="5">
        <v>107332.4198</v>
      </c>
      <c r="M1030" s="4">
        <f t="shared" si="67"/>
        <v>0.528024612323996</v>
      </c>
    </row>
    <row r="1031" spans="1:13" x14ac:dyDescent="0.2">
      <c r="A1031" s="1" t="s">
        <v>21</v>
      </c>
      <c r="B1031" s="1" t="s">
        <v>60</v>
      </c>
      <c r="C1031" s="2">
        <v>0</v>
      </c>
      <c r="D1031" s="2">
        <v>0</v>
      </c>
      <c r="E1031" s="3" t="str">
        <f t="shared" si="64"/>
        <v/>
      </c>
      <c r="F1031" s="2">
        <v>5.5972099999999996</v>
      </c>
      <c r="G1031" s="2">
        <v>17.698560000000001</v>
      </c>
      <c r="H1031" s="3">
        <f t="shared" si="65"/>
        <v>2.1620325126268267</v>
      </c>
      <c r="I1031" s="2">
        <v>1.3</v>
      </c>
      <c r="J1031" s="3">
        <f t="shared" si="66"/>
        <v>12.614276923076924</v>
      </c>
      <c r="K1031" s="2">
        <v>10.75221</v>
      </c>
      <c r="L1031" s="2">
        <v>41.88456</v>
      </c>
      <c r="M1031" s="3">
        <f t="shared" si="67"/>
        <v>2.8954373100971802</v>
      </c>
    </row>
    <row r="1032" spans="1:13" x14ac:dyDescent="0.2">
      <c r="A1032" s="1" t="s">
        <v>20</v>
      </c>
      <c r="B1032" s="1" t="s">
        <v>60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0.96</v>
      </c>
      <c r="L1032" s="2">
        <v>8.5169999999999996E-2</v>
      </c>
      <c r="M1032" s="3">
        <f t="shared" si="67"/>
        <v>-0.91128125000000004</v>
      </c>
    </row>
    <row r="1033" spans="1:13" x14ac:dyDescent="0.2">
      <c r="A1033" s="1" t="s">
        <v>19</v>
      </c>
      <c r="B1033" s="1" t="s">
        <v>60</v>
      </c>
      <c r="C1033" s="2">
        <v>0</v>
      </c>
      <c r="D1033" s="2">
        <v>0</v>
      </c>
      <c r="E1033" s="3" t="str">
        <f t="shared" si="64"/>
        <v/>
      </c>
      <c r="F1033" s="2">
        <v>2.7910400000000002</v>
      </c>
      <c r="G1033" s="2">
        <v>26.796589999999998</v>
      </c>
      <c r="H1033" s="3">
        <f t="shared" si="65"/>
        <v>8.6009337021325365</v>
      </c>
      <c r="I1033" s="2">
        <v>50.402769999999997</v>
      </c>
      <c r="J1033" s="3">
        <f t="shared" si="66"/>
        <v>-0.46835084659037585</v>
      </c>
      <c r="K1033" s="2">
        <v>111.99739</v>
      </c>
      <c r="L1033" s="2">
        <v>195.44998000000001</v>
      </c>
      <c r="M1033" s="3">
        <f t="shared" si="67"/>
        <v>0.74512977489921872</v>
      </c>
    </row>
    <row r="1034" spans="1:13" x14ac:dyDescent="0.2">
      <c r="A1034" s="1" t="s">
        <v>17</v>
      </c>
      <c r="B1034" s="1" t="s">
        <v>60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1.8</v>
      </c>
      <c r="M1034" s="3" t="str">
        <f t="shared" si="67"/>
        <v/>
      </c>
    </row>
    <row r="1035" spans="1:13" x14ac:dyDescent="0.2">
      <c r="A1035" s="1" t="s">
        <v>16</v>
      </c>
      <c r="B1035" s="1" t="s">
        <v>60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19.445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51.384099999999997</v>
      </c>
      <c r="L1035" s="2">
        <v>80.437979999999996</v>
      </c>
      <c r="M1035" s="3">
        <f t="shared" si="67"/>
        <v>0.56542549154310384</v>
      </c>
    </row>
    <row r="1036" spans="1:13" x14ac:dyDescent="0.2">
      <c r="A1036" s="1" t="s">
        <v>14</v>
      </c>
      <c r="B1036" s="1" t="s">
        <v>60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45.848999999999997</v>
      </c>
      <c r="L1036" s="2">
        <v>0</v>
      </c>
      <c r="M1036" s="3">
        <f t="shared" si="67"/>
        <v>-1</v>
      </c>
    </row>
    <row r="1037" spans="1:13" x14ac:dyDescent="0.2">
      <c r="A1037" s="1" t="s">
        <v>13</v>
      </c>
      <c r="B1037" s="1" t="s">
        <v>60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1.365</v>
      </c>
      <c r="M1037" s="3" t="str">
        <f t="shared" si="67"/>
        <v/>
      </c>
    </row>
    <row r="1038" spans="1:13" x14ac:dyDescent="0.2">
      <c r="A1038" s="1" t="s">
        <v>12</v>
      </c>
      <c r="B1038" s="1" t="s">
        <v>60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26.7761</v>
      </c>
      <c r="L1038" s="2">
        <v>0</v>
      </c>
      <c r="M1038" s="3">
        <f t="shared" si="67"/>
        <v>-1</v>
      </c>
    </row>
    <row r="1039" spans="1:13" x14ac:dyDescent="0.2">
      <c r="A1039" s="1" t="s">
        <v>23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7.0750299999999999</v>
      </c>
      <c r="H1039" s="3" t="str">
        <f t="shared" si="65"/>
        <v/>
      </c>
      <c r="I1039" s="2">
        <v>8.1337899999999994</v>
      </c>
      <c r="J1039" s="3">
        <f t="shared" si="66"/>
        <v>-0.13016810121726763</v>
      </c>
      <c r="K1039" s="2">
        <v>5.6849999999999996</v>
      </c>
      <c r="L1039" s="2">
        <v>100.90114</v>
      </c>
      <c r="M1039" s="3">
        <f t="shared" si="67"/>
        <v>16.748661389621812</v>
      </c>
    </row>
    <row r="1040" spans="1:13" x14ac:dyDescent="0.2">
      <c r="A1040" s="1" t="s">
        <v>11</v>
      </c>
      <c r="B1040" s="1" t="s">
        <v>60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16.494959999999999</v>
      </c>
      <c r="H1040" s="3" t="str">
        <f t="shared" si="65"/>
        <v/>
      </c>
      <c r="I1040" s="2">
        <v>12.65</v>
      </c>
      <c r="J1040" s="3">
        <f t="shared" si="66"/>
        <v>0.30394940711462448</v>
      </c>
      <c r="K1040" s="2">
        <v>32.95505</v>
      </c>
      <c r="L1040" s="2">
        <v>123.01259</v>
      </c>
      <c r="M1040" s="3">
        <f t="shared" si="67"/>
        <v>2.7327386849663404</v>
      </c>
    </row>
    <row r="1041" spans="1:13" x14ac:dyDescent="0.2">
      <c r="A1041" s="1" t="s">
        <v>10</v>
      </c>
      <c r="B1041" s="1" t="s">
        <v>60</v>
      </c>
      <c r="C1041" s="2">
        <v>0</v>
      </c>
      <c r="D1041" s="2">
        <v>0</v>
      </c>
      <c r="E1041" s="3" t="str">
        <f t="shared" si="64"/>
        <v/>
      </c>
      <c r="F1041" s="2">
        <v>333.65152</v>
      </c>
      <c r="G1041" s="2">
        <v>35.821869999999997</v>
      </c>
      <c r="H1041" s="3">
        <f t="shared" si="65"/>
        <v>-0.89263687454503426</v>
      </c>
      <c r="I1041" s="2">
        <v>123.58426</v>
      </c>
      <c r="J1041" s="3">
        <f t="shared" si="66"/>
        <v>-0.71014213298683826</v>
      </c>
      <c r="K1041" s="2">
        <v>1866.9446</v>
      </c>
      <c r="L1041" s="2">
        <v>1566.0367900000001</v>
      </c>
      <c r="M1041" s="3">
        <f t="shared" si="67"/>
        <v>-0.16117661445336939</v>
      </c>
    </row>
    <row r="1042" spans="1:13" x14ac:dyDescent="0.2">
      <c r="A1042" s="1" t="s">
        <v>9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7.1050000000000002E-2</v>
      </c>
      <c r="J1042" s="3">
        <f t="shared" si="66"/>
        <v>-1</v>
      </c>
      <c r="K1042" s="2">
        <v>46.090400000000002</v>
      </c>
      <c r="L1042" s="2">
        <v>2.2952499999999998</v>
      </c>
      <c r="M1042" s="3">
        <f t="shared" si="67"/>
        <v>-0.95020112648187038</v>
      </c>
    </row>
    <row r="1043" spans="1:13" x14ac:dyDescent="0.2">
      <c r="A1043" s="1" t="s">
        <v>8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10.596869999999999</v>
      </c>
      <c r="G1043" s="2">
        <v>125.08179</v>
      </c>
      <c r="H1043" s="3">
        <f t="shared" si="65"/>
        <v>10.803654286595949</v>
      </c>
      <c r="I1043" s="2">
        <v>40.022579999999998</v>
      </c>
      <c r="J1043" s="3">
        <f t="shared" si="66"/>
        <v>2.1252805291412997</v>
      </c>
      <c r="K1043" s="2">
        <v>1637.7834</v>
      </c>
      <c r="L1043" s="2">
        <v>1835.5148799999999</v>
      </c>
      <c r="M1043" s="3">
        <f t="shared" si="67"/>
        <v>0.12073115407080071</v>
      </c>
    </row>
    <row r="1044" spans="1:13" x14ac:dyDescent="0.2">
      <c r="A1044" s="1" t="s">
        <v>6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6.9999999999999994E-5</v>
      </c>
      <c r="G1044" s="2">
        <v>0</v>
      </c>
      <c r="H1044" s="3">
        <f t="shared" si="65"/>
        <v>-1</v>
      </c>
      <c r="I1044" s="2">
        <v>0</v>
      </c>
      <c r="J1044" s="3" t="str">
        <f t="shared" si="66"/>
        <v/>
      </c>
      <c r="K1044" s="2">
        <v>6.2600000000000003E-2</v>
      </c>
      <c r="L1044" s="2">
        <v>15.21</v>
      </c>
      <c r="M1044" s="3">
        <f t="shared" si="67"/>
        <v>241.97124600638978</v>
      </c>
    </row>
    <row r="1045" spans="1:13" x14ac:dyDescent="0.2">
      <c r="A1045" s="1" t="s">
        <v>4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1.2749999999999999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45.97</v>
      </c>
      <c r="L1045" s="2">
        <v>41.554009999999998</v>
      </c>
      <c r="M1045" s="3">
        <f t="shared" si="67"/>
        <v>-9.6062432020883159E-2</v>
      </c>
    </row>
    <row r="1046" spans="1:13" x14ac:dyDescent="0.2">
      <c r="A1046" s="1" t="s">
        <v>3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39.15</v>
      </c>
      <c r="M1046" s="3" t="str">
        <f t="shared" si="67"/>
        <v/>
      </c>
    </row>
    <row r="1047" spans="1:13" x14ac:dyDescent="0.2">
      <c r="A1047" s="1" t="s">
        <v>2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2.165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5.4269600000000002</v>
      </c>
      <c r="L1047" s="2">
        <v>5.3360000000000003</v>
      </c>
      <c r="M1047" s="3">
        <f t="shared" si="67"/>
        <v>-1.6760764774385595E-2</v>
      </c>
    </row>
    <row r="1048" spans="1:13" x14ac:dyDescent="0.2">
      <c r="A1048" s="6" t="s">
        <v>0</v>
      </c>
      <c r="B1048" s="6" t="s">
        <v>60</v>
      </c>
      <c r="C1048" s="5">
        <v>0</v>
      </c>
      <c r="D1048" s="5">
        <v>0</v>
      </c>
      <c r="E1048" s="4" t="str">
        <f t="shared" si="64"/>
        <v/>
      </c>
      <c r="F1048" s="5">
        <v>352.63670999999999</v>
      </c>
      <c r="G1048" s="5">
        <v>251.85380000000001</v>
      </c>
      <c r="H1048" s="4">
        <f t="shared" si="65"/>
        <v>-0.28579812351357292</v>
      </c>
      <c r="I1048" s="5">
        <v>236.16444999999999</v>
      </c>
      <c r="J1048" s="4">
        <f t="shared" si="66"/>
        <v>6.6434003932429375E-2</v>
      </c>
      <c r="K1048" s="5">
        <v>3888.63681</v>
      </c>
      <c r="L1048" s="5">
        <v>4050.0333500000002</v>
      </c>
      <c r="M1048" s="4">
        <f t="shared" si="67"/>
        <v>4.1504657772346798E-2</v>
      </c>
    </row>
    <row r="1049" spans="1:13" x14ac:dyDescent="0.2">
      <c r="A1049" s="1" t="s">
        <v>21</v>
      </c>
      <c r="B1049" s="1" t="s">
        <v>59</v>
      </c>
      <c r="C1049" s="2">
        <v>0</v>
      </c>
      <c r="D1049" s="2">
        <v>0</v>
      </c>
      <c r="E1049" s="3" t="str">
        <f t="shared" si="64"/>
        <v/>
      </c>
      <c r="F1049" s="2">
        <v>83.511830000000003</v>
      </c>
      <c r="G1049" s="2">
        <v>71.690929999999994</v>
      </c>
      <c r="H1049" s="3">
        <f t="shared" si="65"/>
        <v>-0.14154761067982835</v>
      </c>
      <c r="I1049" s="2">
        <v>72.130700000000004</v>
      </c>
      <c r="J1049" s="3">
        <f t="shared" si="66"/>
        <v>-6.096849191814413E-3</v>
      </c>
      <c r="K1049" s="2">
        <v>1046.7569699999999</v>
      </c>
      <c r="L1049" s="2">
        <v>909.09499000000005</v>
      </c>
      <c r="M1049" s="3">
        <f t="shared" si="67"/>
        <v>-0.13151283817102255</v>
      </c>
    </row>
    <row r="1050" spans="1:13" x14ac:dyDescent="0.2">
      <c r="A1050" s="1" t="s">
        <v>20</v>
      </c>
      <c r="B1050" s="1" t="s">
        <v>59</v>
      </c>
      <c r="C1050" s="2">
        <v>0</v>
      </c>
      <c r="D1050" s="2">
        <v>0</v>
      </c>
      <c r="E1050" s="3" t="str">
        <f t="shared" si="64"/>
        <v/>
      </c>
      <c r="F1050" s="2">
        <v>0.29848999999999998</v>
      </c>
      <c r="G1050" s="2">
        <v>254.92236</v>
      </c>
      <c r="H1050" s="3">
        <f t="shared" si="65"/>
        <v>853.03986733223894</v>
      </c>
      <c r="I1050" s="2">
        <v>63.730589999999999</v>
      </c>
      <c r="J1050" s="3">
        <f t="shared" si="66"/>
        <v>3</v>
      </c>
      <c r="K1050" s="2">
        <v>42.78848</v>
      </c>
      <c r="L1050" s="2">
        <v>639.00017000000003</v>
      </c>
      <c r="M1050" s="3">
        <f t="shared" si="67"/>
        <v>13.933930113899816</v>
      </c>
    </row>
    <row r="1051" spans="1:13" x14ac:dyDescent="0.2">
      <c r="A1051" s="1" t="s">
        <v>19</v>
      </c>
      <c r="B1051" s="1" t="s">
        <v>59</v>
      </c>
      <c r="C1051" s="2">
        <v>0</v>
      </c>
      <c r="D1051" s="2">
        <v>0</v>
      </c>
      <c r="E1051" s="3" t="str">
        <f t="shared" si="64"/>
        <v/>
      </c>
      <c r="F1051" s="2">
        <v>34.64425</v>
      </c>
      <c r="G1051" s="2">
        <v>0.28638999999999998</v>
      </c>
      <c r="H1051" s="3">
        <f t="shared" si="65"/>
        <v>-0.99173340453321979</v>
      </c>
      <c r="I1051" s="2">
        <v>13.78009</v>
      </c>
      <c r="J1051" s="3">
        <f t="shared" si="66"/>
        <v>-0.97921711686933832</v>
      </c>
      <c r="K1051" s="2">
        <v>175.3142</v>
      </c>
      <c r="L1051" s="2">
        <v>117.14812999999999</v>
      </c>
      <c r="M1051" s="3">
        <f t="shared" si="67"/>
        <v>-0.33178185224014944</v>
      </c>
    </row>
    <row r="1052" spans="1:13" x14ac:dyDescent="0.2">
      <c r="A1052" s="1" t="s">
        <v>18</v>
      </c>
      <c r="B1052" s="1" t="s">
        <v>59</v>
      </c>
      <c r="C1052" s="2">
        <v>0</v>
      </c>
      <c r="D1052" s="2">
        <v>0</v>
      </c>
      <c r="E1052" s="3" t="str">
        <f t="shared" si="64"/>
        <v/>
      </c>
      <c r="F1052" s="2">
        <v>18.145060000000001</v>
      </c>
      <c r="G1052" s="2">
        <v>0</v>
      </c>
      <c r="H1052" s="3">
        <f t="shared" si="65"/>
        <v>-1</v>
      </c>
      <c r="I1052" s="2">
        <v>0</v>
      </c>
      <c r="J1052" s="3" t="str">
        <f t="shared" si="66"/>
        <v/>
      </c>
      <c r="K1052" s="2">
        <v>145.66372000000001</v>
      </c>
      <c r="L1052" s="2">
        <v>0</v>
      </c>
      <c r="M1052" s="3">
        <f t="shared" si="67"/>
        <v>-1</v>
      </c>
    </row>
    <row r="1053" spans="1:13" x14ac:dyDescent="0.2">
      <c r="A1053" s="1" t="s">
        <v>16</v>
      </c>
      <c r="B1053" s="1" t="s">
        <v>59</v>
      </c>
      <c r="C1053" s="2">
        <v>0</v>
      </c>
      <c r="D1053" s="2">
        <v>0</v>
      </c>
      <c r="E1053" s="3" t="str">
        <f t="shared" si="64"/>
        <v/>
      </c>
      <c r="F1053" s="2">
        <v>136.36559</v>
      </c>
      <c r="G1053" s="2">
        <v>12.7044</v>
      </c>
      <c r="H1053" s="3">
        <f t="shared" si="65"/>
        <v>-0.90683573473337376</v>
      </c>
      <c r="I1053" s="2">
        <v>6.2668299999999997</v>
      </c>
      <c r="J1053" s="3">
        <f t="shared" si="66"/>
        <v>1.0272450345709077</v>
      </c>
      <c r="K1053" s="2">
        <v>363.35453000000001</v>
      </c>
      <c r="L1053" s="2">
        <v>168.56119000000001</v>
      </c>
      <c r="M1053" s="3">
        <f t="shared" si="67"/>
        <v>-0.53609718310103349</v>
      </c>
    </row>
    <row r="1054" spans="1:13" x14ac:dyDescent="0.2">
      <c r="A1054" s="1" t="s">
        <v>13</v>
      </c>
      <c r="B1054" s="1" t="s">
        <v>59</v>
      </c>
      <c r="C1054" s="2">
        <v>0</v>
      </c>
      <c r="D1054" s="2">
        <v>0</v>
      </c>
      <c r="E1054" s="3" t="str">
        <f t="shared" si="64"/>
        <v/>
      </c>
      <c r="F1054" s="2">
        <v>5.2859999999999997E-2</v>
      </c>
      <c r="G1054" s="2">
        <v>3.832E-2</v>
      </c>
      <c r="H1054" s="3">
        <f t="shared" si="65"/>
        <v>-0.27506621263715469</v>
      </c>
      <c r="I1054" s="2">
        <v>2.76E-2</v>
      </c>
      <c r="J1054" s="3">
        <f t="shared" si="66"/>
        <v>0.3884057971014494</v>
      </c>
      <c r="K1054" s="2">
        <v>0.64287000000000005</v>
      </c>
      <c r="L1054" s="2">
        <v>0.13736999999999999</v>
      </c>
      <c r="M1054" s="3">
        <f t="shared" si="67"/>
        <v>-0.78631760698119368</v>
      </c>
    </row>
    <row r="1055" spans="1:13" x14ac:dyDescent="0.2">
      <c r="A1055" s="1" t="s">
        <v>12</v>
      </c>
      <c r="B1055" s="1" t="s">
        <v>59</v>
      </c>
      <c r="C1055" s="2">
        <v>292.16665999999998</v>
      </c>
      <c r="D1055" s="2">
        <v>0</v>
      </c>
      <c r="E1055" s="3">
        <f t="shared" si="64"/>
        <v>-1</v>
      </c>
      <c r="F1055" s="2">
        <v>4583.7254899999998</v>
      </c>
      <c r="G1055" s="2">
        <v>5364.6767399999999</v>
      </c>
      <c r="H1055" s="3">
        <f t="shared" si="65"/>
        <v>0.1703747861218452</v>
      </c>
      <c r="I1055" s="2">
        <v>3513.0082900000002</v>
      </c>
      <c r="J1055" s="3">
        <f t="shared" si="66"/>
        <v>0.52708912053264734</v>
      </c>
      <c r="K1055" s="2">
        <v>116277.66605</v>
      </c>
      <c r="L1055" s="2">
        <v>45058.210030000002</v>
      </c>
      <c r="M1055" s="3">
        <f t="shared" si="67"/>
        <v>-0.61249471578983417</v>
      </c>
    </row>
    <row r="1056" spans="1:13" x14ac:dyDescent="0.2">
      <c r="A1056" s="1" t="s">
        <v>23</v>
      </c>
      <c r="B1056" s="1" t="s">
        <v>59</v>
      </c>
      <c r="C1056" s="2">
        <v>0</v>
      </c>
      <c r="D1056" s="2">
        <v>0</v>
      </c>
      <c r="E1056" s="3" t="str">
        <f t="shared" si="64"/>
        <v/>
      </c>
      <c r="F1056" s="2">
        <v>4263.4176799999996</v>
      </c>
      <c r="G1056" s="2">
        <v>4125.6799700000001</v>
      </c>
      <c r="H1056" s="3">
        <f t="shared" si="65"/>
        <v>-3.2306876862226552E-2</v>
      </c>
      <c r="I1056" s="2">
        <v>4594.7166299999999</v>
      </c>
      <c r="J1056" s="3">
        <f t="shared" si="66"/>
        <v>-0.10208173817239297</v>
      </c>
      <c r="K1056" s="2">
        <v>28175.668809999999</v>
      </c>
      <c r="L1056" s="2">
        <v>33696.527900000001</v>
      </c>
      <c r="M1056" s="3">
        <f t="shared" si="67"/>
        <v>0.19594420729564233</v>
      </c>
    </row>
    <row r="1057" spans="1:13" x14ac:dyDescent="0.2">
      <c r="A1057" s="1" t="s">
        <v>11</v>
      </c>
      <c r="B1057" s="1" t="s">
        <v>59</v>
      </c>
      <c r="C1057" s="2">
        <v>0</v>
      </c>
      <c r="D1057" s="2">
        <v>0</v>
      </c>
      <c r="E1057" s="3" t="str">
        <f t="shared" si="64"/>
        <v/>
      </c>
      <c r="F1057" s="2">
        <v>15.00033</v>
      </c>
      <c r="G1057" s="2">
        <v>5.9723699999999997</v>
      </c>
      <c r="H1057" s="3">
        <f t="shared" si="65"/>
        <v>-0.60185075928329579</v>
      </c>
      <c r="I1057" s="2">
        <v>5.3139799999999999</v>
      </c>
      <c r="J1057" s="3">
        <f t="shared" si="66"/>
        <v>0.12389771884726697</v>
      </c>
      <c r="K1057" s="2">
        <v>72.006270000000001</v>
      </c>
      <c r="L1057" s="2">
        <v>100.39333000000001</v>
      </c>
      <c r="M1057" s="3">
        <f t="shared" si="67"/>
        <v>0.39423039132564441</v>
      </c>
    </row>
    <row r="1058" spans="1:13" x14ac:dyDescent="0.2">
      <c r="A1058" s="1" t="s">
        <v>10</v>
      </c>
      <c r="B1058" s="1" t="s">
        <v>59</v>
      </c>
      <c r="C1058" s="2">
        <v>0</v>
      </c>
      <c r="D1058" s="2">
        <v>0</v>
      </c>
      <c r="E1058" s="3" t="str">
        <f t="shared" si="64"/>
        <v/>
      </c>
      <c r="F1058" s="2">
        <v>28.455159999999999</v>
      </c>
      <c r="G1058" s="2">
        <v>20.564150000000001</v>
      </c>
      <c r="H1058" s="3">
        <f t="shared" si="65"/>
        <v>-0.27731385098519912</v>
      </c>
      <c r="I1058" s="2">
        <v>44.240290000000002</v>
      </c>
      <c r="J1058" s="3">
        <f t="shared" si="66"/>
        <v>-0.53517144666095096</v>
      </c>
      <c r="K1058" s="2">
        <v>447.62857000000002</v>
      </c>
      <c r="L1058" s="2">
        <v>448.20674000000002</v>
      </c>
      <c r="M1058" s="3">
        <f t="shared" si="67"/>
        <v>1.291628905634834E-3</v>
      </c>
    </row>
    <row r="1059" spans="1:13" x14ac:dyDescent="0.2">
      <c r="A1059" s="1" t="s">
        <v>27</v>
      </c>
      <c r="B1059" s="1" t="s">
        <v>59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12.45316</v>
      </c>
      <c r="H1059" s="3" t="str">
        <f t="shared" si="65"/>
        <v/>
      </c>
      <c r="I1059" s="2">
        <v>10.66159</v>
      </c>
      <c r="J1059" s="3">
        <f t="shared" si="66"/>
        <v>0.16803966387752678</v>
      </c>
      <c r="K1059" s="2">
        <v>0</v>
      </c>
      <c r="L1059" s="2">
        <v>23.114750000000001</v>
      </c>
      <c r="M1059" s="3" t="str">
        <f t="shared" si="67"/>
        <v/>
      </c>
    </row>
    <row r="1060" spans="1:13" x14ac:dyDescent="0.2">
      <c r="A1060" s="1" t="s">
        <v>9</v>
      </c>
      <c r="B1060" s="1" t="s">
        <v>59</v>
      </c>
      <c r="C1060" s="2">
        <v>0</v>
      </c>
      <c r="D1060" s="2">
        <v>0</v>
      </c>
      <c r="E1060" s="3" t="str">
        <f t="shared" ref="E1060:E1120" si="68">IF(C1060=0,"",(D1060/C1060-1))</f>
        <v/>
      </c>
      <c r="F1060" s="2">
        <v>0</v>
      </c>
      <c r="G1060" s="2">
        <v>1.0059999999999999E-2</v>
      </c>
      <c r="H1060" s="3" t="str">
        <f t="shared" ref="H1060:H1120" si="69">IF(F1060=0,"",(G1060/F1060-1))</f>
        <v/>
      </c>
      <c r="I1060" s="2">
        <v>0</v>
      </c>
      <c r="J1060" s="3" t="str">
        <f t="shared" ref="J1060:J1120" si="70">IF(I1060=0,"",(G1060/I1060-1))</f>
        <v/>
      </c>
      <c r="K1060" s="2">
        <v>0</v>
      </c>
      <c r="L1060" s="2">
        <v>6.9559999999999997E-2</v>
      </c>
      <c r="M1060" s="3" t="str">
        <f t="shared" ref="M1060:M1120" si="71">IF(K1060=0,"",(L1060/K1060-1))</f>
        <v/>
      </c>
    </row>
    <row r="1061" spans="1:13" x14ac:dyDescent="0.2">
      <c r="A1061" s="1" t="s">
        <v>8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43.341149999999999</v>
      </c>
      <c r="G1061" s="2">
        <v>70.016570000000002</v>
      </c>
      <c r="H1061" s="3">
        <f t="shared" si="69"/>
        <v>0.61547559305648325</v>
      </c>
      <c r="I1061" s="2">
        <v>87.846869999999996</v>
      </c>
      <c r="J1061" s="3">
        <f t="shared" si="70"/>
        <v>-0.20297023673125736</v>
      </c>
      <c r="K1061" s="2">
        <v>1137.2599600000001</v>
      </c>
      <c r="L1061" s="2">
        <v>1492.7534000000001</v>
      </c>
      <c r="M1061" s="3">
        <f t="shared" si="71"/>
        <v>0.31258766904973956</v>
      </c>
    </row>
    <row r="1062" spans="1:13" x14ac:dyDescent="0.2">
      <c r="A1062" s="1" t="s">
        <v>7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5.9031900000000004</v>
      </c>
      <c r="G1062" s="2">
        <v>0</v>
      </c>
      <c r="H1062" s="3">
        <f t="shared" si="69"/>
        <v>-1</v>
      </c>
      <c r="I1062" s="2">
        <v>3.5524</v>
      </c>
      <c r="J1062" s="3">
        <f t="shared" si="70"/>
        <v>-1</v>
      </c>
      <c r="K1062" s="2">
        <v>52.465069999999997</v>
      </c>
      <c r="L1062" s="2">
        <v>46.240780000000001</v>
      </c>
      <c r="M1062" s="3">
        <f t="shared" si="71"/>
        <v>-0.11863683780465739</v>
      </c>
    </row>
    <row r="1063" spans="1:13" x14ac:dyDescent="0.2">
      <c r="A1063" s="1" t="s">
        <v>6</v>
      </c>
      <c r="B1063" s="1" t="s">
        <v>59</v>
      </c>
      <c r="C1063" s="2">
        <v>0</v>
      </c>
      <c r="D1063" s="2">
        <v>48.791550000000001</v>
      </c>
      <c r="E1063" s="3" t="str">
        <f t="shared" si="68"/>
        <v/>
      </c>
      <c r="F1063" s="2">
        <v>444.73394999999999</v>
      </c>
      <c r="G1063" s="2">
        <v>522.94812000000002</v>
      </c>
      <c r="H1063" s="3">
        <f t="shared" si="69"/>
        <v>0.17586732472301714</v>
      </c>
      <c r="I1063" s="2">
        <v>244.92537999999999</v>
      </c>
      <c r="J1063" s="3">
        <f t="shared" si="70"/>
        <v>1.1351324227811754</v>
      </c>
      <c r="K1063" s="2">
        <v>3506.31826</v>
      </c>
      <c r="L1063" s="2">
        <v>3446.4715200000001</v>
      </c>
      <c r="M1063" s="3">
        <f t="shared" si="71"/>
        <v>-1.7068256661903813E-2</v>
      </c>
    </row>
    <row r="1064" spans="1:13" x14ac:dyDescent="0.2">
      <c r="A1064" s="1" t="s">
        <v>4</v>
      </c>
      <c r="B1064" s="1" t="s">
        <v>59</v>
      </c>
      <c r="C1064" s="2">
        <v>0</v>
      </c>
      <c r="D1064" s="2">
        <v>0</v>
      </c>
      <c r="E1064" s="3" t="str">
        <f t="shared" si="68"/>
        <v/>
      </c>
      <c r="F1064" s="2">
        <v>78.358040000000003</v>
      </c>
      <c r="G1064" s="2">
        <v>43.754689999999997</v>
      </c>
      <c r="H1064" s="3">
        <f t="shared" si="69"/>
        <v>-0.44160560932866633</v>
      </c>
      <c r="I1064" s="2">
        <v>83.046700000000001</v>
      </c>
      <c r="J1064" s="3">
        <f t="shared" si="70"/>
        <v>-0.47313150311812513</v>
      </c>
      <c r="K1064" s="2">
        <v>539.43070999999998</v>
      </c>
      <c r="L1064" s="2">
        <v>526.23518999999999</v>
      </c>
      <c r="M1064" s="3">
        <f t="shared" si="71"/>
        <v>-2.4461936918645177E-2</v>
      </c>
    </row>
    <row r="1065" spans="1:13" x14ac:dyDescent="0.2">
      <c r="A1065" s="1" t="s">
        <v>26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27.685580000000002</v>
      </c>
      <c r="L1065" s="2">
        <v>0</v>
      </c>
      <c r="M1065" s="3">
        <f t="shared" si="71"/>
        <v>-1</v>
      </c>
    </row>
    <row r="1066" spans="1:13" x14ac:dyDescent="0.2">
      <c r="A1066" s="1" t="s">
        <v>2</v>
      </c>
      <c r="B1066" s="1" t="s">
        <v>59</v>
      </c>
      <c r="C1066" s="2">
        <v>0</v>
      </c>
      <c r="D1066" s="2">
        <v>109.70728</v>
      </c>
      <c r="E1066" s="3" t="str">
        <f t="shared" si="68"/>
        <v/>
      </c>
      <c r="F1066" s="2">
        <v>2984.4520699999998</v>
      </c>
      <c r="G1066" s="2">
        <v>2516.25326</v>
      </c>
      <c r="H1066" s="3">
        <f t="shared" si="69"/>
        <v>-0.15687931955965362</v>
      </c>
      <c r="I1066" s="2">
        <v>2640.2001300000002</v>
      </c>
      <c r="J1066" s="3">
        <f t="shared" si="70"/>
        <v>-4.6946013141814458E-2</v>
      </c>
      <c r="K1066" s="2">
        <v>20705.523150000001</v>
      </c>
      <c r="L1066" s="2">
        <v>25096.842420000001</v>
      </c>
      <c r="M1066" s="3">
        <f t="shared" si="71"/>
        <v>0.21208443941200295</v>
      </c>
    </row>
    <row r="1067" spans="1:13" x14ac:dyDescent="0.2">
      <c r="A1067" s="1" t="s">
        <v>33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517.44000000000005</v>
      </c>
      <c r="G1067" s="2">
        <v>0</v>
      </c>
      <c r="H1067" s="3">
        <f t="shared" si="69"/>
        <v>-1</v>
      </c>
      <c r="I1067" s="2">
        <v>0</v>
      </c>
      <c r="J1067" s="3" t="str">
        <f t="shared" si="70"/>
        <v/>
      </c>
      <c r="K1067" s="2">
        <v>3475.0630000000001</v>
      </c>
      <c r="L1067" s="2">
        <v>227.28</v>
      </c>
      <c r="M1067" s="3">
        <f t="shared" si="71"/>
        <v>-0.93459686917906237</v>
      </c>
    </row>
    <row r="1068" spans="1:13" x14ac:dyDescent="0.2">
      <c r="A1068" s="1" t="s">
        <v>25</v>
      </c>
      <c r="B1068" s="1" t="s">
        <v>59</v>
      </c>
      <c r="C1068" s="2">
        <v>34.59348</v>
      </c>
      <c r="D1068" s="2">
        <v>0</v>
      </c>
      <c r="E1068" s="3">
        <f t="shared" si="68"/>
        <v>-1</v>
      </c>
      <c r="F1068" s="2">
        <v>1256.01233</v>
      </c>
      <c r="G1068" s="2">
        <v>380.11727999999999</v>
      </c>
      <c r="H1068" s="3">
        <f t="shared" si="69"/>
        <v>-0.69736182446552897</v>
      </c>
      <c r="I1068" s="2">
        <v>67.381910000000005</v>
      </c>
      <c r="J1068" s="3">
        <f t="shared" si="70"/>
        <v>4.6412363496374613</v>
      </c>
      <c r="K1068" s="2">
        <v>5529.2690400000001</v>
      </c>
      <c r="L1068" s="2">
        <v>3635.3163800000002</v>
      </c>
      <c r="M1068" s="3">
        <f t="shared" si="71"/>
        <v>-0.34253219481611619</v>
      </c>
    </row>
    <row r="1069" spans="1:13" x14ac:dyDescent="0.2">
      <c r="A1069" s="6" t="s">
        <v>0</v>
      </c>
      <c r="B1069" s="6" t="s">
        <v>59</v>
      </c>
      <c r="C1069" s="5">
        <v>326.76013999999998</v>
      </c>
      <c r="D1069" s="5">
        <v>158.49883</v>
      </c>
      <c r="E1069" s="4">
        <f t="shared" si="68"/>
        <v>-0.51493829694160365</v>
      </c>
      <c r="F1069" s="5">
        <v>14493.857470000001</v>
      </c>
      <c r="G1069" s="5">
        <v>13402.08877</v>
      </c>
      <c r="H1069" s="4">
        <f t="shared" si="69"/>
        <v>-7.5326303039738751E-2</v>
      </c>
      <c r="I1069" s="5">
        <v>11450.82998</v>
      </c>
      <c r="J1069" s="4">
        <f t="shared" si="70"/>
        <v>0.17040326276855611</v>
      </c>
      <c r="K1069" s="5">
        <v>181720.50524</v>
      </c>
      <c r="L1069" s="5">
        <v>115631.94748</v>
      </c>
      <c r="M1069" s="4">
        <f t="shared" si="71"/>
        <v>-0.36368244559256646</v>
      </c>
    </row>
    <row r="1070" spans="1:13" x14ac:dyDescent="0.2">
      <c r="A1070" s="1" t="s">
        <v>21</v>
      </c>
      <c r="B1070" s="1" t="s">
        <v>58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26.477340000000002</v>
      </c>
      <c r="H1070" s="3" t="str">
        <f t="shared" si="69"/>
        <v/>
      </c>
      <c r="I1070" s="2">
        <v>25.70251</v>
      </c>
      <c r="J1070" s="3">
        <f t="shared" si="70"/>
        <v>3.0146083009013669E-2</v>
      </c>
      <c r="K1070" s="2">
        <v>10.315250000000001</v>
      </c>
      <c r="L1070" s="2">
        <v>52.179850000000002</v>
      </c>
      <c r="M1070" s="3">
        <f t="shared" si="71"/>
        <v>4.058515305009573</v>
      </c>
    </row>
    <row r="1071" spans="1:13" x14ac:dyDescent="0.2">
      <c r="A1071" s="1" t="s">
        <v>20</v>
      </c>
      <c r="B1071" s="1" t="s">
        <v>58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0</v>
      </c>
      <c r="H1071" s="3" t="str">
        <f t="shared" si="69"/>
        <v/>
      </c>
      <c r="I1071" s="2">
        <v>0</v>
      </c>
      <c r="J1071" s="3" t="str">
        <f t="shared" si="70"/>
        <v/>
      </c>
      <c r="K1071" s="2">
        <v>4.6046100000000001</v>
      </c>
      <c r="L1071" s="2">
        <v>0</v>
      </c>
      <c r="M1071" s="3">
        <f t="shared" si="71"/>
        <v>-1</v>
      </c>
    </row>
    <row r="1072" spans="1:13" x14ac:dyDescent="0.2">
      <c r="A1072" s="1" t="s">
        <v>19</v>
      </c>
      <c r="B1072" s="1" t="s">
        <v>58</v>
      </c>
      <c r="C1072" s="2">
        <v>0</v>
      </c>
      <c r="D1072" s="2">
        <v>0</v>
      </c>
      <c r="E1072" s="3" t="str">
        <f t="shared" si="68"/>
        <v/>
      </c>
      <c r="F1072" s="2">
        <v>396.02343000000002</v>
      </c>
      <c r="G1072" s="2">
        <v>667.83261000000005</v>
      </c>
      <c r="H1072" s="3">
        <f t="shared" si="69"/>
        <v>0.6863462093644308</v>
      </c>
      <c r="I1072" s="2">
        <v>518.33504000000005</v>
      </c>
      <c r="J1072" s="3">
        <f t="shared" si="70"/>
        <v>0.2884187995471037</v>
      </c>
      <c r="K1072" s="2">
        <v>5289.3149999999996</v>
      </c>
      <c r="L1072" s="2">
        <v>5248.8757699999996</v>
      </c>
      <c r="M1072" s="3">
        <f t="shared" si="71"/>
        <v>-7.6454569258967986E-3</v>
      </c>
    </row>
    <row r="1073" spans="1:13" x14ac:dyDescent="0.2">
      <c r="A1073" s="1" t="s">
        <v>17</v>
      </c>
      <c r="B1073" s="1" t="s">
        <v>58</v>
      </c>
      <c r="C1073" s="2">
        <v>0</v>
      </c>
      <c r="D1073" s="2">
        <v>0</v>
      </c>
      <c r="E1073" s="3" t="str">
        <f t="shared" si="68"/>
        <v/>
      </c>
      <c r="F1073" s="2">
        <v>0.01</v>
      </c>
      <c r="G1073" s="2">
        <v>0.21731</v>
      </c>
      <c r="H1073" s="3">
        <f t="shared" si="69"/>
        <v>20.730999999999998</v>
      </c>
      <c r="I1073" s="2">
        <v>4.7940000000000003E-2</v>
      </c>
      <c r="J1073" s="3">
        <f t="shared" si="70"/>
        <v>3.5329578639966623</v>
      </c>
      <c r="K1073" s="2">
        <v>0.32322000000000001</v>
      </c>
      <c r="L1073" s="2">
        <v>0.82918000000000003</v>
      </c>
      <c r="M1073" s="3">
        <f t="shared" si="71"/>
        <v>1.5653734298620137</v>
      </c>
    </row>
    <row r="1074" spans="1:13" x14ac:dyDescent="0.2">
      <c r="A1074" s="1" t="s">
        <v>16</v>
      </c>
      <c r="B1074" s="1" t="s">
        <v>58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65.305000000000007</v>
      </c>
      <c r="H1074" s="3" t="str">
        <f t="shared" si="69"/>
        <v/>
      </c>
      <c r="I1074" s="2">
        <v>0.30651</v>
      </c>
      <c r="J1074" s="3">
        <f t="shared" si="70"/>
        <v>212.05993279175232</v>
      </c>
      <c r="K1074" s="2">
        <v>195.85306</v>
      </c>
      <c r="L1074" s="2">
        <v>186.46188000000001</v>
      </c>
      <c r="M1074" s="3">
        <f t="shared" si="71"/>
        <v>-4.7950131593552769E-2</v>
      </c>
    </row>
    <row r="1075" spans="1:13" x14ac:dyDescent="0.2">
      <c r="A1075" s="1" t="s">
        <v>15</v>
      </c>
      <c r="B1075" s="1" t="s">
        <v>58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7.65083</v>
      </c>
      <c r="H1075" s="3" t="str">
        <f t="shared" si="69"/>
        <v/>
      </c>
      <c r="I1075" s="2">
        <v>0</v>
      </c>
      <c r="J1075" s="3" t="str">
        <f t="shared" si="70"/>
        <v/>
      </c>
      <c r="K1075" s="2">
        <v>2.98231</v>
      </c>
      <c r="L1075" s="2">
        <v>14.084490000000001</v>
      </c>
      <c r="M1075" s="3">
        <f t="shared" si="71"/>
        <v>3.7226780582836794</v>
      </c>
    </row>
    <row r="1076" spans="1:13" x14ac:dyDescent="0.2">
      <c r="A1076" s="1" t="s">
        <v>13</v>
      </c>
      <c r="B1076" s="1" t="s">
        <v>58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0</v>
      </c>
      <c r="L1076" s="2">
        <v>29.708020000000001</v>
      </c>
      <c r="M1076" s="3" t="str">
        <f t="shared" si="71"/>
        <v/>
      </c>
    </row>
    <row r="1077" spans="1:13" x14ac:dyDescent="0.2">
      <c r="A1077" s="1" t="s">
        <v>12</v>
      </c>
      <c r="B1077" s="1" t="s">
        <v>58</v>
      </c>
      <c r="C1077" s="2">
        <v>0</v>
      </c>
      <c r="D1077" s="2">
        <v>0</v>
      </c>
      <c r="E1077" s="3" t="str">
        <f t="shared" si="68"/>
        <v/>
      </c>
      <c r="F1077" s="2">
        <v>0.33278999999999997</v>
      </c>
      <c r="G1077" s="2">
        <v>0.83269000000000004</v>
      </c>
      <c r="H1077" s="3">
        <f t="shared" si="69"/>
        <v>1.5021485020583554</v>
      </c>
      <c r="I1077" s="2">
        <v>1.4659999999999999E-2</v>
      </c>
      <c r="J1077" s="3">
        <f t="shared" si="70"/>
        <v>55.800136425648027</v>
      </c>
      <c r="K1077" s="2">
        <v>41.86974</v>
      </c>
      <c r="L1077" s="2">
        <v>11.883520000000001</v>
      </c>
      <c r="M1077" s="3">
        <f t="shared" si="71"/>
        <v>-0.71617879642911564</v>
      </c>
    </row>
    <row r="1078" spans="1:13" x14ac:dyDescent="0.2">
      <c r="A1078" s="1" t="s">
        <v>23</v>
      </c>
      <c r="B1078" s="1" t="s">
        <v>58</v>
      </c>
      <c r="C1078" s="2">
        <v>0</v>
      </c>
      <c r="D1078" s="2">
        <v>0</v>
      </c>
      <c r="E1078" s="3" t="str">
        <f t="shared" si="68"/>
        <v/>
      </c>
      <c r="F1078" s="2">
        <v>206.12889000000001</v>
      </c>
      <c r="G1078" s="2">
        <v>361.09366</v>
      </c>
      <c r="H1078" s="3">
        <f t="shared" si="69"/>
        <v>0.75178578800865803</v>
      </c>
      <c r="I1078" s="2">
        <v>69.551270000000002</v>
      </c>
      <c r="J1078" s="3">
        <f t="shared" si="70"/>
        <v>4.1917622783883024</v>
      </c>
      <c r="K1078" s="2">
        <v>4792.6131299999997</v>
      </c>
      <c r="L1078" s="2">
        <v>2543.2955900000002</v>
      </c>
      <c r="M1078" s="3">
        <f t="shared" si="71"/>
        <v>-0.4693300875716625</v>
      </c>
    </row>
    <row r="1079" spans="1:13" x14ac:dyDescent="0.2">
      <c r="A1079" s="1" t="s">
        <v>11</v>
      </c>
      <c r="B1079" s="1" t="s">
        <v>58</v>
      </c>
      <c r="C1079" s="2">
        <v>0</v>
      </c>
      <c r="D1079" s="2">
        <v>0</v>
      </c>
      <c r="E1079" s="3" t="str">
        <f t="shared" si="68"/>
        <v/>
      </c>
      <c r="F1079" s="2">
        <v>43.480049999999999</v>
      </c>
      <c r="G1079" s="2">
        <v>39.615369999999999</v>
      </c>
      <c r="H1079" s="3">
        <f t="shared" si="69"/>
        <v>-8.8883982424123209E-2</v>
      </c>
      <c r="I1079" s="2">
        <v>21.76333</v>
      </c>
      <c r="J1079" s="3">
        <f t="shared" si="70"/>
        <v>0.8202807199082125</v>
      </c>
      <c r="K1079" s="2">
        <v>870.94825000000003</v>
      </c>
      <c r="L1079" s="2">
        <v>415.0822</v>
      </c>
      <c r="M1079" s="3">
        <f t="shared" si="71"/>
        <v>-0.5234134749108228</v>
      </c>
    </row>
    <row r="1080" spans="1:13" x14ac:dyDescent="0.2">
      <c r="A1080" s="1" t="s">
        <v>10</v>
      </c>
      <c r="B1080" s="1" t="s">
        <v>58</v>
      </c>
      <c r="C1080" s="2">
        <v>0</v>
      </c>
      <c r="D1080" s="2">
        <v>0</v>
      </c>
      <c r="E1080" s="3" t="str">
        <f t="shared" si="68"/>
        <v/>
      </c>
      <c r="F1080" s="2">
        <v>15.745340000000001</v>
      </c>
      <c r="G1080" s="2">
        <v>31.776990000000001</v>
      </c>
      <c r="H1080" s="3">
        <f t="shared" si="69"/>
        <v>1.0181837927920263</v>
      </c>
      <c r="I1080" s="2">
        <v>52.178730000000002</v>
      </c>
      <c r="J1080" s="3">
        <f t="shared" si="70"/>
        <v>-0.39099725117878492</v>
      </c>
      <c r="K1080" s="2">
        <v>165.58017000000001</v>
      </c>
      <c r="L1080" s="2">
        <v>320.79122000000001</v>
      </c>
      <c r="M1080" s="3">
        <f t="shared" si="71"/>
        <v>0.937377042190499</v>
      </c>
    </row>
    <row r="1081" spans="1:13" x14ac:dyDescent="0.2">
      <c r="A1081" s="1" t="s">
        <v>27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6.9422699999999997</v>
      </c>
      <c r="G1081" s="2">
        <v>35.392980000000001</v>
      </c>
      <c r="H1081" s="3">
        <f t="shared" si="69"/>
        <v>4.0981854638324355</v>
      </c>
      <c r="I1081" s="2">
        <v>6.0373200000000002</v>
      </c>
      <c r="J1081" s="3">
        <f t="shared" si="70"/>
        <v>4.8623660829639643</v>
      </c>
      <c r="K1081" s="2">
        <v>152.77161000000001</v>
      </c>
      <c r="L1081" s="2">
        <v>122.34408999999999</v>
      </c>
      <c r="M1081" s="3">
        <f t="shared" si="71"/>
        <v>-0.19916998976445954</v>
      </c>
    </row>
    <row r="1082" spans="1:13" x14ac:dyDescent="0.2">
      <c r="A1082" s="1" t="s">
        <v>9</v>
      </c>
      <c r="B1082" s="1" t="s">
        <v>58</v>
      </c>
      <c r="C1082" s="2">
        <v>0</v>
      </c>
      <c r="D1082" s="2">
        <v>0</v>
      </c>
      <c r="E1082" s="3" t="str">
        <f t="shared" si="68"/>
        <v/>
      </c>
      <c r="F1082" s="2">
        <v>0</v>
      </c>
      <c r="G1082" s="2">
        <v>0</v>
      </c>
      <c r="H1082" s="3" t="str">
        <f t="shared" si="69"/>
        <v/>
      </c>
      <c r="I1082" s="2">
        <v>0</v>
      </c>
      <c r="J1082" s="3" t="str">
        <f t="shared" si="70"/>
        <v/>
      </c>
      <c r="K1082" s="2">
        <v>183.14017999999999</v>
      </c>
      <c r="L1082" s="2">
        <v>98.116669999999999</v>
      </c>
      <c r="M1082" s="3">
        <f t="shared" si="71"/>
        <v>-0.46425372083832173</v>
      </c>
    </row>
    <row r="1083" spans="1:13" x14ac:dyDescent="0.2">
      <c r="A1083" s="1" t="s">
        <v>8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263.19119999999998</v>
      </c>
      <c r="G1083" s="2">
        <v>181.07877999999999</v>
      </c>
      <c r="H1083" s="3">
        <f t="shared" si="69"/>
        <v>-0.31198771083531662</v>
      </c>
      <c r="I1083" s="2">
        <v>20.235420000000001</v>
      </c>
      <c r="J1083" s="3">
        <f t="shared" si="70"/>
        <v>7.9486049708876809</v>
      </c>
      <c r="K1083" s="2">
        <v>740.57047999999998</v>
      </c>
      <c r="L1083" s="2">
        <v>533.49243000000001</v>
      </c>
      <c r="M1083" s="3">
        <f t="shared" si="71"/>
        <v>-0.27961963863317907</v>
      </c>
    </row>
    <row r="1084" spans="1:13" x14ac:dyDescent="0.2">
      <c r="A1084" s="1" t="s">
        <v>7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494.34712999999999</v>
      </c>
      <c r="G1084" s="2">
        <v>560.48006999999996</v>
      </c>
      <c r="H1084" s="3">
        <f t="shared" si="69"/>
        <v>0.13377834316545933</v>
      </c>
      <c r="I1084" s="2">
        <v>602.40524000000005</v>
      </c>
      <c r="J1084" s="3">
        <f t="shared" si="70"/>
        <v>-6.9596290364273838E-2</v>
      </c>
      <c r="K1084" s="2">
        <v>3513.3708499999998</v>
      </c>
      <c r="L1084" s="2">
        <v>5764.3207899999998</v>
      </c>
      <c r="M1084" s="3">
        <f t="shared" si="71"/>
        <v>0.64068099728214012</v>
      </c>
    </row>
    <row r="1085" spans="1:13" x14ac:dyDescent="0.2">
      <c r="A1085" s="1" t="s">
        <v>6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0.36173</v>
      </c>
      <c r="G1085" s="2">
        <v>3.7269700000000001</v>
      </c>
      <c r="H1085" s="3">
        <f t="shared" si="69"/>
        <v>9.3031819312747075</v>
      </c>
      <c r="I1085" s="2">
        <v>7.4398799999999996</v>
      </c>
      <c r="J1085" s="3">
        <f t="shared" si="70"/>
        <v>-0.49905509228643463</v>
      </c>
      <c r="K1085" s="2">
        <v>32.431379999999997</v>
      </c>
      <c r="L1085" s="2">
        <v>36.02158</v>
      </c>
      <c r="M1085" s="3">
        <f t="shared" si="71"/>
        <v>0.11070142559459395</v>
      </c>
    </row>
    <row r="1086" spans="1:13" x14ac:dyDescent="0.2">
      <c r="A1086" s="1" t="s">
        <v>5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0</v>
      </c>
      <c r="J1086" s="3" t="str">
        <f t="shared" si="70"/>
        <v/>
      </c>
      <c r="K1086" s="2">
        <v>0</v>
      </c>
      <c r="L1086" s="2">
        <v>0</v>
      </c>
      <c r="M1086" s="3" t="str">
        <f t="shared" si="71"/>
        <v/>
      </c>
    </row>
    <row r="1087" spans="1:13" x14ac:dyDescent="0.2">
      <c r="A1087" s="1" t="s">
        <v>4</v>
      </c>
      <c r="B1087" s="1" t="s">
        <v>58</v>
      </c>
      <c r="C1087" s="2">
        <v>0</v>
      </c>
      <c r="D1087" s="2">
        <v>432.92795999999998</v>
      </c>
      <c r="E1087" s="3" t="str">
        <f t="shared" si="68"/>
        <v/>
      </c>
      <c r="F1087" s="2">
        <v>11262.880740000001</v>
      </c>
      <c r="G1087" s="2">
        <v>13493.18735</v>
      </c>
      <c r="H1087" s="3">
        <f t="shared" si="69"/>
        <v>0.19802274937344322</v>
      </c>
      <c r="I1087" s="2">
        <v>10393.16447</v>
      </c>
      <c r="J1087" s="3">
        <f t="shared" si="70"/>
        <v>0.29827516815963562</v>
      </c>
      <c r="K1087" s="2">
        <v>127007.76178</v>
      </c>
      <c r="L1087" s="2">
        <v>124568.3365</v>
      </c>
      <c r="M1087" s="3">
        <f t="shared" si="71"/>
        <v>-1.920689921475438E-2</v>
      </c>
    </row>
    <row r="1088" spans="1:13" x14ac:dyDescent="0.2">
      <c r="A1088" s="1" t="s">
        <v>3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478.61</v>
      </c>
      <c r="G1088" s="2">
        <v>0</v>
      </c>
      <c r="H1088" s="3">
        <f t="shared" si="69"/>
        <v>-1</v>
      </c>
      <c r="I1088" s="2">
        <v>22.443000000000001</v>
      </c>
      <c r="J1088" s="3">
        <f t="shared" si="70"/>
        <v>-1</v>
      </c>
      <c r="K1088" s="2">
        <v>1892.2537400000001</v>
      </c>
      <c r="L1088" s="2">
        <v>1975.9702400000001</v>
      </c>
      <c r="M1088" s="3">
        <f t="shared" si="71"/>
        <v>4.4241688220946429E-2</v>
      </c>
    </row>
    <row r="1089" spans="1:13" x14ac:dyDescent="0.2">
      <c r="A1089" s="1" t="s">
        <v>2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0</v>
      </c>
      <c r="H1089" s="3" t="str">
        <f t="shared" si="69"/>
        <v/>
      </c>
      <c r="I1089" s="2">
        <v>13.92496</v>
      </c>
      <c r="J1089" s="3">
        <f t="shared" si="70"/>
        <v>-1</v>
      </c>
      <c r="K1089" s="2">
        <v>0</v>
      </c>
      <c r="L1089" s="2">
        <v>41.647100000000002</v>
      </c>
      <c r="M1089" s="3" t="str">
        <f t="shared" si="71"/>
        <v/>
      </c>
    </row>
    <row r="1090" spans="1:13" x14ac:dyDescent="0.2">
      <c r="A1090" s="1" t="s">
        <v>25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17.51971</v>
      </c>
      <c r="H1090" s="3" t="str">
        <f t="shared" si="69"/>
        <v/>
      </c>
      <c r="I1090" s="2">
        <v>0</v>
      </c>
      <c r="J1090" s="3" t="str">
        <f t="shared" si="70"/>
        <v/>
      </c>
      <c r="K1090" s="2">
        <v>72.234790000000004</v>
      </c>
      <c r="L1090" s="2">
        <v>39.62847</v>
      </c>
      <c r="M1090" s="3">
        <f t="shared" si="71"/>
        <v>-0.45139357365059141</v>
      </c>
    </row>
    <row r="1091" spans="1:13" x14ac:dyDescent="0.2">
      <c r="A1091" s="1" t="s">
        <v>29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26.624009999999998</v>
      </c>
      <c r="L1091" s="2">
        <v>0</v>
      </c>
      <c r="M1091" s="3">
        <f t="shared" si="71"/>
        <v>-1</v>
      </c>
    </row>
    <row r="1092" spans="1:13" x14ac:dyDescent="0.2">
      <c r="A1092" s="6" t="s">
        <v>0</v>
      </c>
      <c r="B1092" s="6" t="s">
        <v>58</v>
      </c>
      <c r="C1092" s="5">
        <v>0</v>
      </c>
      <c r="D1092" s="5">
        <v>432.92795999999998</v>
      </c>
      <c r="E1092" s="4" t="str">
        <f t="shared" si="68"/>
        <v/>
      </c>
      <c r="F1092" s="5">
        <v>13168.05357</v>
      </c>
      <c r="G1092" s="5">
        <v>15499.58266</v>
      </c>
      <c r="H1092" s="4">
        <f t="shared" si="69"/>
        <v>0.17705950827173011</v>
      </c>
      <c r="I1092" s="5">
        <v>11753.550279999999</v>
      </c>
      <c r="J1092" s="4">
        <f t="shared" si="70"/>
        <v>0.31871496618126516</v>
      </c>
      <c r="K1092" s="5">
        <v>144995.56356000001</v>
      </c>
      <c r="L1092" s="5">
        <v>142010.46458999999</v>
      </c>
      <c r="M1092" s="4">
        <f t="shared" si="71"/>
        <v>-2.0587519346857652E-2</v>
      </c>
    </row>
    <row r="1093" spans="1:13" x14ac:dyDescent="0.2">
      <c r="A1093" s="1" t="s">
        <v>21</v>
      </c>
      <c r="B1093" s="1" t="s">
        <v>57</v>
      </c>
      <c r="C1093" s="2">
        <v>0</v>
      </c>
      <c r="D1093" s="2">
        <v>0</v>
      </c>
      <c r="E1093" s="3" t="str">
        <f t="shared" si="68"/>
        <v/>
      </c>
      <c r="F1093" s="2">
        <v>172.79134999999999</v>
      </c>
      <c r="G1093" s="2">
        <v>35.554690000000001</v>
      </c>
      <c r="H1093" s="3">
        <f t="shared" si="69"/>
        <v>-0.79423339189143438</v>
      </c>
      <c r="I1093" s="2">
        <v>49.563490000000002</v>
      </c>
      <c r="J1093" s="3">
        <f t="shared" si="70"/>
        <v>-0.28264353458563951</v>
      </c>
      <c r="K1093" s="2">
        <v>1229.3810800000001</v>
      </c>
      <c r="L1093" s="2">
        <v>341.44468999999998</v>
      </c>
      <c r="M1093" s="3">
        <f t="shared" si="71"/>
        <v>-0.72226293737983993</v>
      </c>
    </row>
    <row r="1094" spans="1:13" x14ac:dyDescent="0.2">
      <c r="A1094" s="1" t="s">
        <v>20</v>
      </c>
      <c r="B1094" s="1" t="s">
        <v>57</v>
      </c>
      <c r="C1094" s="2">
        <v>4.8592399999999998</v>
      </c>
      <c r="D1094" s="2">
        <v>0</v>
      </c>
      <c r="E1094" s="3">
        <f t="shared" si="68"/>
        <v>-1</v>
      </c>
      <c r="F1094" s="2">
        <v>572.05999999999995</v>
      </c>
      <c r="G1094" s="2">
        <v>439.24038999999999</v>
      </c>
      <c r="H1094" s="3">
        <f t="shared" si="69"/>
        <v>-0.23217776107401311</v>
      </c>
      <c r="I1094" s="2">
        <v>716.34518000000003</v>
      </c>
      <c r="J1094" s="3">
        <f t="shared" si="70"/>
        <v>-0.38683137366820841</v>
      </c>
      <c r="K1094" s="2">
        <v>8689.3682499999995</v>
      </c>
      <c r="L1094" s="2">
        <v>11827.058730000001</v>
      </c>
      <c r="M1094" s="3">
        <f t="shared" si="71"/>
        <v>0.36109535120691905</v>
      </c>
    </row>
    <row r="1095" spans="1:13" x14ac:dyDescent="0.2">
      <c r="A1095" s="1" t="s">
        <v>19</v>
      </c>
      <c r="B1095" s="1" t="s">
        <v>57</v>
      </c>
      <c r="C1095" s="2">
        <v>103.5</v>
      </c>
      <c r="D1095" s="2">
        <v>585.13382000000001</v>
      </c>
      <c r="E1095" s="3">
        <f t="shared" si="68"/>
        <v>4.6534668599033822</v>
      </c>
      <c r="F1095" s="2">
        <v>6517.1306000000004</v>
      </c>
      <c r="G1095" s="2">
        <v>9746.9632999999994</v>
      </c>
      <c r="H1095" s="3">
        <f t="shared" si="69"/>
        <v>0.49559121923995186</v>
      </c>
      <c r="I1095" s="2">
        <v>6545.0546899999999</v>
      </c>
      <c r="J1095" s="3">
        <f t="shared" si="70"/>
        <v>0.48921036746906066</v>
      </c>
      <c r="K1095" s="2">
        <v>81062.617400000003</v>
      </c>
      <c r="L1095" s="2">
        <v>73896.428960000005</v>
      </c>
      <c r="M1095" s="3">
        <f t="shared" si="71"/>
        <v>-8.8403121806920559E-2</v>
      </c>
    </row>
    <row r="1096" spans="1:13" x14ac:dyDescent="0.2">
      <c r="A1096" s="1" t="s">
        <v>18</v>
      </c>
      <c r="B1096" s="1" t="s">
        <v>57</v>
      </c>
      <c r="C1096" s="2">
        <v>0</v>
      </c>
      <c r="D1096" s="2">
        <v>0</v>
      </c>
      <c r="E1096" s="3" t="str">
        <f t="shared" si="68"/>
        <v/>
      </c>
      <c r="F1096" s="2">
        <v>3.29888</v>
      </c>
      <c r="G1096" s="2">
        <v>2.6487699999999998</v>
      </c>
      <c r="H1096" s="3">
        <f t="shared" si="69"/>
        <v>-0.1970699146376953</v>
      </c>
      <c r="I1096" s="2">
        <v>6.8559999999999996E-2</v>
      </c>
      <c r="J1096" s="3">
        <f t="shared" si="70"/>
        <v>37.634334889148192</v>
      </c>
      <c r="K1096" s="2">
        <v>122.21978</v>
      </c>
      <c r="L1096" s="2">
        <v>20.22738</v>
      </c>
      <c r="M1096" s="3">
        <f t="shared" si="71"/>
        <v>-0.83449994755349755</v>
      </c>
    </row>
    <row r="1097" spans="1:13" x14ac:dyDescent="0.2">
      <c r="A1097" s="1" t="s">
        <v>17</v>
      </c>
      <c r="B1097" s="1" t="s">
        <v>57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0.2</v>
      </c>
      <c r="J1097" s="3">
        <f t="shared" si="70"/>
        <v>-1</v>
      </c>
      <c r="K1097" s="2">
        <v>0.68981000000000003</v>
      </c>
      <c r="L1097" s="2">
        <v>5.0584899999999999</v>
      </c>
      <c r="M1097" s="3">
        <f t="shared" si="71"/>
        <v>6.3331642046360583</v>
      </c>
    </row>
    <row r="1098" spans="1:13" x14ac:dyDescent="0.2">
      <c r="A1098" s="1" t="s">
        <v>16</v>
      </c>
      <c r="B1098" s="1" t="s">
        <v>57</v>
      </c>
      <c r="C1098" s="2">
        <v>0</v>
      </c>
      <c r="D1098" s="2">
        <v>0</v>
      </c>
      <c r="E1098" s="3" t="str">
        <f t="shared" si="68"/>
        <v/>
      </c>
      <c r="F1098" s="2">
        <v>12.483000000000001</v>
      </c>
      <c r="G1098" s="2">
        <v>8.8950200000000006</v>
      </c>
      <c r="H1098" s="3">
        <f t="shared" si="69"/>
        <v>-0.28742930385324039</v>
      </c>
      <c r="I1098" s="2">
        <v>24.680789999999998</v>
      </c>
      <c r="J1098" s="3">
        <f t="shared" si="70"/>
        <v>-0.63959743590055251</v>
      </c>
      <c r="K1098" s="2">
        <v>171.12707</v>
      </c>
      <c r="L1098" s="2">
        <v>172.91426999999999</v>
      </c>
      <c r="M1098" s="3">
        <f t="shared" si="71"/>
        <v>1.0443701279990281E-2</v>
      </c>
    </row>
    <row r="1099" spans="1:13" x14ac:dyDescent="0.2">
      <c r="A1099" s="1" t="s">
        <v>15</v>
      </c>
      <c r="B1099" s="1" t="s">
        <v>57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13</v>
      </c>
      <c r="B1100" s="1" t="s">
        <v>57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7.44069</v>
      </c>
      <c r="J1100" s="3">
        <f t="shared" si="70"/>
        <v>-1</v>
      </c>
      <c r="K1100" s="2">
        <v>20.196490000000001</v>
      </c>
      <c r="L1100" s="2">
        <v>7.44069</v>
      </c>
      <c r="M1100" s="3">
        <f t="shared" si="71"/>
        <v>-0.63158499323397277</v>
      </c>
    </row>
    <row r="1101" spans="1:13" x14ac:dyDescent="0.2">
      <c r="A1101" s="1" t="s">
        <v>12</v>
      </c>
      <c r="B1101" s="1" t="s">
        <v>57</v>
      </c>
      <c r="C1101" s="2">
        <v>26.652660000000001</v>
      </c>
      <c r="D1101" s="2">
        <v>634.64149999999995</v>
      </c>
      <c r="E1101" s="3">
        <f t="shared" si="68"/>
        <v>22.811563273609462</v>
      </c>
      <c r="F1101" s="2">
        <v>2975.8004000000001</v>
      </c>
      <c r="G1101" s="2">
        <v>5924.6661100000001</v>
      </c>
      <c r="H1101" s="3">
        <f t="shared" si="69"/>
        <v>0.99094875785351721</v>
      </c>
      <c r="I1101" s="2">
        <v>4916.75371</v>
      </c>
      <c r="J1101" s="3">
        <f t="shared" si="70"/>
        <v>0.20499550301859637</v>
      </c>
      <c r="K1101" s="2">
        <v>41872.27691</v>
      </c>
      <c r="L1101" s="2">
        <v>51459.362910000003</v>
      </c>
      <c r="M1101" s="3">
        <f t="shared" si="71"/>
        <v>0.228960226371411</v>
      </c>
    </row>
    <row r="1102" spans="1:13" x14ac:dyDescent="0.2">
      <c r="A1102" s="1" t="s">
        <v>23</v>
      </c>
      <c r="B1102" s="1" t="s">
        <v>57</v>
      </c>
      <c r="C1102" s="2">
        <v>0</v>
      </c>
      <c r="D1102" s="2">
        <v>17.079999999999998</v>
      </c>
      <c r="E1102" s="3" t="str">
        <f t="shared" si="68"/>
        <v/>
      </c>
      <c r="F1102" s="2">
        <v>2231.01782</v>
      </c>
      <c r="G1102" s="2">
        <v>1758.16893</v>
      </c>
      <c r="H1102" s="3">
        <f t="shared" si="69"/>
        <v>-0.21194312558202699</v>
      </c>
      <c r="I1102" s="2">
        <v>1071.33374</v>
      </c>
      <c r="J1102" s="3">
        <f t="shared" si="70"/>
        <v>0.64110292092546239</v>
      </c>
      <c r="K1102" s="2">
        <v>17195.056240000002</v>
      </c>
      <c r="L1102" s="2">
        <v>19751.82087</v>
      </c>
      <c r="M1102" s="3">
        <f t="shared" si="71"/>
        <v>0.14869184458102103</v>
      </c>
    </row>
    <row r="1103" spans="1:13" x14ac:dyDescent="0.2">
      <c r="A1103" s="1" t="s">
        <v>11</v>
      </c>
      <c r="B1103" s="1" t="s">
        <v>57</v>
      </c>
      <c r="C1103" s="2">
        <v>0</v>
      </c>
      <c r="D1103" s="2">
        <v>0</v>
      </c>
      <c r="E1103" s="3" t="str">
        <f t="shared" si="68"/>
        <v/>
      </c>
      <c r="F1103" s="2">
        <v>375.08616000000001</v>
      </c>
      <c r="G1103" s="2">
        <v>571.54485</v>
      </c>
      <c r="H1103" s="3">
        <f t="shared" si="69"/>
        <v>0.52376949871997414</v>
      </c>
      <c r="I1103" s="2">
        <v>1024.9721500000001</v>
      </c>
      <c r="J1103" s="3">
        <f t="shared" si="70"/>
        <v>-0.44238011735245686</v>
      </c>
      <c r="K1103" s="2">
        <v>4472.8820299999998</v>
      </c>
      <c r="L1103" s="2">
        <v>7246.0108300000002</v>
      </c>
      <c r="M1103" s="3">
        <f t="shared" si="71"/>
        <v>0.61998701986781457</v>
      </c>
    </row>
    <row r="1104" spans="1:13" x14ac:dyDescent="0.2">
      <c r="A1104" s="1" t="s">
        <v>10</v>
      </c>
      <c r="B1104" s="1" t="s">
        <v>57</v>
      </c>
      <c r="C1104" s="2">
        <v>0</v>
      </c>
      <c r="D1104" s="2">
        <v>0</v>
      </c>
      <c r="E1104" s="3" t="str">
        <f t="shared" si="68"/>
        <v/>
      </c>
      <c r="F1104" s="2">
        <v>807.58028000000002</v>
      </c>
      <c r="G1104" s="2">
        <v>561.95543999999995</v>
      </c>
      <c r="H1104" s="3">
        <f t="shared" si="69"/>
        <v>-0.30414913053597603</v>
      </c>
      <c r="I1104" s="2">
        <v>327.27746000000002</v>
      </c>
      <c r="J1104" s="3">
        <f t="shared" si="70"/>
        <v>0.71706123605334726</v>
      </c>
      <c r="K1104" s="2">
        <v>7600.3161200000004</v>
      </c>
      <c r="L1104" s="2">
        <v>6459.9184100000002</v>
      </c>
      <c r="M1104" s="3">
        <f t="shared" si="71"/>
        <v>-0.15004608913556616</v>
      </c>
    </row>
    <row r="1105" spans="1:13" x14ac:dyDescent="0.2">
      <c r="A1105" s="1" t="s">
        <v>27</v>
      </c>
      <c r="B1105" s="1" t="s">
        <v>57</v>
      </c>
      <c r="C1105" s="2">
        <v>0</v>
      </c>
      <c r="D1105" s="2">
        <v>0</v>
      </c>
      <c r="E1105" s="3" t="str">
        <f t="shared" si="68"/>
        <v/>
      </c>
      <c r="F1105" s="2">
        <v>4.0916499999999996</v>
      </c>
      <c r="G1105" s="2">
        <v>14.74141</v>
      </c>
      <c r="H1105" s="3">
        <f t="shared" si="69"/>
        <v>2.6028032700744204</v>
      </c>
      <c r="I1105" s="2">
        <v>0</v>
      </c>
      <c r="J1105" s="3" t="str">
        <f t="shared" si="70"/>
        <v/>
      </c>
      <c r="K1105" s="2">
        <v>42.577120000000001</v>
      </c>
      <c r="L1105" s="2">
        <v>57.310130000000001</v>
      </c>
      <c r="M1105" s="3">
        <f t="shared" si="71"/>
        <v>0.34603115476105484</v>
      </c>
    </row>
    <row r="1106" spans="1:13" x14ac:dyDescent="0.2">
      <c r="A1106" s="1" t="s">
        <v>9</v>
      </c>
      <c r="B1106" s="1" t="s">
        <v>57</v>
      </c>
      <c r="C1106" s="2">
        <v>0</v>
      </c>
      <c r="D1106" s="2">
        <v>0</v>
      </c>
      <c r="E1106" s="3" t="str">
        <f t="shared" si="68"/>
        <v/>
      </c>
      <c r="F1106" s="2">
        <v>45.756999999999998</v>
      </c>
      <c r="G1106" s="2">
        <v>0</v>
      </c>
      <c r="H1106" s="3">
        <f t="shared" si="69"/>
        <v>-1</v>
      </c>
      <c r="I1106" s="2">
        <v>37.685000000000002</v>
      </c>
      <c r="J1106" s="3">
        <f t="shared" si="70"/>
        <v>-1</v>
      </c>
      <c r="K1106" s="2">
        <v>438.15985999999998</v>
      </c>
      <c r="L1106" s="2">
        <v>736.95028000000002</v>
      </c>
      <c r="M1106" s="3">
        <f t="shared" si="71"/>
        <v>0.68192102307135127</v>
      </c>
    </row>
    <row r="1107" spans="1:13" x14ac:dyDescent="0.2">
      <c r="A1107" s="1" t="s">
        <v>8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70.242350000000002</v>
      </c>
      <c r="G1107" s="2">
        <v>571.99224000000004</v>
      </c>
      <c r="H1107" s="3">
        <f t="shared" si="69"/>
        <v>7.143125052051932</v>
      </c>
      <c r="I1107" s="2">
        <v>104.49651</v>
      </c>
      <c r="J1107" s="3">
        <f t="shared" si="70"/>
        <v>4.4737927611170942</v>
      </c>
      <c r="K1107" s="2">
        <v>3834.0436</v>
      </c>
      <c r="L1107" s="2">
        <v>3771.1363500000002</v>
      </c>
      <c r="M1107" s="3">
        <f t="shared" si="71"/>
        <v>-1.640754685210144E-2</v>
      </c>
    </row>
    <row r="1108" spans="1:13" x14ac:dyDescent="0.2">
      <c r="A1108" s="1" t="s">
        <v>7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6.1659899999999999</v>
      </c>
      <c r="G1108" s="2">
        <v>20.920919999999999</v>
      </c>
      <c r="H1108" s="3">
        <f t="shared" si="69"/>
        <v>2.3929539295392952</v>
      </c>
      <c r="I1108" s="2">
        <v>44.43336</v>
      </c>
      <c r="J1108" s="3">
        <f t="shared" si="70"/>
        <v>-0.52916187297111905</v>
      </c>
      <c r="K1108" s="2">
        <v>80.816779999999994</v>
      </c>
      <c r="L1108" s="2">
        <v>273.39906999999999</v>
      </c>
      <c r="M1108" s="3">
        <f t="shared" si="71"/>
        <v>2.3829493082995885</v>
      </c>
    </row>
    <row r="1109" spans="1:13" x14ac:dyDescent="0.2">
      <c r="A1109" s="1" t="s">
        <v>6</v>
      </c>
      <c r="B1109" s="1" t="s">
        <v>57</v>
      </c>
      <c r="C1109" s="2">
        <v>0</v>
      </c>
      <c r="D1109" s="2">
        <v>0</v>
      </c>
      <c r="E1109" s="3" t="str">
        <f t="shared" si="68"/>
        <v/>
      </c>
      <c r="F1109" s="2">
        <v>3293.26386</v>
      </c>
      <c r="G1109" s="2">
        <v>3903.1977499999998</v>
      </c>
      <c r="H1109" s="3">
        <f t="shared" si="69"/>
        <v>0.18520650513560732</v>
      </c>
      <c r="I1109" s="2">
        <v>3434.2709300000001</v>
      </c>
      <c r="J1109" s="3">
        <f t="shared" si="70"/>
        <v>0.136543339054499</v>
      </c>
      <c r="K1109" s="2">
        <v>36206.790079999999</v>
      </c>
      <c r="L1109" s="2">
        <v>37934.677219999998</v>
      </c>
      <c r="M1109" s="3">
        <f t="shared" si="71"/>
        <v>4.7722737535754511E-2</v>
      </c>
    </row>
    <row r="1110" spans="1:13" x14ac:dyDescent="0.2">
      <c r="A1110" s="1" t="s">
        <v>5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0</v>
      </c>
      <c r="J1110" s="3" t="str">
        <f t="shared" si="70"/>
        <v/>
      </c>
      <c r="K1110" s="2">
        <v>740.62405999999999</v>
      </c>
      <c r="L1110" s="2">
        <v>171.9025</v>
      </c>
      <c r="M1110" s="3">
        <f t="shared" si="71"/>
        <v>-0.76789506406259611</v>
      </c>
    </row>
    <row r="1111" spans="1:13" x14ac:dyDescent="0.2">
      <c r="A1111" s="1" t="s">
        <v>4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3.6103900000000002</v>
      </c>
      <c r="G1111" s="2">
        <v>0</v>
      </c>
      <c r="H1111" s="3">
        <f t="shared" si="69"/>
        <v>-1</v>
      </c>
      <c r="I1111" s="2">
        <v>0</v>
      </c>
      <c r="J1111" s="3" t="str">
        <f t="shared" si="70"/>
        <v/>
      </c>
      <c r="K1111" s="2">
        <v>4.3280399999999997</v>
      </c>
      <c r="L1111" s="2">
        <v>1.3324</v>
      </c>
      <c r="M1111" s="3">
        <f t="shared" si="71"/>
        <v>-0.69214702267077011</v>
      </c>
    </row>
    <row r="1112" spans="1:13" x14ac:dyDescent="0.2">
      <c r="A1112" s="1" t="s">
        <v>3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49.393099999999997</v>
      </c>
      <c r="G1112" s="2">
        <v>6.5568400000000002</v>
      </c>
      <c r="H1112" s="3">
        <f t="shared" si="69"/>
        <v>-0.86725190360596927</v>
      </c>
      <c r="I1112" s="2">
        <v>1.9111199999999999</v>
      </c>
      <c r="J1112" s="3">
        <f t="shared" si="70"/>
        <v>2.4308886935409606</v>
      </c>
      <c r="K1112" s="2">
        <v>102.79855999999999</v>
      </c>
      <c r="L1112" s="2">
        <v>174.20837</v>
      </c>
      <c r="M1112" s="3">
        <f t="shared" si="71"/>
        <v>0.69465768781196946</v>
      </c>
    </row>
    <row r="1113" spans="1:13" x14ac:dyDescent="0.2">
      <c r="A1113" s="1" t="s">
        <v>2</v>
      </c>
      <c r="B1113" s="1" t="s">
        <v>57</v>
      </c>
      <c r="C1113" s="2">
        <v>775.26442999999995</v>
      </c>
      <c r="D1113" s="2">
        <v>1217.74504</v>
      </c>
      <c r="E1113" s="3">
        <f t="shared" si="68"/>
        <v>0.5707479833687199</v>
      </c>
      <c r="F1113" s="2">
        <v>47497.142699999997</v>
      </c>
      <c r="G1113" s="2">
        <v>52150.11679</v>
      </c>
      <c r="H1113" s="3">
        <f t="shared" si="69"/>
        <v>9.7963242113088267E-2</v>
      </c>
      <c r="I1113" s="2">
        <v>48433.386380000004</v>
      </c>
      <c r="J1113" s="3">
        <f t="shared" si="70"/>
        <v>7.6739015951500233E-2</v>
      </c>
      <c r="K1113" s="2">
        <v>449572.59641</v>
      </c>
      <c r="L1113" s="2">
        <v>490300.93592999998</v>
      </c>
      <c r="M1113" s="3">
        <f t="shared" si="71"/>
        <v>9.0593465538670648E-2</v>
      </c>
    </row>
    <row r="1114" spans="1:13" x14ac:dyDescent="0.2">
      <c r="A1114" s="1" t="s">
        <v>25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7.596E-2</v>
      </c>
      <c r="G1114" s="2">
        <v>19.331140000000001</v>
      </c>
      <c r="H1114" s="3">
        <f t="shared" si="69"/>
        <v>253.49104791995788</v>
      </c>
      <c r="I1114" s="2">
        <v>0</v>
      </c>
      <c r="J1114" s="3" t="str">
        <f t="shared" si="70"/>
        <v/>
      </c>
      <c r="K1114" s="2">
        <v>7.596E-2</v>
      </c>
      <c r="L1114" s="2">
        <v>26.277539999999998</v>
      </c>
      <c r="M1114" s="3">
        <f t="shared" si="71"/>
        <v>344.93917851500788</v>
      </c>
    </row>
    <row r="1115" spans="1:13" x14ac:dyDescent="0.2">
      <c r="A1115" s="1" t="s">
        <v>29</v>
      </c>
      <c r="B1115" s="1" t="s">
        <v>57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0.70638000000000001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0</v>
      </c>
      <c r="L1115" s="2">
        <v>4.8391999999999999</v>
      </c>
      <c r="M1115" s="3" t="str">
        <f t="shared" si="71"/>
        <v/>
      </c>
    </row>
    <row r="1116" spans="1:13" x14ac:dyDescent="0.2">
      <c r="A1116" s="6" t="s">
        <v>0</v>
      </c>
      <c r="B1116" s="6" t="s">
        <v>57</v>
      </c>
      <c r="C1116" s="5">
        <v>910.27633000000003</v>
      </c>
      <c r="D1116" s="5">
        <v>2462.1945900000001</v>
      </c>
      <c r="E1116" s="4">
        <f t="shared" si="68"/>
        <v>1.7048869764635097</v>
      </c>
      <c r="F1116" s="5">
        <v>64721.366600000001</v>
      </c>
      <c r="G1116" s="5">
        <v>75744.795199999993</v>
      </c>
      <c r="H1116" s="4">
        <f t="shared" si="69"/>
        <v>0.17032132013108625</v>
      </c>
      <c r="I1116" s="5">
        <v>66740.630260000005</v>
      </c>
      <c r="J1116" s="4">
        <f t="shared" si="70"/>
        <v>0.13491279457389993</v>
      </c>
      <c r="K1116" s="5">
        <v>654046.21820999996</v>
      </c>
      <c r="L1116" s="5">
        <v>705045.95076000004</v>
      </c>
      <c r="M1116" s="4">
        <f t="shared" si="71"/>
        <v>7.7975731882643728E-2</v>
      </c>
    </row>
    <row r="1117" spans="1:13" x14ac:dyDescent="0.2">
      <c r="A1117" s="1" t="s">
        <v>21</v>
      </c>
      <c r="B1117" s="1" t="s">
        <v>56</v>
      </c>
      <c r="C1117" s="2">
        <v>66.327680000000001</v>
      </c>
      <c r="D1117" s="2">
        <v>368.86396999999999</v>
      </c>
      <c r="E1117" s="3">
        <f t="shared" si="68"/>
        <v>4.561237329573415</v>
      </c>
      <c r="F1117" s="2">
        <v>32883.264860000003</v>
      </c>
      <c r="G1117" s="2">
        <v>42125.91502</v>
      </c>
      <c r="H1117" s="3">
        <f t="shared" si="69"/>
        <v>0.28107458913676719</v>
      </c>
      <c r="I1117" s="2">
        <v>29477.417890000001</v>
      </c>
      <c r="J1117" s="3">
        <f t="shared" si="70"/>
        <v>0.42909108176299626</v>
      </c>
      <c r="K1117" s="2">
        <v>307666.03217999998</v>
      </c>
      <c r="L1117" s="2">
        <v>263484.48866999999</v>
      </c>
      <c r="M1117" s="3">
        <f t="shared" si="71"/>
        <v>-0.14360227938374293</v>
      </c>
    </row>
    <row r="1118" spans="1:13" x14ac:dyDescent="0.2">
      <c r="A1118" s="1" t="s">
        <v>20</v>
      </c>
      <c r="B1118" s="1" t="s">
        <v>56</v>
      </c>
      <c r="C1118" s="2">
        <v>16.085139999999999</v>
      </c>
      <c r="D1118" s="2">
        <v>36.37032</v>
      </c>
      <c r="E1118" s="3">
        <f t="shared" si="68"/>
        <v>1.2611130521711345</v>
      </c>
      <c r="F1118" s="2">
        <v>6935.59123</v>
      </c>
      <c r="G1118" s="2">
        <v>5060.71648</v>
      </c>
      <c r="H1118" s="3">
        <f t="shared" si="69"/>
        <v>-0.27032659333932518</v>
      </c>
      <c r="I1118" s="2">
        <v>4943.1950299999999</v>
      </c>
      <c r="J1118" s="3">
        <f t="shared" si="70"/>
        <v>2.3774390710212367E-2</v>
      </c>
      <c r="K1118" s="2">
        <v>50312.124779999998</v>
      </c>
      <c r="L1118" s="2">
        <v>71734.283500000005</v>
      </c>
      <c r="M1118" s="3">
        <f t="shared" si="71"/>
        <v>0.42578521208700204</v>
      </c>
    </row>
    <row r="1119" spans="1:13" x14ac:dyDescent="0.2">
      <c r="A1119" s="1" t="s">
        <v>19</v>
      </c>
      <c r="B1119" s="1" t="s">
        <v>56</v>
      </c>
      <c r="C1119" s="2">
        <v>116.28368</v>
      </c>
      <c r="D1119" s="2">
        <v>1797.7787900000001</v>
      </c>
      <c r="E1119" s="3">
        <f t="shared" si="68"/>
        <v>14.460284624635202</v>
      </c>
      <c r="F1119" s="2">
        <v>57312.091979999997</v>
      </c>
      <c r="G1119" s="2">
        <v>45110.885439999998</v>
      </c>
      <c r="H1119" s="3">
        <f t="shared" si="69"/>
        <v>-0.21289061554859678</v>
      </c>
      <c r="I1119" s="2">
        <v>42690.9136</v>
      </c>
      <c r="J1119" s="3">
        <f t="shared" si="70"/>
        <v>5.6685876125171397E-2</v>
      </c>
      <c r="K1119" s="2">
        <v>518402.9106</v>
      </c>
      <c r="L1119" s="2">
        <v>476479.93089999998</v>
      </c>
      <c r="M1119" s="3">
        <f t="shared" si="71"/>
        <v>-8.0869491360452295E-2</v>
      </c>
    </row>
    <row r="1120" spans="1:13" x14ac:dyDescent="0.2">
      <c r="A1120" s="1" t="s">
        <v>18</v>
      </c>
      <c r="B1120" s="1" t="s">
        <v>56</v>
      </c>
      <c r="C1120" s="2">
        <v>0</v>
      </c>
      <c r="D1120" s="2">
        <v>1.52481</v>
      </c>
      <c r="E1120" s="3" t="str">
        <f t="shared" si="68"/>
        <v/>
      </c>
      <c r="F1120" s="2">
        <v>78.007949999999994</v>
      </c>
      <c r="G1120" s="2">
        <v>91.124679999999998</v>
      </c>
      <c r="H1120" s="3">
        <f t="shared" si="69"/>
        <v>0.16814606716366742</v>
      </c>
      <c r="I1120" s="2">
        <v>19.99869</v>
      </c>
      <c r="J1120" s="3">
        <f t="shared" si="70"/>
        <v>3.556532452875663</v>
      </c>
      <c r="K1120" s="2">
        <v>539.37639999999999</v>
      </c>
      <c r="L1120" s="2">
        <v>571.65229999999997</v>
      </c>
      <c r="M1120" s="3">
        <f t="shared" si="71"/>
        <v>5.9839288482032238E-2</v>
      </c>
    </row>
    <row r="1121" spans="1:13" x14ac:dyDescent="0.2">
      <c r="A1121" s="1" t="s">
        <v>17</v>
      </c>
      <c r="B1121" s="1" t="s">
        <v>56</v>
      </c>
      <c r="C1121" s="2">
        <v>0</v>
      </c>
      <c r="D1121" s="2">
        <v>15.096719999999999</v>
      </c>
      <c r="E1121" s="3" t="str">
        <f t="shared" ref="E1121:E1182" si="72">IF(C1121=0,"",(D1121/C1121-1))</f>
        <v/>
      </c>
      <c r="F1121" s="2">
        <v>1366.18039</v>
      </c>
      <c r="G1121" s="2">
        <v>2112.1603399999999</v>
      </c>
      <c r="H1121" s="3">
        <f t="shared" ref="H1121:H1182" si="73">IF(F1121=0,"",(G1121/F1121-1))</f>
        <v>0.54603327310239025</v>
      </c>
      <c r="I1121" s="2">
        <v>1719.40815</v>
      </c>
      <c r="J1121" s="3">
        <f t="shared" ref="J1121:J1182" si="74">IF(I1121=0,"",(G1121/I1121-1))</f>
        <v>0.2284228965647277</v>
      </c>
      <c r="K1121" s="2">
        <v>31115.06523</v>
      </c>
      <c r="L1121" s="2">
        <v>28309.80142</v>
      </c>
      <c r="M1121" s="3">
        <f t="shared" ref="M1121:M1182" si="75">IF(K1121=0,"",(L1121/K1121-1))</f>
        <v>-9.0157735144172801E-2</v>
      </c>
    </row>
    <row r="1122" spans="1:13" x14ac:dyDescent="0.2">
      <c r="A1122" s="1" t="s">
        <v>16</v>
      </c>
      <c r="B1122" s="1" t="s">
        <v>56</v>
      </c>
      <c r="C1122" s="2">
        <v>267.59167000000002</v>
      </c>
      <c r="D1122" s="2">
        <v>290.2586</v>
      </c>
      <c r="E1122" s="3">
        <f t="shared" si="72"/>
        <v>8.4707158485165079E-2</v>
      </c>
      <c r="F1122" s="2">
        <v>61257.134879999998</v>
      </c>
      <c r="G1122" s="2">
        <v>39421.663549999997</v>
      </c>
      <c r="H1122" s="3">
        <f t="shared" si="73"/>
        <v>-0.35645596831740034</v>
      </c>
      <c r="I1122" s="2">
        <v>75463.200280000005</v>
      </c>
      <c r="J1122" s="3">
        <f t="shared" si="74"/>
        <v>-0.47760413812654179</v>
      </c>
      <c r="K1122" s="2">
        <v>538036.42483000003</v>
      </c>
      <c r="L1122" s="2">
        <v>478303.15094000002</v>
      </c>
      <c r="M1122" s="3">
        <f t="shared" si="75"/>
        <v>-0.11102087355679224</v>
      </c>
    </row>
    <row r="1123" spans="1:13" x14ac:dyDescent="0.2">
      <c r="A1123" s="1" t="s">
        <v>15</v>
      </c>
      <c r="B1123" s="1" t="s">
        <v>56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0.15118999999999999</v>
      </c>
      <c r="H1123" s="3" t="str">
        <f t="shared" si="73"/>
        <v/>
      </c>
      <c r="I1123" s="2">
        <v>6.2E-2</v>
      </c>
      <c r="J1123" s="3">
        <f t="shared" si="74"/>
        <v>1.4385483870967741</v>
      </c>
      <c r="K1123" s="2">
        <v>0</v>
      </c>
      <c r="L1123" s="2">
        <v>12.10919</v>
      </c>
      <c r="M1123" s="3" t="str">
        <f t="shared" si="75"/>
        <v/>
      </c>
    </row>
    <row r="1124" spans="1:13" x14ac:dyDescent="0.2">
      <c r="A1124" s="1" t="s">
        <v>14</v>
      </c>
      <c r="B1124" s="1" t="s">
        <v>56</v>
      </c>
      <c r="C1124" s="2">
        <v>0</v>
      </c>
      <c r="D1124" s="2">
        <v>0</v>
      </c>
      <c r="E1124" s="3" t="str">
        <f t="shared" si="72"/>
        <v/>
      </c>
      <c r="F1124" s="2">
        <v>145.69651999999999</v>
      </c>
      <c r="G1124" s="2">
        <v>58.175089999999997</v>
      </c>
      <c r="H1124" s="3">
        <f t="shared" si="73"/>
        <v>-0.60071050427285422</v>
      </c>
      <c r="I1124" s="2">
        <v>71.333070000000006</v>
      </c>
      <c r="J1124" s="3">
        <f t="shared" si="74"/>
        <v>-0.18445834449575782</v>
      </c>
      <c r="K1124" s="2">
        <v>29203.832200000001</v>
      </c>
      <c r="L1124" s="2">
        <v>22952.999830000001</v>
      </c>
      <c r="M1124" s="3">
        <f t="shared" si="75"/>
        <v>-0.21404151096307145</v>
      </c>
    </row>
    <row r="1125" spans="1:13" x14ac:dyDescent="0.2">
      <c r="A1125" s="1" t="s">
        <v>13</v>
      </c>
      <c r="B1125" s="1" t="s">
        <v>56</v>
      </c>
      <c r="C1125" s="2">
        <v>31.68169</v>
      </c>
      <c r="D1125" s="2">
        <v>0</v>
      </c>
      <c r="E1125" s="3">
        <f t="shared" si="72"/>
        <v>-1</v>
      </c>
      <c r="F1125" s="2">
        <v>673.97050000000002</v>
      </c>
      <c r="G1125" s="2">
        <v>570.50358000000006</v>
      </c>
      <c r="H1125" s="3">
        <f t="shared" si="73"/>
        <v>-0.15351847002205576</v>
      </c>
      <c r="I1125" s="2">
        <v>577.14355999999998</v>
      </c>
      <c r="J1125" s="3">
        <f t="shared" si="74"/>
        <v>-1.1504901830663994E-2</v>
      </c>
      <c r="K1125" s="2">
        <v>6563.66734</v>
      </c>
      <c r="L1125" s="2">
        <v>6471.0732200000002</v>
      </c>
      <c r="M1125" s="3">
        <f t="shared" si="75"/>
        <v>-1.4107070819344703E-2</v>
      </c>
    </row>
    <row r="1126" spans="1:13" x14ac:dyDescent="0.2">
      <c r="A1126" s="1" t="s">
        <v>12</v>
      </c>
      <c r="B1126" s="1" t="s">
        <v>56</v>
      </c>
      <c r="C1126" s="2">
        <v>285.791</v>
      </c>
      <c r="D1126" s="2">
        <v>8.3846699999999998</v>
      </c>
      <c r="E1126" s="3">
        <f t="shared" si="72"/>
        <v>-0.97066153237855635</v>
      </c>
      <c r="F1126" s="2">
        <v>3019.7571400000002</v>
      </c>
      <c r="G1126" s="2">
        <v>2076.8521999999998</v>
      </c>
      <c r="H1126" s="3">
        <f t="shared" si="73"/>
        <v>-0.312245288705568</v>
      </c>
      <c r="I1126" s="2">
        <v>1914.66463</v>
      </c>
      <c r="J1126" s="3">
        <f t="shared" si="74"/>
        <v>8.4708082793590656E-2</v>
      </c>
      <c r="K1126" s="2">
        <v>24055.890220000001</v>
      </c>
      <c r="L1126" s="2">
        <v>22281.801530000001</v>
      </c>
      <c r="M1126" s="3">
        <f t="shared" si="75"/>
        <v>-7.3748619310086028E-2</v>
      </c>
    </row>
    <row r="1127" spans="1:13" x14ac:dyDescent="0.2">
      <c r="A1127" s="1" t="s">
        <v>23</v>
      </c>
      <c r="B1127" s="1" t="s">
        <v>56</v>
      </c>
      <c r="C1127" s="2">
        <v>86.079970000000003</v>
      </c>
      <c r="D1127" s="2">
        <v>303.54174</v>
      </c>
      <c r="E1127" s="3">
        <f t="shared" si="72"/>
        <v>2.5262760895478937</v>
      </c>
      <c r="F1127" s="2">
        <v>8380.4797799999997</v>
      </c>
      <c r="G1127" s="2">
        <v>8532.8975300000002</v>
      </c>
      <c r="H1127" s="3">
        <f t="shared" si="73"/>
        <v>1.8187234382898376E-2</v>
      </c>
      <c r="I1127" s="2">
        <v>8077.3267999999998</v>
      </c>
      <c r="J1127" s="3">
        <f t="shared" si="74"/>
        <v>5.6401175943506576E-2</v>
      </c>
      <c r="K1127" s="2">
        <v>70532.563729999994</v>
      </c>
      <c r="L1127" s="2">
        <v>76745.978400000007</v>
      </c>
      <c r="M1127" s="3">
        <f t="shared" si="75"/>
        <v>8.8092851605183098E-2</v>
      </c>
    </row>
    <row r="1128" spans="1:13" x14ac:dyDescent="0.2">
      <c r="A1128" s="1" t="s">
        <v>11</v>
      </c>
      <c r="B1128" s="1" t="s">
        <v>56</v>
      </c>
      <c r="C1128" s="2">
        <v>92.609870000000001</v>
      </c>
      <c r="D1128" s="2">
        <v>815.29177000000004</v>
      </c>
      <c r="E1128" s="3">
        <f t="shared" si="72"/>
        <v>7.8035084165435062</v>
      </c>
      <c r="F1128" s="2">
        <v>23992.7477</v>
      </c>
      <c r="G1128" s="2">
        <v>25258.001250000001</v>
      </c>
      <c r="H1128" s="3">
        <f t="shared" si="73"/>
        <v>5.2734833284642901E-2</v>
      </c>
      <c r="I1128" s="2">
        <v>24127.27403</v>
      </c>
      <c r="J1128" s="3">
        <f t="shared" si="74"/>
        <v>4.6865104553214243E-2</v>
      </c>
      <c r="K1128" s="2">
        <v>292753.16933</v>
      </c>
      <c r="L1128" s="2">
        <v>259331.84656999999</v>
      </c>
      <c r="M1128" s="3">
        <f t="shared" si="75"/>
        <v>-0.1141621210676852</v>
      </c>
    </row>
    <row r="1129" spans="1:13" x14ac:dyDescent="0.2">
      <c r="A1129" s="1" t="s">
        <v>10</v>
      </c>
      <c r="B1129" s="1" t="s">
        <v>56</v>
      </c>
      <c r="C1129" s="2">
        <v>592.39071999999999</v>
      </c>
      <c r="D1129" s="2">
        <v>38998.44382</v>
      </c>
      <c r="E1129" s="3">
        <f t="shared" si="72"/>
        <v>64.832300377696669</v>
      </c>
      <c r="F1129" s="2">
        <v>268147.25222999998</v>
      </c>
      <c r="G1129" s="2">
        <v>289009.75650000002</v>
      </c>
      <c r="H1129" s="3">
        <f t="shared" si="73"/>
        <v>7.780241675609445E-2</v>
      </c>
      <c r="I1129" s="2">
        <v>216336.88071</v>
      </c>
      <c r="J1129" s="3">
        <f t="shared" si="74"/>
        <v>0.33592457999529968</v>
      </c>
      <c r="K1129" s="2">
        <v>3169364.0423900001</v>
      </c>
      <c r="L1129" s="2">
        <v>2440309.8015299998</v>
      </c>
      <c r="M1129" s="3">
        <f t="shared" si="75"/>
        <v>-0.23003171333710992</v>
      </c>
    </row>
    <row r="1130" spans="1:13" x14ac:dyDescent="0.2">
      <c r="A1130" s="1" t="s">
        <v>27</v>
      </c>
      <c r="B1130" s="1" t="s">
        <v>56</v>
      </c>
      <c r="C1130" s="2">
        <v>0</v>
      </c>
      <c r="D1130" s="2">
        <v>0</v>
      </c>
      <c r="E1130" s="3" t="str">
        <f t="shared" si="72"/>
        <v/>
      </c>
      <c r="F1130" s="2">
        <v>31.441009999999999</v>
      </c>
      <c r="G1130" s="2">
        <v>32.606949999999998</v>
      </c>
      <c r="H1130" s="3">
        <f t="shared" si="73"/>
        <v>3.7083414305074669E-2</v>
      </c>
      <c r="I1130" s="2">
        <v>34.924700000000001</v>
      </c>
      <c r="J1130" s="3">
        <f t="shared" si="74"/>
        <v>-6.6364206421243521E-2</v>
      </c>
      <c r="K1130" s="2">
        <v>331.18772999999999</v>
      </c>
      <c r="L1130" s="2">
        <v>379.58274</v>
      </c>
      <c r="M1130" s="3">
        <f t="shared" si="75"/>
        <v>0.14612561280576442</v>
      </c>
    </row>
    <row r="1131" spans="1:13" x14ac:dyDescent="0.2">
      <c r="A1131" s="1" t="s">
        <v>9</v>
      </c>
      <c r="B1131" s="1" t="s">
        <v>56</v>
      </c>
      <c r="C1131" s="2">
        <v>0</v>
      </c>
      <c r="D1131" s="2">
        <v>536.38739999999996</v>
      </c>
      <c r="E1131" s="3" t="str">
        <f t="shared" si="72"/>
        <v/>
      </c>
      <c r="F1131" s="2">
        <v>904.37049999999999</v>
      </c>
      <c r="G1131" s="2">
        <v>1810.5505800000001</v>
      </c>
      <c r="H1131" s="3">
        <f t="shared" si="73"/>
        <v>1.0020009277171247</v>
      </c>
      <c r="I1131" s="2">
        <v>1648.1874499999999</v>
      </c>
      <c r="J1131" s="3">
        <f t="shared" si="74"/>
        <v>9.8510111820108825E-2</v>
      </c>
      <c r="K1131" s="2">
        <v>7091.9273300000004</v>
      </c>
      <c r="L1131" s="2">
        <v>9199.0878300000004</v>
      </c>
      <c r="M1131" s="3">
        <f t="shared" si="75"/>
        <v>0.29712099432919592</v>
      </c>
    </row>
    <row r="1132" spans="1:13" x14ac:dyDescent="0.2">
      <c r="A1132" s="1" t="s">
        <v>8</v>
      </c>
      <c r="B1132" s="1" t="s">
        <v>56</v>
      </c>
      <c r="C1132" s="2">
        <v>50.730550000000001</v>
      </c>
      <c r="D1132" s="2">
        <v>3375.51955</v>
      </c>
      <c r="E1132" s="3">
        <f t="shared" si="72"/>
        <v>65.538201340218066</v>
      </c>
      <c r="F1132" s="2">
        <v>27167.48544</v>
      </c>
      <c r="G1132" s="2">
        <v>21299.097699999998</v>
      </c>
      <c r="H1132" s="3">
        <f t="shared" si="73"/>
        <v>-0.21600776240261421</v>
      </c>
      <c r="I1132" s="2">
        <v>19267.048129999999</v>
      </c>
      <c r="J1132" s="3">
        <f t="shared" si="74"/>
        <v>0.10546761269755534</v>
      </c>
      <c r="K1132" s="2">
        <v>247677.17879000001</v>
      </c>
      <c r="L1132" s="2">
        <v>237183.22468000001</v>
      </c>
      <c r="M1132" s="3">
        <f t="shared" si="75"/>
        <v>-4.2369483378594142E-2</v>
      </c>
    </row>
    <row r="1133" spans="1:13" x14ac:dyDescent="0.2">
      <c r="A1133" s="1" t="s">
        <v>7</v>
      </c>
      <c r="B1133" s="1" t="s">
        <v>56</v>
      </c>
      <c r="C1133" s="2">
        <v>0</v>
      </c>
      <c r="D1133" s="2">
        <v>9.8389000000000006</v>
      </c>
      <c r="E1133" s="3" t="str">
        <f t="shared" si="72"/>
        <v/>
      </c>
      <c r="F1133" s="2">
        <v>118.52096</v>
      </c>
      <c r="G1133" s="2">
        <v>100.78716</v>
      </c>
      <c r="H1133" s="3">
        <f t="shared" si="73"/>
        <v>-0.1496258552073827</v>
      </c>
      <c r="I1133" s="2">
        <v>52.367710000000002</v>
      </c>
      <c r="J1133" s="3">
        <f t="shared" si="74"/>
        <v>0.92460506674819265</v>
      </c>
      <c r="K1133" s="2">
        <v>848.19439</v>
      </c>
      <c r="L1133" s="2">
        <v>842.06424000000004</v>
      </c>
      <c r="M1133" s="3">
        <f t="shared" si="75"/>
        <v>-7.227293733928053E-3</v>
      </c>
    </row>
    <row r="1134" spans="1:13" x14ac:dyDescent="0.2">
      <c r="A1134" s="1" t="s">
        <v>6</v>
      </c>
      <c r="B1134" s="1" t="s">
        <v>56</v>
      </c>
      <c r="C1134" s="2">
        <v>245.75790000000001</v>
      </c>
      <c r="D1134" s="2">
        <v>1001.73292</v>
      </c>
      <c r="E1134" s="3">
        <f t="shared" si="72"/>
        <v>3.0760965161242018</v>
      </c>
      <c r="F1134" s="2">
        <v>10441.084800000001</v>
      </c>
      <c r="G1134" s="2">
        <v>11677.39688</v>
      </c>
      <c r="H1134" s="3">
        <f t="shared" si="73"/>
        <v>0.11840839373318746</v>
      </c>
      <c r="I1134" s="2">
        <v>12961.373460000001</v>
      </c>
      <c r="J1134" s="3">
        <f t="shared" si="74"/>
        <v>-9.9061768720920762E-2</v>
      </c>
      <c r="K1134" s="2">
        <v>88152.648749999993</v>
      </c>
      <c r="L1134" s="2">
        <v>108145.86487</v>
      </c>
      <c r="M1134" s="3">
        <f t="shared" si="75"/>
        <v>0.22680221642234</v>
      </c>
    </row>
    <row r="1135" spans="1:13" x14ac:dyDescent="0.2">
      <c r="A1135" s="1" t="s">
        <v>5</v>
      </c>
      <c r="B1135" s="1" t="s">
        <v>56</v>
      </c>
      <c r="C1135" s="2">
        <v>0</v>
      </c>
      <c r="D1135" s="2">
        <v>0</v>
      </c>
      <c r="E1135" s="3" t="str">
        <f t="shared" si="72"/>
        <v/>
      </c>
      <c r="F1135" s="2">
        <v>99.565190000000001</v>
      </c>
      <c r="G1135" s="2">
        <v>93.303049999999999</v>
      </c>
      <c r="H1135" s="3">
        <f t="shared" si="73"/>
        <v>-6.2894873198152901E-2</v>
      </c>
      <c r="I1135" s="2">
        <v>21.967780000000001</v>
      </c>
      <c r="J1135" s="3">
        <f t="shared" si="74"/>
        <v>3.2472680443813617</v>
      </c>
      <c r="K1135" s="2">
        <v>1850.74029</v>
      </c>
      <c r="L1135" s="2">
        <v>1225.1199999999999</v>
      </c>
      <c r="M1135" s="3">
        <f t="shared" si="75"/>
        <v>-0.33803786159537275</v>
      </c>
    </row>
    <row r="1136" spans="1:13" x14ac:dyDescent="0.2">
      <c r="A1136" s="1" t="s">
        <v>4</v>
      </c>
      <c r="B1136" s="1" t="s">
        <v>56</v>
      </c>
      <c r="C1136" s="2">
        <v>37483.901989999998</v>
      </c>
      <c r="D1136" s="2">
        <v>16542.175449999999</v>
      </c>
      <c r="E1136" s="3">
        <f t="shared" si="72"/>
        <v>-0.55868587388759205</v>
      </c>
      <c r="F1136" s="2">
        <v>473963.61572</v>
      </c>
      <c r="G1136" s="2">
        <v>400943.78223999997</v>
      </c>
      <c r="H1136" s="3">
        <f t="shared" si="73"/>
        <v>-0.15406210742374249</v>
      </c>
      <c r="I1136" s="2">
        <v>363218.72048999998</v>
      </c>
      <c r="J1136" s="3">
        <f t="shared" si="74"/>
        <v>0.10386320864493714</v>
      </c>
      <c r="K1136" s="2">
        <v>3832586.52311</v>
      </c>
      <c r="L1136" s="2">
        <v>3802242.1716399998</v>
      </c>
      <c r="M1136" s="3">
        <f t="shared" si="75"/>
        <v>-7.9174602548507389E-3</v>
      </c>
    </row>
    <row r="1137" spans="1:13" x14ac:dyDescent="0.2">
      <c r="A1137" s="1" t="s">
        <v>3</v>
      </c>
      <c r="B1137" s="1" t="s">
        <v>56</v>
      </c>
      <c r="C1137" s="2">
        <v>0</v>
      </c>
      <c r="D1137" s="2">
        <v>25.116</v>
      </c>
      <c r="E1137" s="3" t="str">
        <f t="shared" si="72"/>
        <v/>
      </c>
      <c r="F1137" s="2">
        <v>567.8904</v>
      </c>
      <c r="G1137" s="2">
        <v>918.37314000000003</v>
      </c>
      <c r="H1137" s="3">
        <f t="shared" si="73"/>
        <v>0.61716616445708539</v>
      </c>
      <c r="I1137" s="2">
        <v>653.36919</v>
      </c>
      <c r="J1137" s="3">
        <f t="shared" si="74"/>
        <v>0.40559603063009453</v>
      </c>
      <c r="K1137" s="2">
        <v>4569.1276200000002</v>
      </c>
      <c r="L1137" s="2">
        <v>5945.8253100000002</v>
      </c>
      <c r="M1137" s="3">
        <f t="shared" si="75"/>
        <v>0.30130427611037058</v>
      </c>
    </row>
    <row r="1138" spans="1:13" x14ac:dyDescent="0.2">
      <c r="A1138" s="1" t="s">
        <v>26</v>
      </c>
      <c r="B1138" s="1" t="s">
        <v>56</v>
      </c>
      <c r="C1138" s="2">
        <v>0</v>
      </c>
      <c r="D1138" s="2">
        <v>0</v>
      </c>
      <c r="E1138" s="3" t="str">
        <f t="shared" si="72"/>
        <v/>
      </c>
      <c r="F1138" s="2">
        <v>1.1632</v>
      </c>
      <c r="G1138" s="2">
        <v>0</v>
      </c>
      <c r="H1138" s="3">
        <f t="shared" si="73"/>
        <v>-1</v>
      </c>
      <c r="I1138" s="2">
        <v>18.400089999999999</v>
      </c>
      <c r="J1138" s="3">
        <f t="shared" si="74"/>
        <v>-1</v>
      </c>
      <c r="K1138" s="2">
        <v>179.25482</v>
      </c>
      <c r="L1138" s="2">
        <v>58.037260000000003</v>
      </c>
      <c r="M1138" s="3">
        <f t="shared" si="75"/>
        <v>-0.67623040763980569</v>
      </c>
    </row>
    <row r="1139" spans="1:13" x14ac:dyDescent="0.2">
      <c r="A1139" s="1" t="s">
        <v>2</v>
      </c>
      <c r="B1139" s="1" t="s">
        <v>56</v>
      </c>
      <c r="C1139" s="2">
        <v>0</v>
      </c>
      <c r="D1139" s="2">
        <v>190.82400999999999</v>
      </c>
      <c r="E1139" s="3" t="str">
        <f t="shared" si="72"/>
        <v/>
      </c>
      <c r="F1139" s="2">
        <v>2409.7649999999999</v>
      </c>
      <c r="G1139" s="2">
        <v>2913.63951</v>
      </c>
      <c r="H1139" s="3">
        <f t="shared" si="73"/>
        <v>0.20909694928758626</v>
      </c>
      <c r="I1139" s="2">
        <v>3081.3381399999998</v>
      </c>
      <c r="J1139" s="3">
        <f t="shared" si="74"/>
        <v>-5.44239620517597E-2</v>
      </c>
      <c r="K1139" s="2">
        <v>22968.369750000002</v>
      </c>
      <c r="L1139" s="2">
        <v>24837.40524</v>
      </c>
      <c r="M1139" s="3">
        <f t="shared" si="75"/>
        <v>8.1374320874471273E-2</v>
      </c>
    </row>
    <row r="1140" spans="1:13" x14ac:dyDescent="0.2">
      <c r="A1140" s="1" t="s">
        <v>33</v>
      </c>
      <c r="B1140" s="1" t="s">
        <v>56</v>
      </c>
      <c r="C1140" s="2">
        <v>0</v>
      </c>
      <c r="D1140" s="2">
        <v>0</v>
      </c>
      <c r="E1140" s="3" t="str">
        <f t="shared" si="72"/>
        <v/>
      </c>
      <c r="F1140" s="2">
        <v>0</v>
      </c>
      <c r="G1140" s="2">
        <v>3.68574</v>
      </c>
      <c r="H1140" s="3" t="str">
        <f t="shared" si="73"/>
        <v/>
      </c>
      <c r="I1140" s="2">
        <v>0</v>
      </c>
      <c r="J1140" s="3" t="str">
        <f t="shared" si="74"/>
        <v/>
      </c>
      <c r="K1140" s="2">
        <v>13.121549999999999</v>
      </c>
      <c r="L1140" s="2">
        <v>46.738979999999998</v>
      </c>
      <c r="M1140" s="3">
        <f t="shared" si="75"/>
        <v>2.562001440378614</v>
      </c>
    </row>
    <row r="1141" spans="1:13" x14ac:dyDescent="0.2">
      <c r="A1141" s="1" t="s">
        <v>25</v>
      </c>
      <c r="B1141" s="1" t="s">
        <v>56</v>
      </c>
      <c r="C1141" s="2">
        <v>0</v>
      </c>
      <c r="D1141" s="2">
        <v>0</v>
      </c>
      <c r="E1141" s="3" t="str">
        <f t="shared" si="72"/>
        <v/>
      </c>
      <c r="F1141" s="2">
        <v>65.614249999999998</v>
      </c>
      <c r="G1141" s="2">
        <v>15.54711</v>
      </c>
      <c r="H1141" s="3">
        <f t="shared" si="73"/>
        <v>-0.76305284294189146</v>
      </c>
      <c r="I1141" s="2">
        <v>15.27407</v>
      </c>
      <c r="J1141" s="3">
        <f t="shared" si="74"/>
        <v>1.7876047445114507E-2</v>
      </c>
      <c r="K1141" s="2">
        <v>264.78397999999999</v>
      </c>
      <c r="L1141" s="2">
        <v>1017.16563</v>
      </c>
      <c r="M1141" s="3">
        <f t="shared" si="75"/>
        <v>2.8414923365076694</v>
      </c>
    </row>
    <row r="1142" spans="1:13" x14ac:dyDescent="0.2">
      <c r="A1142" s="1" t="s">
        <v>29</v>
      </c>
      <c r="B1142" s="1" t="s">
        <v>56</v>
      </c>
      <c r="C1142" s="2">
        <v>0</v>
      </c>
      <c r="D1142" s="2">
        <v>28.63523</v>
      </c>
      <c r="E1142" s="3" t="str">
        <f t="shared" si="72"/>
        <v/>
      </c>
      <c r="F1142" s="2">
        <v>3.23081</v>
      </c>
      <c r="G1142" s="2">
        <v>63.529730000000001</v>
      </c>
      <c r="H1142" s="3">
        <f t="shared" si="73"/>
        <v>18.663715910251611</v>
      </c>
      <c r="I1142" s="2">
        <v>4.3920000000000001E-2</v>
      </c>
      <c r="J1142" s="3">
        <f t="shared" si="74"/>
        <v>1445.4874772313296</v>
      </c>
      <c r="K1142" s="2">
        <v>187.79606999999999</v>
      </c>
      <c r="L1142" s="2">
        <v>792.20984999999996</v>
      </c>
      <c r="M1142" s="3">
        <f t="shared" si="75"/>
        <v>3.2184580859439711</v>
      </c>
    </row>
    <row r="1143" spans="1:13" x14ac:dyDescent="0.2">
      <c r="A1143" s="6" t="s">
        <v>0</v>
      </c>
      <c r="B1143" s="6" t="s">
        <v>56</v>
      </c>
      <c r="C1143" s="5">
        <v>39335.23186</v>
      </c>
      <c r="D1143" s="5">
        <v>65379.3338</v>
      </c>
      <c r="E1143" s="4">
        <f t="shared" si="72"/>
        <v>0.66210622661879492</v>
      </c>
      <c r="F1143" s="5">
        <v>979976.03358000005</v>
      </c>
      <c r="G1143" s="5">
        <v>900338.08164999995</v>
      </c>
      <c r="H1143" s="4">
        <f t="shared" si="73"/>
        <v>-8.1265203638777428E-2</v>
      </c>
      <c r="I1143" s="5">
        <v>806394.22175000003</v>
      </c>
      <c r="J1143" s="4">
        <f t="shared" si="74"/>
        <v>0.11649867690783711</v>
      </c>
      <c r="K1143" s="5">
        <v>9246284.5513199996</v>
      </c>
      <c r="L1143" s="5">
        <v>8339991.6017300002</v>
      </c>
      <c r="M1143" s="4">
        <f t="shared" si="75"/>
        <v>-9.8016986667430306E-2</v>
      </c>
    </row>
    <row r="1144" spans="1:13" x14ac:dyDescent="0.2">
      <c r="A1144" s="1" t="s">
        <v>21</v>
      </c>
      <c r="B1144" s="1" t="s">
        <v>55</v>
      </c>
      <c r="C1144" s="2">
        <v>87.890079999999998</v>
      </c>
      <c r="D1144" s="2">
        <v>98.529259999999994</v>
      </c>
      <c r="E1144" s="3">
        <f t="shared" si="72"/>
        <v>0.12105097640143225</v>
      </c>
      <c r="F1144" s="2">
        <v>2561.9348799999998</v>
      </c>
      <c r="G1144" s="2">
        <v>2340.5017600000001</v>
      </c>
      <c r="H1144" s="3">
        <f t="shared" si="73"/>
        <v>-8.6431986124487215E-2</v>
      </c>
      <c r="I1144" s="2">
        <v>2018.91506</v>
      </c>
      <c r="J1144" s="3">
        <f t="shared" si="74"/>
        <v>0.15928688946428493</v>
      </c>
      <c r="K1144" s="2">
        <v>26326.386030000001</v>
      </c>
      <c r="L1144" s="2">
        <v>23308.235280000001</v>
      </c>
      <c r="M1144" s="3">
        <f t="shared" si="75"/>
        <v>-0.114643565074245</v>
      </c>
    </row>
    <row r="1145" spans="1:13" x14ac:dyDescent="0.2">
      <c r="A1145" s="1" t="s">
        <v>20</v>
      </c>
      <c r="B1145" s="1" t="s">
        <v>55</v>
      </c>
      <c r="C1145" s="2">
        <v>0</v>
      </c>
      <c r="D1145" s="2">
        <v>18.700710000000001</v>
      </c>
      <c r="E1145" s="3" t="str">
        <f t="shared" si="72"/>
        <v/>
      </c>
      <c r="F1145" s="2">
        <v>453.28739999999999</v>
      </c>
      <c r="G1145" s="2">
        <v>329.03656000000001</v>
      </c>
      <c r="H1145" s="3">
        <f t="shared" si="73"/>
        <v>-0.27411050913835233</v>
      </c>
      <c r="I1145" s="2">
        <v>415.76697000000001</v>
      </c>
      <c r="J1145" s="3">
        <f t="shared" si="74"/>
        <v>-0.20860341551422423</v>
      </c>
      <c r="K1145" s="2">
        <v>6074.6688599999998</v>
      </c>
      <c r="L1145" s="2">
        <v>4440.0986599999997</v>
      </c>
      <c r="M1145" s="3">
        <f t="shared" si="75"/>
        <v>-0.26907972066809915</v>
      </c>
    </row>
    <row r="1146" spans="1:13" x14ac:dyDescent="0.2">
      <c r="A1146" s="1" t="s">
        <v>19</v>
      </c>
      <c r="B1146" s="1" t="s">
        <v>55</v>
      </c>
      <c r="C1146" s="2">
        <v>14.361000000000001</v>
      </c>
      <c r="D1146" s="2">
        <v>537.59867999999994</v>
      </c>
      <c r="E1146" s="3">
        <f t="shared" si="72"/>
        <v>36.434627115103396</v>
      </c>
      <c r="F1146" s="2">
        <v>8871.5117200000004</v>
      </c>
      <c r="G1146" s="2">
        <v>10205.36332</v>
      </c>
      <c r="H1146" s="3">
        <f t="shared" si="73"/>
        <v>0.15035223331700664</v>
      </c>
      <c r="I1146" s="2">
        <v>6846.9978600000004</v>
      </c>
      <c r="J1146" s="3">
        <f t="shared" si="74"/>
        <v>0.49048729511359879</v>
      </c>
      <c r="K1146" s="2">
        <v>80034.733049999995</v>
      </c>
      <c r="L1146" s="2">
        <v>74186.057920000007</v>
      </c>
      <c r="M1146" s="3">
        <f t="shared" si="75"/>
        <v>-7.3076711911391645E-2</v>
      </c>
    </row>
    <row r="1147" spans="1:13" x14ac:dyDescent="0.2">
      <c r="A1147" s="1" t="s">
        <v>18</v>
      </c>
      <c r="B1147" s="1" t="s">
        <v>55</v>
      </c>
      <c r="C1147" s="2">
        <v>0</v>
      </c>
      <c r="D1147" s="2">
        <v>0</v>
      </c>
      <c r="E1147" s="3" t="str">
        <f t="shared" si="72"/>
        <v/>
      </c>
      <c r="F1147" s="2">
        <v>378.64067999999997</v>
      </c>
      <c r="G1147" s="2">
        <v>448.50081999999998</v>
      </c>
      <c r="H1147" s="3">
        <f t="shared" si="73"/>
        <v>0.18450246814473292</v>
      </c>
      <c r="I1147" s="2">
        <v>380.20094</v>
      </c>
      <c r="J1147" s="3">
        <f t="shared" si="74"/>
        <v>0.17964153376369874</v>
      </c>
      <c r="K1147" s="2">
        <v>3975.7493599999998</v>
      </c>
      <c r="L1147" s="2">
        <v>4350.6390199999996</v>
      </c>
      <c r="M1147" s="3">
        <f t="shared" si="75"/>
        <v>9.4294087995526965E-2</v>
      </c>
    </row>
    <row r="1148" spans="1:13" x14ac:dyDescent="0.2">
      <c r="A1148" s="1" t="s">
        <v>17</v>
      </c>
      <c r="B1148" s="1" t="s">
        <v>55</v>
      </c>
      <c r="C1148" s="2">
        <v>0</v>
      </c>
      <c r="D1148" s="2">
        <v>0</v>
      </c>
      <c r="E1148" s="3" t="str">
        <f t="shared" si="72"/>
        <v/>
      </c>
      <c r="F1148" s="2">
        <v>0.13532</v>
      </c>
      <c r="G1148" s="2">
        <v>0.13558999999999999</v>
      </c>
      <c r="H1148" s="3">
        <f t="shared" si="73"/>
        <v>1.9952704699970347E-3</v>
      </c>
      <c r="I1148" s="2">
        <v>5.4675500000000001</v>
      </c>
      <c r="J1148" s="3">
        <f t="shared" si="74"/>
        <v>-0.97520095838172494</v>
      </c>
      <c r="K1148" s="2">
        <v>206.70514</v>
      </c>
      <c r="L1148" s="2">
        <v>83.237639999999999</v>
      </c>
      <c r="M1148" s="3">
        <f t="shared" si="75"/>
        <v>-0.59731219068863017</v>
      </c>
    </row>
    <row r="1149" spans="1:13" x14ac:dyDescent="0.2">
      <c r="A1149" s="1" t="s">
        <v>16</v>
      </c>
      <c r="B1149" s="1" t="s">
        <v>55</v>
      </c>
      <c r="C1149" s="2">
        <v>0.82335999999999998</v>
      </c>
      <c r="D1149" s="2">
        <v>123.36364</v>
      </c>
      <c r="E1149" s="3">
        <f t="shared" si="72"/>
        <v>148.82952778857367</v>
      </c>
      <c r="F1149" s="2">
        <v>2220.82213</v>
      </c>
      <c r="G1149" s="2">
        <v>1735.44848</v>
      </c>
      <c r="H1149" s="3">
        <f t="shared" si="73"/>
        <v>-0.21855584175037013</v>
      </c>
      <c r="I1149" s="2">
        <v>1240.4241300000001</v>
      </c>
      <c r="J1149" s="3">
        <f t="shared" si="74"/>
        <v>0.39907668516574235</v>
      </c>
      <c r="K1149" s="2">
        <v>21836.745320000002</v>
      </c>
      <c r="L1149" s="2">
        <v>15837.908359999999</v>
      </c>
      <c r="M1149" s="3">
        <f t="shared" si="75"/>
        <v>-0.27471296074995855</v>
      </c>
    </row>
    <row r="1150" spans="1:13" x14ac:dyDescent="0.2">
      <c r="A1150" s="1" t="s">
        <v>15</v>
      </c>
      <c r="B1150" s="1" t="s">
        <v>55</v>
      </c>
      <c r="C1150" s="2">
        <v>0</v>
      </c>
      <c r="D1150" s="2">
        <v>9.2733000000000008</v>
      </c>
      <c r="E1150" s="3" t="str">
        <f t="shared" si="72"/>
        <v/>
      </c>
      <c r="F1150" s="2">
        <v>160.11954</v>
      </c>
      <c r="G1150" s="2">
        <v>13.2333</v>
      </c>
      <c r="H1150" s="3">
        <f t="shared" si="73"/>
        <v>-0.91735362217503247</v>
      </c>
      <c r="I1150" s="2">
        <v>52.703429999999997</v>
      </c>
      <c r="J1150" s="3">
        <f t="shared" si="74"/>
        <v>-0.74891008042550555</v>
      </c>
      <c r="K1150" s="2">
        <v>368.23604999999998</v>
      </c>
      <c r="L1150" s="2">
        <v>476.4624</v>
      </c>
      <c r="M1150" s="3">
        <f t="shared" si="75"/>
        <v>0.29390482001965856</v>
      </c>
    </row>
    <row r="1151" spans="1:13" x14ac:dyDescent="0.2">
      <c r="A1151" s="1" t="s">
        <v>14</v>
      </c>
      <c r="B1151" s="1" t="s">
        <v>55</v>
      </c>
      <c r="C1151" s="2">
        <v>0</v>
      </c>
      <c r="D1151" s="2">
        <v>0</v>
      </c>
      <c r="E1151" s="3" t="str">
        <f t="shared" si="72"/>
        <v/>
      </c>
      <c r="F1151" s="2">
        <v>0</v>
      </c>
      <c r="G1151" s="2">
        <v>5.4977200000000002</v>
      </c>
      <c r="H1151" s="3" t="str">
        <f t="shared" si="73"/>
        <v/>
      </c>
      <c r="I1151" s="2">
        <v>26.881710000000002</v>
      </c>
      <c r="J1151" s="3">
        <f t="shared" si="74"/>
        <v>-0.79548473664807784</v>
      </c>
      <c r="K1151" s="2">
        <v>34.790199999999999</v>
      </c>
      <c r="L1151" s="2">
        <v>68.726849999999999</v>
      </c>
      <c r="M1151" s="3">
        <f t="shared" si="75"/>
        <v>0.97546579209087625</v>
      </c>
    </row>
    <row r="1152" spans="1:13" x14ac:dyDescent="0.2">
      <c r="A1152" s="1" t="s">
        <v>13</v>
      </c>
      <c r="B1152" s="1" t="s">
        <v>55</v>
      </c>
      <c r="C1152" s="2">
        <v>0</v>
      </c>
      <c r="D1152" s="2">
        <v>40.231439999999999</v>
      </c>
      <c r="E1152" s="3" t="str">
        <f t="shared" si="72"/>
        <v/>
      </c>
      <c r="F1152" s="2">
        <v>64.806120000000007</v>
      </c>
      <c r="G1152" s="2">
        <v>174.26204999999999</v>
      </c>
      <c r="H1152" s="3">
        <f t="shared" si="73"/>
        <v>1.6889752078970313</v>
      </c>
      <c r="I1152" s="2">
        <v>213.86595</v>
      </c>
      <c r="J1152" s="3">
        <f t="shared" si="74"/>
        <v>-0.1851809509648451</v>
      </c>
      <c r="K1152" s="2">
        <v>749.64612999999997</v>
      </c>
      <c r="L1152" s="2">
        <v>1421.4920300000001</v>
      </c>
      <c r="M1152" s="3">
        <f t="shared" si="75"/>
        <v>0.89621739259829192</v>
      </c>
    </row>
    <row r="1153" spans="1:13" x14ac:dyDescent="0.2">
      <c r="A1153" s="1" t="s">
        <v>12</v>
      </c>
      <c r="B1153" s="1" t="s">
        <v>55</v>
      </c>
      <c r="C1153" s="2">
        <v>1.0782499999999999</v>
      </c>
      <c r="D1153" s="2">
        <v>170.41209000000001</v>
      </c>
      <c r="E1153" s="3">
        <f t="shared" si="72"/>
        <v>157.04506376072342</v>
      </c>
      <c r="F1153" s="2">
        <v>895.41656999999998</v>
      </c>
      <c r="G1153" s="2">
        <v>668.53287</v>
      </c>
      <c r="H1153" s="3">
        <f t="shared" si="73"/>
        <v>-0.25338340567005591</v>
      </c>
      <c r="I1153" s="2">
        <v>706.85965999999996</v>
      </c>
      <c r="J1153" s="3">
        <f t="shared" si="74"/>
        <v>-5.4221215566326086E-2</v>
      </c>
      <c r="K1153" s="2">
        <v>8344.9038400000009</v>
      </c>
      <c r="L1153" s="2">
        <v>8730.4681700000001</v>
      </c>
      <c r="M1153" s="3">
        <f t="shared" si="75"/>
        <v>4.6203567757348685E-2</v>
      </c>
    </row>
    <row r="1154" spans="1:13" x14ac:dyDescent="0.2">
      <c r="A1154" s="1" t="s">
        <v>23</v>
      </c>
      <c r="B1154" s="1" t="s">
        <v>55</v>
      </c>
      <c r="C1154" s="2">
        <v>145.38368</v>
      </c>
      <c r="D1154" s="2">
        <v>916.45398999999998</v>
      </c>
      <c r="E1154" s="3">
        <f t="shared" si="72"/>
        <v>5.3036923401581246</v>
      </c>
      <c r="F1154" s="2">
        <v>26133.700079999999</v>
      </c>
      <c r="G1154" s="2">
        <v>19775.363809999999</v>
      </c>
      <c r="H1154" s="3">
        <f t="shared" si="73"/>
        <v>-0.24330026940448457</v>
      </c>
      <c r="I1154" s="2">
        <v>13732.15086</v>
      </c>
      <c r="J1154" s="3">
        <f t="shared" si="74"/>
        <v>0.44007766966812945</v>
      </c>
      <c r="K1154" s="2">
        <v>168546.27299999999</v>
      </c>
      <c r="L1154" s="2">
        <v>156168.8254</v>
      </c>
      <c r="M1154" s="3">
        <f t="shared" si="75"/>
        <v>-7.3436495389013978E-2</v>
      </c>
    </row>
    <row r="1155" spans="1:13" x14ac:dyDescent="0.2">
      <c r="A1155" s="1" t="s">
        <v>11</v>
      </c>
      <c r="B1155" s="1" t="s">
        <v>55</v>
      </c>
      <c r="C1155" s="2">
        <v>2.46652</v>
      </c>
      <c r="D1155" s="2">
        <v>272.09152</v>
      </c>
      <c r="E1155" s="3">
        <f t="shared" si="72"/>
        <v>109.31393217975123</v>
      </c>
      <c r="F1155" s="2">
        <v>7124.6565099999998</v>
      </c>
      <c r="G1155" s="2">
        <v>6489.5976899999996</v>
      </c>
      <c r="H1155" s="3">
        <f t="shared" si="73"/>
        <v>-8.9135359593637498E-2</v>
      </c>
      <c r="I1155" s="2">
        <v>5457.2900300000001</v>
      </c>
      <c r="J1155" s="3">
        <f t="shared" si="74"/>
        <v>0.18916122367056953</v>
      </c>
      <c r="K1155" s="2">
        <v>65520.10815</v>
      </c>
      <c r="L1155" s="2">
        <v>65377.102959999997</v>
      </c>
      <c r="M1155" s="3">
        <f t="shared" si="75"/>
        <v>-2.1826152922795883E-3</v>
      </c>
    </row>
    <row r="1156" spans="1:13" x14ac:dyDescent="0.2">
      <c r="A1156" s="1" t="s">
        <v>10</v>
      </c>
      <c r="B1156" s="1" t="s">
        <v>55</v>
      </c>
      <c r="C1156" s="2">
        <v>2.9064399999999999</v>
      </c>
      <c r="D1156" s="2">
        <v>275.11004000000003</v>
      </c>
      <c r="E1156" s="3">
        <f t="shared" si="72"/>
        <v>93.655330920301139</v>
      </c>
      <c r="F1156" s="2">
        <v>7992.3351599999996</v>
      </c>
      <c r="G1156" s="2">
        <v>6700.2706200000002</v>
      </c>
      <c r="H1156" s="3">
        <f t="shared" si="73"/>
        <v>-0.16166295758797977</v>
      </c>
      <c r="I1156" s="2">
        <v>5417.1816600000002</v>
      </c>
      <c r="J1156" s="3">
        <f t="shared" si="74"/>
        <v>0.23685544265096703</v>
      </c>
      <c r="K1156" s="2">
        <v>78525.76685</v>
      </c>
      <c r="L1156" s="2">
        <v>67591.783160000006</v>
      </c>
      <c r="M1156" s="3">
        <f t="shared" si="75"/>
        <v>-0.13924071204406197</v>
      </c>
    </row>
    <row r="1157" spans="1:13" x14ac:dyDescent="0.2">
      <c r="A1157" s="1" t="s">
        <v>27</v>
      </c>
      <c r="B1157" s="1" t="s">
        <v>55</v>
      </c>
      <c r="C1157" s="2">
        <v>0</v>
      </c>
      <c r="D1157" s="2">
        <v>106.65079</v>
      </c>
      <c r="E1157" s="3" t="str">
        <f t="shared" si="72"/>
        <v/>
      </c>
      <c r="F1157" s="2">
        <v>872.55951000000005</v>
      </c>
      <c r="G1157" s="2">
        <v>738.59921999999995</v>
      </c>
      <c r="H1157" s="3">
        <f t="shared" si="73"/>
        <v>-0.15352567757814028</v>
      </c>
      <c r="I1157" s="2">
        <v>929.55011000000002</v>
      </c>
      <c r="J1157" s="3">
        <f t="shared" si="74"/>
        <v>-0.20542291152006864</v>
      </c>
      <c r="K1157" s="2">
        <v>4508.0810300000003</v>
      </c>
      <c r="L1157" s="2">
        <v>5391.8451100000002</v>
      </c>
      <c r="M1157" s="3">
        <f t="shared" si="75"/>
        <v>0.1960399722451307</v>
      </c>
    </row>
    <row r="1158" spans="1:13" x14ac:dyDescent="0.2">
      <c r="A1158" s="1" t="s">
        <v>9</v>
      </c>
      <c r="B1158" s="1" t="s">
        <v>55</v>
      </c>
      <c r="C1158" s="2">
        <v>22.474060000000001</v>
      </c>
      <c r="D1158" s="2">
        <v>124.98043</v>
      </c>
      <c r="E1158" s="3">
        <f t="shared" si="72"/>
        <v>4.5610971048399795</v>
      </c>
      <c r="F1158" s="2">
        <v>3709.1280299999999</v>
      </c>
      <c r="G1158" s="2">
        <v>3682.3070699999998</v>
      </c>
      <c r="H1158" s="3">
        <f t="shared" si="73"/>
        <v>-7.2310688072959595E-3</v>
      </c>
      <c r="I1158" s="2">
        <v>3559.0865800000001</v>
      </c>
      <c r="J1158" s="3">
        <f t="shared" si="74"/>
        <v>3.4621380298087479E-2</v>
      </c>
      <c r="K1158" s="2">
        <v>33575.828220000003</v>
      </c>
      <c r="L1158" s="2">
        <v>29978.926729999999</v>
      </c>
      <c r="M1158" s="3">
        <f t="shared" si="75"/>
        <v>-0.10712770706449615</v>
      </c>
    </row>
    <row r="1159" spans="1:13" x14ac:dyDescent="0.2">
      <c r="A1159" s="1" t="s">
        <v>8</v>
      </c>
      <c r="B1159" s="1" t="s">
        <v>55</v>
      </c>
      <c r="C1159" s="2">
        <v>156.53704999999999</v>
      </c>
      <c r="D1159" s="2">
        <v>755.68354999999997</v>
      </c>
      <c r="E1159" s="3">
        <f t="shared" si="72"/>
        <v>3.8275060121549496</v>
      </c>
      <c r="F1159" s="2">
        <v>26663.213220000001</v>
      </c>
      <c r="G1159" s="2">
        <v>22979.24224</v>
      </c>
      <c r="H1159" s="3">
        <f t="shared" si="73"/>
        <v>-0.13816680493844846</v>
      </c>
      <c r="I1159" s="2">
        <v>22467.609260000001</v>
      </c>
      <c r="J1159" s="3">
        <f t="shared" si="74"/>
        <v>2.2772025900898996E-2</v>
      </c>
      <c r="K1159" s="2">
        <v>297875.29891000001</v>
      </c>
      <c r="L1159" s="2">
        <v>252539.50915</v>
      </c>
      <c r="M1159" s="3">
        <f t="shared" si="75"/>
        <v>-0.15219721113464246</v>
      </c>
    </row>
    <row r="1160" spans="1:13" x14ac:dyDescent="0.2">
      <c r="A1160" s="1" t="s">
        <v>7</v>
      </c>
      <c r="B1160" s="1" t="s">
        <v>55</v>
      </c>
      <c r="C1160" s="2">
        <v>67.08</v>
      </c>
      <c r="D1160" s="2">
        <v>17.548850000000002</v>
      </c>
      <c r="E1160" s="3">
        <f t="shared" si="72"/>
        <v>-0.73838923673225998</v>
      </c>
      <c r="F1160" s="2">
        <v>3083.75479</v>
      </c>
      <c r="G1160" s="2">
        <v>2315.4129400000002</v>
      </c>
      <c r="H1160" s="3">
        <f t="shared" si="73"/>
        <v>-0.24915789429547985</v>
      </c>
      <c r="I1160" s="2">
        <v>2451.2864399999999</v>
      </c>
      <c r="J1160" s="3">
        <f t="shared" si="74"/>
        <v>-5.5429466659963178E-2</v>
      </c>
      <c r="K1160" s="2">
        <v>17057.103330000002</v>
      </c>
      <c r="L1160" s="2">
        <v>17462.928950000001</v>
      </c>
      <c r="M1160" s="3">
        <f t="shared" si="75"/>
        <v>2.3792176910028662E-2</v>
      </c>
    </row>
    <row r="1161" spans="1:13" x14ac:dyDescent="0.2">
      <c r="A1161" s="1" t="s">
        <v>6</v>
      </c>
      <c r="B1161" s="1" t="s">
        <v>55</v>
      </c>
      <c r="C1161" s="2">
        <v>29.703700000000001</v>
      </c>
      <c r="D1161" s="2">
        <v>56.41281</v>
      </c>
      <c r="E1161" s="3">
        <f t="shared" si="72"/>
        <v>0.89918461336466504</v>
      </c>
      <c r="F1161" s="2">
        <v>1671.54792</v>
      </c>
      <c r="G1161" s="2">
        <v>1944.1639600000001</v>
      </c>
      <c r="H1161" s="3">
        <f t="shared" si="73"/>
        <v>0.1630919680723244</v>
      </c>
      <c r="I1161" s="2">
        <v>1220.72036</v>
      </c>
      <c r="J1161" s="3">
        <f t="shared" si="74"/>
        <v>0.59263662973557674</v>
      </c>
      <c r="K1161" s="2">
        <v>14094.184010000001</v>
      </c>
      <c r="L1161" s="2">
        <v>13879.177830000001</v>
      </c>
      <c r="M1161" s="3">
        <f t="shared" si="75"/>
        <v>-1.5254957636955169E-2</v>
      </c>
    </row>
    <row r="1162" spans="1:13" x14ac:dyDescent="0.2">
      <c r="A1162" s="1" t="s">
        <v>5</v>
      </c>
      <c r="B1162" s="1" t="s">
        <v>55</v>
      </c>
      <c r="C1162" s="2">
        <v>0</v>
      </c>
      <c r="D1162" s="2">
        <v>0</v>
      </c>
      <c r="E1162" s="3" t="str">
        <f t="shared" si="72"/>
        <v/>
      </c>
      <c r="F1162" s="2">
        <v>0.20524000000000001</v>
      </c>
      <c r="G1162" s="2">
        <v>0</v>
      </c>
      <c r="H1162" s="3">
        <f t="shared" si="73"/>
        <v>-1</v>
      </c>
      <c r="I1162" s="2">
        <v>0</v>
      </c>
      <c r="J1162" s="3" t="str">
        <f t="shared" si="74"/>
        <v/>
      </c>
      <c r="K1162" s="2">
        <v>1.50607</v>
      </c>
      <c r="L1162" s="2">
        <v>16.294060000000002</v>
      </c>
      <c r="M1162" s="3">
        <f t="shared" si="75"/>
        <v>9.8189260791331083</v>
      </c>
    </row>
    <row r="1163" spans="1:13" x14ac:dyDescent="0.2">
      <c r="A1163" s="1" t="s">
        <v>4</v>
      </c>
      <c r="B1163" s="1" t="s">
        <v>55</v>
      </c>
      <c r="C1163" s="2">
        <v>118.8694</v>
      </c>
      <c r="D1163" s="2">
        <v>747.53447000000006</v>
      </c>
      <c r="E1163" s="3">
        <f t="shared" si="72"/>
        <v>5.2887039894203225</v>
      </c>
      <c r="F1163" s="2">
        <v>23912.453420000002</v>
      </c>
      <c r="G1163" s="2">
        <v>25222.26886</v>
      </c>
      <c r="H1163" s="3">
        <f t="shared" si="73"/>
        <v>5.4775451811418518E-2</v>
      </c>
      <c r="I1163" s="2">
        <v>20525.880410000002</v>
      </c>
      <c r="J1163" s="3">
        <f t="shared" si="74"/>
        <v>0.22880326476578161</v>
      </c>
      <c r="K1163" s="2">
        <v>232975.50106000001</v>
      </c>
      <c r="L1163" s="2">
        <v>235708.41256</v>
      </c>
      <c r="M1163" s="3">
        <f t="shared" si="75"/>
        <v>1.1730467313368464E-2</v>
      </c>
    </row>
    <row r="1164" spans="1:13" x14ac:dyDescent="0.2">
      <c r="A1164" s="1" t="s">
        <v>3</v>
      </c>
      <c r="B1164" s="1" t="s">
        <v>55</v>
      </c>
      <c r="C1164" s="2">
        <v>0</v>
      </c>
      <c r="D1164" s="2">
        <v>447.29700000000003</v>
      </c>
      <c r="E1164" s="3" t="str">
        <f t="shared" si="72"/>
        <v/>
      </c>
      <c r="F1164" s="2">
        <v>10315.45837</v>
      </c>
      <c r="G1164" s="2">
        <v>8715.9467299999997</v>
      </c>
      <c r="H1164" s="3">
        <f t="shared" si="73"/>
        <v>-0.15505967671313481</v>
      </c>
      <c r="I1164" s="2">
        <v>9512.8537400000005</v>
      </c>
      <c r="J1164" s="3">
        <f t="shared" si="74"/>
        <v>-8.377160332541822E-2</v>
      </c>
      <c r="K1164" s="2">
        <v>51512.06018</v>
      </c>
      <c r="L1164" s="2">
        <v>82187.845000000001</v>
      </c>
      <c r="M1164" s="3">
        <f t="shared" si="75"/>
        <v>0.59550685243045542</v>
      </c>
    </row>
    <row r="1165" spans="1:13" x14ac:dyDescent="0.2">
      <c r="A1165" s="1" t="s">
        <v>26</v>
      </c>
      <c r="B1165" s="1" t="s">
        <v>55</v>
      </c>
      <c r="C1165" s="2">
        <v>0</v>
      </c>
      <c r="D1165" s="2">
        <v>0</v>
      </c>
      <c r="E1165" s="3" t="str">
        <f t="shared" si="72"/>
        <v/>
      </c>
      <c r="F1165" s="2">
        <v>51.990049999999997</v>
      </c>
      <c r="G1165" s="2">
        <v>22.96452</v>
      </c>
      <c r="H1165" s="3">
        <f t="shared" si="73"/>
        <v>-0.55829009589334877</v>
      </c>
      <c r="I1165" s="2">
        <v>25.354089999999999</v>
      </c>
      <c r="J1165" s="3">
        <f t="shared" si="74"/>
        <v>-9.4247910297707405E-2</v>
      </c>
      <c r="K1165" s="2">
        <v>59.259929999999997</v>
      </c>
      <c r="L1165" s="2">
        <v>79.864819999999995</v>
      </c>
      <c r="M1165" s="3">
        <f t="shared" si="75"/>
        <v>0.34770358318006789</v>
      </c>
    </row>
    <row r="1166" spans="1:13" x14ac:dyDescent="0.2">
      <c r="A1166" s="1" t="s">
        <v>2</v>
      </c>
      <c r="B1166" s="1" t="s">
        <v>55</v>
      </c>
      <c r="C1166" s="2">
        <v>0</v>
      </c>
      <c r="D1166" s="2">
        <v>10.71923</v>
      </c>
      <c r="E1166" s="3" t="str">
        <f t="shared" si="72"/>
        <v/>
      </c>
      <c r="F1166" s="2">
        <v>386.38695000000001</v>
      </c>
      <c r="G1166" s="2">
        <v>915.46898999999996</v>
      </c>
      <c r="H1166" s="3">
        <f t="shared" si="73"/>
        <v>1.3693061838656817</v>
      </c>
      <c r="I1166" s="2">
        <v>110.52955</v>
      </c>
      <c r="J1166" s="3">
        <f t="shared" si="74"/>
        <v>7.2825723075865234</v>
      </c>
      <c r="K1166" s="2">
        <v>6397.2917500000003</v>
      </c>
      <c r="L1166" s="2">
        <v>4012.0438300000001</v>
      </c>
      <c r="M1166" s="3">
        <f t="shared" si="75"/>
        <v>-0.37285276539091716</v>
      </c>
    </row>
    <row r="1167" spans="1:13" x14ac:dyDescent="0.2">
      <c r="A1167" s="1" t="s">
        <v>33</v>
      </c>
      <c r="B1167" s="1" t="s">
        <v>55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0</v>
      </c>
      <c r="H1167" s="3" t="str">
        <f t="shared" si="73"/>
        <v/>
      </c>
      <c r="I1167" s="2">
        <v>0</v>
      </c>
      <c r="J1167" s="3" t="str">
        <f t="shared" si="74"/>
        <v/>
      </c>
      <c r="K1167" s="2">
        <v>0</v>
      </c>
      <c r="L1167" s="2">
        <v>0</v>
      </c>
      <c r="M1167" s="3" t="str">
        <f t="shared" si="75"/>
        <v/>
      </c>
    </row>
    <row r="1168" spans="1:13" x14ac:dyDescent="0.2">
      <c r="A1168" s="1" t="s">
        <v>25</v>
      </c>
      <c r="B1168" s="1" t="s">
        <v>55</v>
      </c>
      <c r="C1168" s="2">
        <v>9.1379999999999999</v>
      </c>
      <c r="D1168" s="2">
        <v>29.073799999999999</v>
      </c>
      <c r="E1168" s="3">
        <f t="shared" si="72"/>
        <v>2.1816371197198512</v>
      </c>
      <c r="F1168" s="2">
        <v>674.42152999999996</v>
      </c>
      <c r="G1168" s="2">
        <v>230.14500000000001</v>
      </c>
      <c r="H1168" s="3">
        <f t="shared" si="73"/>
        <v>-0.65875199743400836</v>
      </c>
      <c r="I1168" s="2">
        <v>284.86234000000002</v>
      </c>
      <c r="J1168" s="3">
        <f t="shared" si="74"/>
        <v>-0.1920834463411345</v>
      </c>
      <c r="K1168" s="2">
        <v>3045.1563000000001</v>
      </c>
      <c r="L1168" s="2">
        <v>3043.9496800000002</v>
      </c>
      <c r="M1168" s="3">
        <f t="shared" si="75"/>
        <v>-3.9624238663871214E-4</v>
      </c>
    </row>
    <row r="1169" spans="1:13" x14ac:dyDescent="0.2">
      <c r="A1169" s="1" t="s">
        <v>29</v>
      </c>
      <c r="B1169" s="1" t="s">
        <v>55</v>
      </c>
      <c r="C1169" s="2">
        <v>0</v>
      </c>
      <c r="D1169" s="2">
        <v>0</v>
      </c>
      <c r="E1169" s="3" t="str">
        <f t="shared" si="72"/>
        <v/>
      </c>
      <c r="F1169" s="2">
        <v>298.6003</v>
      </c>
      <c r="G1169" s="2">
        <v>347.59487999999999</v>
      </c>
      <c r="H1169" s="3">
        <f t="shared" si="73"/>
        <v>0.16408081304673838</v>
      </c>
      <c r="I1169" s="2">
        <v>371.34258</v>
      </c>
      <c r="J1169" s="3">
        <f t="shared" si="74"/>
        <v>-6.3950921006688755E-2</v>
      </c>
      <c r="K1169" s="2">
        <v>2949.5277599999999</v>
      </c>
      <c r="L1169" s="2">
        <v>3310.0099599999999</v>
      </c>
      <c r="M1169" s="3">
        <f t="shared" si="75"/>
        <v>0.12221692058256806</v>
      </c>
    </row>
    <row r="1170" spans="1:13" x14ac:dyDescent="0.2">
      <c r="A1170" s="6" t="s">
        <v>0</v>
      </c>
      <c r="B1170" s="6" t="s">
        <v>55</v>
      </c>
      <c r="C1170" s="5">
        <v>658.71154000000001</v>
      </c>
      <c r="D1170" s="5">
        <v>4757.6656000000003</v>
      </c>
      <c r="E1170" s="4">
        <f t="shared" si="72"/>
        <v>6.2226844545641331</v>
      </c>
      <c r="F1170" s="5">
        <v>131164.13652</v>
      </c>
      <c r="G1170" s="5">
        <v>118762.11442</v>
      </c>
      <c r="H1170" s="4">
        <f t="shared" si="73"/>
        <v>-9.4553453627233996E-2</v>
      </c>
      <c r="I1170" s="5">
        <v>101476.78641</v>
      </c>
      <c r="J1170" s="4">
        <f t="shared" si="74"/>
        <v>0.17033775527894157</v>
      </c>
      <c r="K1170" s="5">
        <v>1145940.6203699999</v>
      </c>
      <c r="L1170" s="5">
        <v>1100699.2394699999</v>
      </c>
      <c r="M1170" s="4">
        <f t="shared" si="75"/>
        <v>-3.9479690392153599E-2</v>
      </c>
    </row>
    <row r="1171" spans="1:13" x14ac:dyDescent="0.2">
      <c r="A1171" s="1" t="s">
        <v>21</v>
      </c>
      <c r="B1171" s="1" t="s">
        <v>54</v>
      </c>
      <c r="C1171" s="2">
        <v>0</v>
      </c>
      <c r="D1171" s="2">
        <v>0</v>
      </c>
      <c r="E1171" s="3" t="str">
        <f t="shared" si="72"/>
        <v/>
      </c>
      <c r="F1171" s="2">
        <v>20.30059</v>
      </c>
      <c r="G1171" s="2">
        <v>34.367350000000002</v>
      </c>
      <c r="H1171" s="3">
        <f t="shared" si="73"/>
        <v>0.6929237032027149</v>
      </c>
      <c r="I1171" s="2">
        <v>53.03781</v>
      </c>
      <c r="J1171" s="3">
        <f t="shared" si="74"/>
        <v>-0.35202169923682747</v>
      </c>
      <c r="K1171" s="2">
        <v>252.83416</v>
      </c>
      <c r="L1171" s="2">
        <v>284.89132000000001</v>
      </c>
      <c r="M1171" s="3">
        <f t="shared" si="75"/>
        <v>0.12679125320724061</v>
      </c>
    </row>
    <row r="1172" spans="1:13" x14ac:dyDescent="0.2">
      <c r="A1172" s="1" t="s">
        <v>20</v>
      </c>
      <c r="B1172" s="1" t="s">
        <v>54</v>
      </c>
      <c r="C1172" s="2">
        <v>68.258840000000006</v>
      </c>
      <c r="D1172" s="2">
        <v>456.59426000000002</v>
      </c>
      <c r="E1172" s="3">
        <f t="shared" si="72"/>
        <v>5.6891593821401001</v>
      </c>
      <c r="F1172" s="2">
        <v>9572.5839799999994</v>
      </c>
      <c r="G1172" s="2">
        <v>11433.906800000001</v>
      </c>
      <c r="H1172" s="3">
        <f t="shared" si="73"/>
        <v>0.19444309121642211</v>
      </c>
      <c r="I1172" s="2">
        <v>11502.800289999999</v>
      </c>
      <c r="J1172" s="3">
        <f t="shared" si="74"/>
        <v>-5.9892798503935474E-3</v>
      </c>
      <c r="K1172" s="2">
        <v>101500.23097</v>
      </c>
      <c r="L1172" s="2">
        <v>109621.76708000001</v>
      </c>
      <c r="M1172" s="3">
        <f t="shared" si="75"/>
        <v>8.0014952009325402E-2</v>
      </c>
    </row>
    <row r="1173" spans="1:13" x14ac:dyDescent="0.2">
      <c r="A1173" s="1" t="s">
        <v>19</v>
      </c>
      <c r="B1173" s="1" t="s">
        <v>54</v>
      </c>
      <c r="C1173" s="2">
        <v>0</v>
      </c>
      <c r="D1173" s="2">
        <v>48.876280000000001</v>
      </c>
      <c r="E1173" s="3" t="str">
        <f t="shared" si="72"/>
        <v/>
      </c>
      <c r="F1173" s="2">
        <v>1703.78809</v>
      </c>
      <c r="G1173" s="2">
        <v>1577.8089399999999</v>
      </c>
      <c r="H1173" s="3">
        <f t="shared" si="73"/>
        <v>-7.3940621336307188E-2</v>
      </c>
      <c r="I1173" s="2">
        <v>1988.1323500000001</v>
      </c>
      <c r="J1173" s="3">
        <f t="shared" si="74"/>
        <v>-0.20638636557571244</v>
      </c>
      <c r="K1173" s="2">
        <v>11331.296990000001</v>
      </c>
      <c r="L1173" s="2">
        <v>13295.514870000001</v>
      </c>
      <c r="M1173" s="3">
        <f t="shared" si="75"/>
        <v>0.17334448843176964</v>
      </c>
    </row>
    <row r="1174" spans="1:13" x14ac:dyDescent="0.2">
      <c r="A1174" s="1" t="s">
        <v>18</v>
      </c>
      <c r="B1174" s="1" t="s">
        <v>54</v>
      </c>
      <c r="C1174" s="2">
        <v>0</v>
      </c>
      <c r="D1174" s="2">
        <v>0</v>
      </c>
      <c r="E1174" s="3" t="str">
        <f t="shared" si="72"/>
        <v/>
      </c>
      <c r="F1174" s="2">
        <v>0.32427</v>
      </c>
      <c r="G1174" s="2">
        <v>6.1321399999999997</v>
      </c>
      <c r="H1174" s="3">
        <f t="shared" si="73"/>
        <v>17.910599192031331</v>
      </c>
      <c r="I1174" s="2">
        <v>1.4565300000000001</v>
      </c>
      <c r="J1174" s="3">
        <f t="shared" si="74"/>
        <v>3.2101020919582837</v>
      </c>
      <c r="K1174" s="2">
        <v>8.7962799999999994</v>
      </c>
      <c r="L1174" s="2">
        <v>37.24239</v>
      </c>
      <c r="M1174" s="3">
        <f t="shared" si="75"/>
        <v>3.2338795490821122</v>
      </c>
    </row>
    <row r="1175" spans="1:13" x14ac:dyDescent="0.2">
      <c r="A1175" s="1" t="s">
        <v>17</v>
      </c>
      <c r="B1175" s="1" t="s">
        <v>54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0.22</v>
      </c>
      <c r="H1175" s="3" t="str">
        <f t="shared" si="73"/>
        <v/>
      </c>
      <c r="I1175" s="2">
        <v>0</v>
      </c>
      <c r="J1175" s="3" t="str">
        <f t="shared" si="74"/>
        <v/>
      </c>
      <c r="K1175" s="2">
        <v>9.9140000000000006E-2</v>
      </c>
      <c r="L1175" s="2">
        <v>1.8455600000000001</v>
      </c>
      <c r="M1175" s="3">
        <f t="shared" si="75"/>
        <v>17.615694976800484</v>
      </c>
    </row>
    <row r="1176" spans="1:13" x14ac:dyDescent="0.2">
      <c r="A1176" s="1" t="s">
        <v>16</v>
      </c>
      <c r="B1176" s="1" t="s">
        <v>54</v>
      </c>
      <c r="C1176" s="2">
        <v>95.442999999999998</v>
      </c>
      <c r="D1176" s="2">
        <v>0</v>
      </c>
      <c r="E1176" s="3">
        <f t="shared" si="72"/>
        <v>-1</v>
      </c>
      <c r="F1176" s="2">
        <v>411.37655999999998</v>
      </c>
      <c r="G1176" s="2">
        <v>1225.6646599999999</v>
      </c>
      <c r="H1176" s="3">
        <f t="shared" si="73"/>
        <v>1.9794226972970943</v>
      </c>
      <c r="I1176" s="2">
        <v>1088.23236</v>
      </c>
      <c r="J1176" s="3">
        <f t="shared" si="74"/>
        <v>0.12628948104428717</v>
      </c>
      <c r="K1176" s="2">
        <v>1774.5311200000001</v>
      </c>
      <c r="L1176" s="2">
        <v>11674.958619999999</v>
      </c>
      <c r="M1176" s="3">
        <f t="shared" si="75"/>
        <v>5.5791794172648821</v>
      </c>
    </row>
    <row r="1177" spans="1:13" x14ac:dyDescent="0.2">
      <c r="A1177" s="1" t="s">
        <v>14</v>
      </c>
      <c r="B1177" s="1" t="s">
        <v>54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0.39211000000000001</v>
      </c>
      <c r="M1177" s="3" t="str">
        <f t="shared" si="75"/>
        <v/>
      </c>
    </row>
    <row r="1178" spans="1:13" x14ac:dyDescent="0.2">
      <c r="A1178" s="1" t="s">
        <v>13</v>
      </c>
      <c r="B1178" s="1" t="s">
        <v>54</v>
      </c>
      <c r="C1178" s="2">
        <v>0</v>
      </c>
      <c r="D1178" s="2">
        <v>0</v>
      </c>
      <c r="E1178" s="3" t="str">
        <f t="shared" si="72"/>
        <v/>
      </c>
      <c r="F1178" s="2">
        <v>4.42387</v>
      </c>
      <c r="G1178" s="2">
        <v>36.067729999999997</v>
      </c>
      <c r="H1178" s="3">
        <f t="shared" si="73"/>
        <v>7.1529814393280091</v>
      </c>
      <c r="I1178" s="2">
        <v>42.743519999999997</v>
      </c>
      <c r="J1178" s="3">
        <f t="shared" si="74"/>
        <v>-0.15618250438896941</v>
      </c>
      <c r="K1178" s="2">
        <v>16.0335</v>
      </c>
      <c r="L1178" s="2">
        <v>192.65178</v>
      </c>
      <c r="M1178" s="3">
        <f t="shared" si="75"/>
        <v>11.01557863223875</v>
      </c>
    </row>
    <row r="1179" spans="1:13" x14ac:dyDescent="0.2">
      <c r="A1179" s="1" t="s">
        <v>12</v>
      </c>
      <c r="B1179" s="1" t="s">
        <v>54</v>
      </c>
      <c r="C1179" s="2">
        <v>0</v>
      </c>
      <c r="D1179" s="2">
        <v>0</v>
      </c>
      <c r="E1179" s="3" t="str">
        <f t="shared" si="72"/>
        <v/>
      </c>
      <c r="F1179" s="2">
        <v>23.158539999999999</v>
      </c>
      <c r="G1179" s="2">
        <v>18.172470000000001</v>
      </c>
      <c r="H1179" s="3">
        <f t="shared" si="73"/>
        <v>-0.21530156909718823</v>
      </c>
      <c r="I1179" s="2">
        <v>50.053539999999998</v>
      </c>
      <c r="J1179" s="3">
        <f t="shared" si="74"/>
        <v>-0.6369393653276072</v>
      </c>
      <c r="K1179" s="2">
        <v>681.60022000000004</v>
      </c>
      <c r="L1179" s="2">
        <v>733.54497000000003</v>
      </c>
      <c r="M1179" s="3">
        <f t="shared" si="75"/>
        <v>7.6209995941609376E-2</v>
      </c>
    </row>
    <row r="1180" spans="1:13" x14ac:dyDescent="0.2">
      <c r="A1180" s="1" t="s">
        <v>23</v>
      </c>
      <c r="B1180" s="1" t="s">
        <v>54</v>
      </c>
      <c r="C1180" s="2">
        <v>0</v>
      </c>
      <c r="D1180" s="2">
        <v>0</v>
      </c>
      <c r="E1180" s="3" t="str">
        <f t="shared" si="72"/>
        <v/>
      </c>
      <c r="F1180" s="2">
        <v>22.59273</v>
      </c>
      <c r="G1180" s="2">
        <v>20.971599999999999</v>
      </c>
      <c r="H1180" s="3">
        <f t="shared" si="73"/>
        <v>-7.1754498017725155E-2</v>
      </c>
      <c r="I1180" s="2">
        <v>30.676600000000001</v>
      </c>
      <c r="J1180" s="3">
        <f t="shared" si="74"/>
        <v>-0.31636491658136823</v>
      </c>
      <c r="K1180" s="2">
        <v>92.580699999999993</v>
      </c>
      <c r="L1180" s="2">
        <v>265.93311</v>
      </c>
      <c r="M1180" s="3">
        <f t="shared" si="75"/>
        <v>1.8724465250316751</v>
      </c>
    </row>
    <row r="1181" spans="1:13" x14ac:dyDescent="0.2">
      <c r="A1181" s="1" t="s">
        <v>11</v>
      </c>
      <c r="B1181" s="1" t="s">
        <v>54</v>
      </c>
      <c r="C1181" s="2">
        <v>0</v>
      </c>
      <c r="D1181" s="2">
        <v>0</v>
      </c>
      <c r="E1181" s="3" t="str">
        <f t="shared" si="72"/>
        <v/>
      </c>
      <c r="F1181" s="2">
        <v>55.577109999999998</v>
      </c>
      <c r="G1181" s="2">
        <v>56.720599999999997</v>
      </c>
      <c r="H1181" s="3">
        <f t="shared" si="73"/>
        <v>2.0574837374595312E-2</v>
      </c>
      <c r="I1181" s="2">
        <v>27.984269999999999</v>
      </c>
      <c r="J1181" s="3">
        <f t="shared" si="74"/>
        <v>1.0268743833589369</v>
      </c>
      <c r="K1181" s="2">
        <v>493.55065000000002</v>
      </c>
      <c r="L1181" s="2">
        <v>791.01728000000003</v>
      </c>
      <c r="M1181" s="3">
        <f t="shared" si="75"/>
        <v>0.60270740196573547</v>
      </c>
    </row>
    <row r="1182" spans="1:13" x14ac:dyDescent="0.2">
      <c r="A1182" s="1" t="s">
        <v>10</v>
      </c>
      <c r="B1182" s="1" t="s">
        <v>54</v>
      </c>
      <c r="C1182" s="2">
        <v>15.00672</v>
      </c>
      <c r="D1182" s="2">
        <v>21.103999999999999</v>
      </c>
      <c r="E1182" s="3">
        <f t="shared" si="72"/>
        <v>0.40630330945069937</v>
      </c>
      <c r="F1182" s="2">
        <v>1782.7568100000001</v>
      </c>
      <c r="G1182" s="2">
        <v>1269.34476</v>
      </c>
      <c r="H1182" s="3">
        <f t="shared" si="73"/>
        <v>-0.28798770932755546</v>
      </c>
      <c r="I1182" s="2">
        <v>871.51058</v>
      </c>
      <c r="J1182" s="3">
        <f t="shared" si="74"/>
        <v>0.45648806696070166</v>
      </c>
      <c r="K1182" s="2">
        <v>10637.321889999999</v>
      </c>
      <c r="L1182" s="2">
        <v>11765.02146</v>
      </c>
      <c r="M1182" s="3">
        <f t="shared" si="75"/>
        <v>0.10601348550523193</v>
      </c>
    </row>
    <row r="1183" spans="1:13" x14ac:dyDescent="0.2">
      <c r="A1183" s="1" t="s">
        <v>27</v>
      </c>
      <c r="B1183" s="1" t="s">
        <v>54</v>
      </c>
      <c r="C1183" s="2">
        <v>0</v>
      </c>
      <c r="D1183" s="2">
        <v>0</v>
      </c>
      <c r="E1183" s="3" t="str">
        <f t="shared" ref="E1183:E1244" si="76">IF(C1183=0,"",(D1183/C1183-1))</f>
        <v/>
      </c>
      <c r="F1183" s="2">
        <v>14.62345</v>
      </c>
      <c r="G1183" s="2">
        <v>20.83315</v>
      </c>
      <c r="H1183" s="3">
        <f t="shared" ref="H1183:H1244" si="77">IF(F1183=0,"",(G1183/F1183-1))</f>
        <v>0.42463987636296485</v>
      </c>
      <c r="I1183" s="2">
        <v>0</v>
      </c>
      <c r="J1183" s="3" t="str">
        <f t="shared" ref="J1183:J1244" si="78">IF(I1183=0,"",(G1183/I1183-1))</f>
        <v/>
      </c>
      <c r="K1183" s="2">
        <v>61.091549999999998</v>
      </c>
      <c r="L1183" s="2">
        <v>154.79678999999999</v>
      </c>
      <c r="M1183" s="3">
        <f t="shared" ref="M1183:M1244" si="79">IF(K1183=0,"",(L1183/K1183-1))</f>
        <v>1.5338494439902082</v>
      </c>
    </row>
    <row r="1184" spans="1:13" x14ac:dyDescent="0.2">
      <c r="A1184" s="1" t="s">
        <v>9</v>
      </c>
      <c r="B1184" s="1" t="s">
        <v>54</v>
      </c>
      <c r="C1184" s="2">
        <v>0</v>
      </c>
      <c r="D1184" s="2">
        <v>37.822879999999998</v>
      </c>
      <c r="E1184" s="3" t="str">
        <f t="shared" si="76"/>
        <v/>
      </c>
      <c r="F1184" s="2">
        <v>979.21492999999998</v>
      </c>
      <c r="G1184" s="2">
        <v>662.26165000000003</v>
      </c>
      <c r="H1184" s="3">
        <f t="shared" si="77"/>
        <v>-0.323681012502536</v>
      </c>
      <c r="I1184" s="2">
        <v>554.11427000000003</v>
      </c>
      <c r="J1184" s="3">
        <f t="shared" si="78"/>
        <v>0.19517162046738123</v>
      </c>
      <c r="K1184" s="2">
        <v>10397.54105</v>
      </c>
      <c r="L1184" s="2">
        <v>9205.8758999999991</v>
      </c>
      <c r="M1184" s="3">
        <f t="shared" si="79"/>
        <v>-0.114610285669418</v>
      </c>
    </row>
    <row r="1185" spans="1:13" x14ac:dyDescent="0.2">
      <c r="A1185" s="1" t="s">
        <v>8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291.40717000000001</v>
      </c>
      <c r="G1185" s="2">
        <v>17.12574</v>
      </c>
      <c r="H1185" s="3">
        <f t="shared" si="77"/>
        <v>-0.94123089009786542</v>
      </c>
      <c r="I1185" s="2">
        <v>92.392859999999999</v>
      </c>
      <c r="J1185" s="3">
        <f t="shared" si="78"/>
        <v>-0.81464217040147902</v>
      </c>
      <c r="K1185" s="2">
        <v>3324.4622199999999</v>
      </c>
      <c r="L1185" s="2">
        <v>1014.78036</v>
      </c>
      <c r="M1185" s="3">
        <f t="shared" si="79"/>
        <v>-0.69475352918885025</v>
      </c>
    </row>
    <row r="1186" spans="1:13" x14ac:dyDescent="0.2">
      <c r="A1186" s="1" t="s">
        <v>7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15.774179999999999</v>
      </c>
      <c r="G1186" s="2">
        <v>5.07498</v>
      </c>
      <c r="H1186" s="3">
        <f t="shared" si="77"/>
        <v>-0.67827297520378238</v>
      </c>
      <c r="I1186" s="2">
        <v>4.0689500000000001</v>
      </c>
      <c r="J1186" s="3">
        <f t="shared" si="78"/>
        <v>0.24724560390272665</v>
      </c>
      <c r="K1186" s="2">
        <v>79.585300000000004</v>
      </c>
      <c r="L1186" s="2">
        <v>40.656179999999999</v>
      </c>
      <c r="M1186" s="3">
        <f t="shared" si="79"/>
        <v>-0.48914962939135753</v>
      </c>
    </row>
    <row r="1187" spans="1:13" x14ac:dyDescent="0.2">
      <c r="A1187" s="1" t="s">
        <v>6</v>
      </c>
      <c r="B1187" s="1" t="s">
        <v>54</v>
      </c>
      <c r="C1187" s="2">
        <v>11.942640000000001</v>
      </c>
      <c r="D1187" s="2">
        <v>0</v>
      </c>
      <c r="E1187" s="3">
        <f t="shared" si="76"/>
        <v>-1</v>
      </c>
      <c r="F1187" s="2">
        <v>290.20384000000001</v>
      </c>
      <c r="G1187" s="2">
        <v>520.04656999999997</v>
      </c>
      <c r="H1187" s="3">
        <f t="shared" si="77"/>
        <v>0.79200444074068743</v>
      </c>
      <c r="I1187" s="2">
        <v>393.74633</v>
      </c>
      <c r="J1187" s="3">
        <f t="shared" si="78"/>
        <v>0.32076550402387238</v>
      </c>
      <c r="K1187" s="2">
        <v>2740.7646199999999</v>
      </c>
      <c r="L1187" s="2">
        <v>3187.5836599999998</v>
      </c>
      <c r="M1187" s="3">
        <f t="shared" si="79"/>
        <v>0.16302714824157349</v>
      </c>
    </row>
    <row r="1188" spans="1:13" x14ac:dyDescent="0.2">
      <c r="A1188" s="1" t="s">
        <v>5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0.49358999999999997</v>
      </c>
      <c r="G1188" s="2">
        <v>0</v>
      </c>
      <c r="H1188" s="3">
        <f t="shared" si="77"/>
        <v>-1</v>
      </c>
      <c r="I1188" s="2">
        <v>0</v>
      </c>
      <c r="J1188" s="3" t="str">
        <f t="shared" si="78"/>
        <v/>
      </c>
      <c r="K1188" s="2">
        <v>4.1419800000000002</v>
      </c>
      <c r="L1188" s="2">
        <v>0.92979999999999996</v>
      </c>
      <c r="M1188" s="3">
        <f t="shared" si="79"/>
        <v>-0.77551798898111535</v>
      </c>
    </row>
    <row r="1189" spans="1:13" x14ac:dyDescent="0.2">
      <c r="A1189" s="1" t="s">
        <v>4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2829.9198799999999</v>
      </c>
      <c r="G1189" s="2">
        <v>231.84558000000001</v>
      </c>
      <c r="H1189" s="3">
        <f t="shared" si="77"/>
        <v>-0.91807344736558405</v>
      </c>
      <c r="I1189" s="2">
        <v>255.95085</v>
      </c>
      <c r="J1189" s="3">
        <f t="shared" si="78"/>
        <v>-9.4179292625908406E-2</v>
      </c>
      <c r="K1189" s="2">
        <v>12738.99483</v>
      </c>
      <c r="L1189" s="2">
        <v>1579.1920500000001</v>
      </c>
      <c r="M1189" s="3">
        <f t="shared" si="79"/>
        <v>-0.87603479936415041</v>
      </c>
    </row>
    <row r="1190" spans="1:13" x14ac:dyDescent="0.2">
      <c r="A1190" s="1" t="s">
        <v>3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153.0975</v>
      </c>
      <c r="G1190" s="2">
        <v>42.402000000000001</v>
      </c>
      <c r="H1190" s="3">
        <f t="shared" si="77"/>
        <v>-0.72303923970019102</v>
      </c>
      <c r="I1190" s="2">
        <v>86.679500000000004</v>
      </c>
      <c r="J1190" s="3">
        <f t="shared" si="78"/>
        <v>-0.51081859032412513</v>
      </c>
      <c r="K1190" s="2">
        <v>1596.9870000000001</v>
      </c>
      <c r="L1190" s="2">
        <v>511.42563999999999</v>
      </c>
      <c r="M1190" s="3">
        <f t="shared" si="79"/>
        <v>-0.67975591535810875</v>
      </c>
    </row>
    <row r="1191" spans="1:13" x14ac:dyDescent="0.2">
      <c r="A1191" s="1" t="s">
        <v>2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910.55880000000002</v>
      </c>
      <c r="G1191" s="2">
        <v>64.750500000000002</v>
      </c>
      <c r="H1191" s="3">
        <f t="shared" si="77"/>
        <v>-0.92888927107178576</v>
      </c>
      <c r="I1191" s="2">
        <v>11.998279999999999</v>
      </c>
      <c r="J1191" s="3">
        <f t="shared" si="78"/>
        <v>4.396648519621146</v>
      </c>
      <c r="K1191" s="2">
        <v>2201.5734000000002</v>
      </c>
      <c r="L1191" s="2">
        <v>394.38684000000001</v>
      </c>
      <c r="M1191" s="3">
        <f t="shared" si="79"/>
        <v>-0.82086137123568081</v>
      </c>
    </row>
    <row r="1192" spans="1:13" x14ac:dyDescent="0.2">
      <c r="A1192" s="1" t="s">
        <v>25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0</v>
      </c>
      <c r="G1192" s="2">
        <v>0</v>
      </c>
      <c r="H1192" s="3" t="str">
        <f t="shared" si="77"/>
        <v/>
      </c>
      <c r="I1192" s="2">
        <v>0</v>
      </c>
      <c r="J1192" s="3" t="str">
        <f t="shared" si="78"/>
        <v/>
      </c>
      <c r="K1192" s="2">
        <v>0</v>
      </c>
      <c r="L1192" s="2">
        <v>5.2679999999999998E-2</v>
      </c>
      <c r="M1192" s="3" t="str">
        <f t="shared" si="79"/>
        <v/>
      </c>
    </row>
    <row r="1193" spans="1:13" x14ac:dyDescent="0.2">
      <c r="A1193" s="6" t="s">
        <v>0</v>
      </c>
      <c r="B1193" s="6" t="s">
        <v>54</v>
      </c>
      <c r="C1193" s="5">
        <v>190.65119999999999</v>
      </c>
      <c r="D1193" s="5">
        <v>564.39742000000001</v>
      </c>
      <c r="E1193" s="4">
        <f t="shared" si="76"/>
        <v>1.9603664702871004</v>
      </c>
      <c r="F1193" s="5">
        <v>19082.175889999999</v>
      </c>
      <c r="G1193" s="5">
        <v>17243.717219999999</v>
      </c>
      <c r="H1193" s="4">
        <f t="shared" si="77"/>
        <v>-9.6344289068388878E-2</v>
      </c>
      <c r="I1193" s="5">
        <v>17055.578890000001</v>
      </c>
      <c r="J1193" s="4">
        <f t="shared" si="78"/>
        <v>1.1030896764829601E-2</v>
      </c>
      <c r="K1193" s="5">
        <v>159934.01757</v>
      </c>
      <c r="L1193" s="5">
        <v>164754.46045000001</v>
      </c>
      <c r="M1193" s="4">
        <f t="shared" si="79"/>
        <v>3.0140197521707268E-2</v>
      </c>
    </row>
    <row r="1194" spans="1:13" x14ac:dyDescent="0.2">
      <c r="A1194" s="1" t="s">
        <v>21</v>
      </c>
      <c r="B1194" s="1" t="s">
        <v>53</v>
      </c>
      <c r="C1194" s="2">
        <v>0.56913999999999998</v>
      </c>
      <c r="D1194" s="2">
        <v>0</v>
      </c>
      <c r="E1194" s="3">
        <f t="shared" si="76"/>
        <v>-1</v>
      </c>
      <c r="F1194" s="2">
        <v>37.346209999999999</v>
      </c>
      <c r="G1194" s="2">
        <v>19.652740000000001</v>
      </c>
      <c r="H1194" s="3">
        <f t="shared" si="77"/>
        <v>-0.47376882419929622</v>
      </c>
      <c r="I1194" s="2">
        <v>22.766220000000001</v>
      </c>
      <c r="J1194" s="3">
        <f t="shared" si="78"/>
        <v>-0.13675875924944936</v>
      </c>
      <c r="K1194" s="2">
        <v>228.54974999999999</v>
      </c>
      <c r="L1194" s="2">
        <v>2129.34692</v>
      </c>
      <c r="M1194" s="3">
        <f t="shared" si="79"/>
        <v>8.3167764130129225</v>
      </c>
    </row>
    <row r="1195" spans="1:13" x14ac:dyDescent="0.2">
      <c r="A1195" s="1" t="s">
        <v>20</v>
      </c>
      <c r="B1195" s="1" t="s">
        <v>53</v>
      </c>
      <c r="C1195" s="2">
        <v>0.27016000000000001</v>
      </c>
      <c r="D1195" s="2">
        <v>0</v>
      </c>
      <c r="E1195" s="3">
        <f t="shared" si="76"/>
        <v>-1</v>
      </c>
      <c r="F1195" s="2">
        <v>0.27016000000000001</v>
      </c>
      <c r="G1195" s="2">
        <v>0</v>
      </c>
      <c r="H1195" s="3">
        <f t="shared" si="77"/>
        <v>-1</v>
      </c>
      <c r="I1195" s="2">
        <v>0</v>
      </c>
      <c r="J1195" s="3" t="str">
        <f t="shared" si="78"/>
        <v/>
      </c>
      <c r="K1195" s="2">
        <v>79.243690000000001</v>
      </c>
      <c r="L1195" s="2">
        <v>8.9817999999999998</v>
      </c>
      <c r="M1195" s="3">
        <f t="shared" si="79"/>
        <v>-0.88665595961015953</v>
      </c>
    </row>
    <row r="1196" spans="1:13" x14ac:dyDescent="0.2">
      <c r="A1196" s="1" t="s">
        <v>19</v>
      </c>
      <c r="B1196" s="1" t="s">
        <v>53</v>
      </c>
      <c r="C1196" s="2">
        <v>0</v>
      </c>
      <c r="D1196" s="2">
        <v>0</v>
      </c>
      <c r="E1196" s="3" t="str">
        <f t="shared" si="76"/>
        <v/>
      </c>
      <c r="F1196" s="2">
        <v>8.8398699999999995</v>
      </c>
      <c r="G1196" s="2">
        <v>36.918489999999998</v>
      </c>
      <c r="H1196" s="3">
        <f t="shared" si="77"/>
        <v>3.176361190831992</v>
      </c>
      <c r="I1196" s="2">
        <v>0.77200000000000002</v>
      </c>
      <c r="J1196" s="3">
        <f t="shared" si="78"/>
        <v>46.821878238341966</v>
      </c>
      <c r="K1196" s="2">
        <v>1168.2263700000001</v>
      </c>
      <c r="L1196" s="2">
        <v>638.73829000000001</v>
      </c>
      <c r="M1196" s="3">
        <f t="shared" si="79"/>
        <v>-0.45324099301062692</v>
      </c>
    </row>
    <row r="1197" spans="1:13" x14ac:dyDescent="0.2">
      <c r="A1197" s="1" t="s">
        <v>18</v>
      </c>
      <c r="B1197" s="1" t="s">
        <v>53</v>
      </c>
      <c r="C1197" s="2">
        <v>0</v>
      </c>
      <c r="D1197" s="2">
        <v>0</v>
      </c>
      <c r="E1197" s="3" t="str">
        <f t="shared" si="76"/>
        <v/>
      </c>
      <c r="F1197" s="2">
        <v>26.360130000000002</v>
      </c>
      <c r="G1197" s="2">
        <v>0.94499999999999995</v>
      </c>
      <c r="H1197" s="3">
        <f t="shared" si="77"/>
        <v>-0.9641504044175806</v>
      </c>
      <c r="I1197" s="2">
        <v>63.896999999999998</v>
      </c>
      <c r="J1197" s="3">
        <f t="shared" si="78"/>
        <v>-0.98521057326635053</v>
      </c>
      <c r="K1197" s="2">
        <v>157.89429000000001</v>
      </c>
      <c r="L1197" s="2">
        <v>289.90625999999997</v>
      </c>
      <c r="M1197" s="3">
        <f t="shared" si="79"/>
        <v>0.83607817610123814</v>
      </c>
    </row>
    <row r="1198" spans="1:13" x14ac:dyDescent="0.2">
      <c r="A1198" s="1" t="s">
        <v>17</v>
      </c>
      <c r="B1198" s="1" t="s">
        <v>53</v>
      </c>
      <c r="C1198" s="2">
        <v>0</v>
      </c>
      <c r="D1198" s="2">
        <v>0</v>
      </c>
      <c r="E1198" s="3" t="str">
        <f t="shared" si="76"/>
        <v/>
      </c>
      <c r="F1198" s="2">
        <v>0</v>
      </c>
      <c r="G1198" s="2">
        <v>0</v>
      </c>
      <c r="H1198" s="3" t="str">
        <f t="shared" si="77"/>
        <v/>
      </c>
      <c r="I1198" s="2">
        <v>0</v>
      </c>
      <c r="J1198" s="3" t="str">
        <f t="shared" si="78"/>
        <v/>
      </c>
      <c r="K1198" s="2">
        <v>0</v>
      </c>
      <c r="L1198" s="2">
        <v>0</v>
      </c>
      <c r="M1198" s="3" t="str">
        <f t="shared" si="79"/>
        <v/>
      </c>
    </row>
    <row r="1199" spans="1:13" x14ac:dyDescent="0.2">
      <c r="A1199" s="1" t="s">
        <v>16</v>
      </c>
      <c r="B1199" s="1" t="s">
        <v>53</v>
      </c>
      <c r="C1199" s="2">
        <v>0</v>
      </c>
      <c r="D1199" s="2">
        <v>0</v>
      </c>
      <c r="E1199" s="3" t="str">
        <f t="shared" si="76"/>
        <v/>
      </c>
      <c r="F1199" s="2">
        <v>464.08488999999997</v>
      </c>
      <c r="G1199" s="2">
        <v>125.24961999999999</v>
      </c>
      <c r="H1199" s="3">
        <f t="shared" si="77"/>
        <v>-0.73011485032404311</v>
      </c>
      <c r="I1199" s="2">
        <v>341.58627000000001</v>
      </c>
      <c r="J1199" s="3">
        <f t="shared" si="78"/>
        <v>-0.63332946608187735</v>
      </c>
      <c r="K1199" s="2">
        <v>3525.06963</v>
      </c>
      <c r="L1199" s="2">
        <v>3080.9362900000001</v>
      </c>
      <c r="M1199" s="3">
        <f t="shared" si="79"/>
        <v>-0.12599278499925681</v>
      </c>
    </row>
    <row r="1200" spans="1:13" x14ac:dyDescent="0.2">
      <c r="A1200" s="1" t="s">
        <v>15</v>
      </c>
      <c r="B1200" s="1" t="s">
        <v>53</v>
      </c>
      <c r="C1200" s="2">
        <v>0</v>
      </c>
      <c r="D1200" s="2">
        <v>0</v>
      </c>
      <c r="E1200" s="3" t="str">
        <f t="shared" si="76"/>
        <v/>
      </c>
      <c r="F1200" s="2">
        <v>582.55904999999996</v>
      </c>
      <c r="G1200" s="2">
        <v>577.55114000000003</v>
      </c>
      <c r="H1200" s="3">
        <f t="shared" si="77"/>
        <v>-8.5963989401588448E-3</v>
      </c>
      <c r="I1200" s="2">
        <v>170.77250000000001</v>
      </c>
      <c r="J1200" s="3">
        <f t="shared" si="78"/>
        <v>2.3819914798928399</v>
      </c>
      <c r="K1200" s="2">
        <v>2037.19235</v>
      </c>
      <c r="L1200" s="2">
        <v>2768.2642300000002</v>
      </c>
      <c r="M1200" s="3">
        <f t="shared" si="79"/>
        <v>0.35886247069404131</v>
      </c>
    </row>
    <row r="1201" spans="1:13" x14ac:dyDescent="0.2">
      <c r="A1201" s="1" t="s">
        <v>13</v>
      </c>
      <c r="B1201" s="1" t="s">
        <v>53</v>
      </c>
      <c r="C1201" s="2">
        <v>0</v>
      </c>
      <c r="D1201" s="2">
        <v>0</v>
      </c>
      <c r="E1201" s="3" t="str">
        <f t="shared" si="76"/>
        <v/>
      </c>
      <c r="F1201" s="2">
        <v>0</v>
      </c>
      <c r="G1201" s="2">
        <v>7.2999999999999995E-2</v>
      </c>
      <c r="H1201" s="3" t="str">
        <f t="shared" si="77"/>
        <v/>
      </c>
      <c r="I1201" s="2">
        <v>0</v>
      </c>
      <c r="J1201" s="3" t="str">
        <f t="shared" si="78"/>
        <v/>
      </c>
      <c r="K1201" s="2">
        <v>222.83285000000001</v>
      </c>
      <c r="L1201" s="2">
        <v>41.365560000000002</v>
      </c>
      <c r="M1201" s="3">
        <f t="shared" si="79"/>
        <v>-0.81436507229522037</v>
      </c>
    </row>
    <row r="1202" spans="1:13" x14ac:dyDescent="0.2">
      <c r="A1202" s="1" t="s">
        <v>12</v>
      </c>
      <c r="B1202" s="1" t="s">
        <v>53</v>
      </c>
      <c r="C1202" s="2">
        <v>156.69006999999999</v>
      </c>
      <c r="D1202" s="2">
        <v>277.11628000000002</v>
      </c>
      <c r="E1202" s="3">
        <f t="shared" si="76"/>
        <v>0.76856312592112586</v>
      </c>
      <c r="F1202" s="2">
        <v>7386.9389899999996</v>
      </c>
      <c r="G1202" s="2">
        <v>9094.4163599999993</v>
      </c>
      <c r="H1202" s="3">
        <f t="shared" si="77"/>
        <v>0.23114816195334509</v>
      </c>
      <c r="I1202" s="2">
        <v>5525.8861299999999</v>
      </c>
      <c r="J1202" s="3">
        <f t="shared" si="78"/>
        <v>0.6457842499914126</v>
      </c>
      <c r="K1202" s="2">
        <v>70072.948749999996</v>
      </c>
      <c r="L1202" s="2">
        <v>77674.659010000003</v>
      </c>
      <c r="M1202" s="3">
        <f t="shared" si="79"/>
        <v>0.10848280821063638</v>
      </c>
    </row>
    <row r="1203" spans="1:13" x14ac:dyDescent="0.2">
      <c r="A1203" s="1" t="s">
        <v>23</v>
      </c>
      <c r="B1203" s="1" t="s">
        <v>53</v>
      </c>
      <c r="C1203" s="2">
        <v>0</v>
      </c>
      <c r="D1203" s="2">
        <v>23.74136</v>
      </c>
      <c r="E1203" s="3" t="str">
        <f t="shared" si="76"/>
        <v/>
      </c>
      <c r="F1203" s="2">
        <v>2405.4192699999999</v>
      </c>
      <c r="G1203" s="2">
        <v>1259.7270599999999</v>
      </c>
      <c r="H1203" s="3">
        <f t="shared" si="77"/>
        <v>-0.47629626331213348</v>
      </c>
      <c r="I1203" s="2">
        <v>1024.99874</v>
      </c>
      <c r="J1203" s="3">
        <f t="shared" si="78"/>
        <v>0.22900352053115691</v>
      </c>
      <c r="K1203" s="2">
        <v>13725.569740000001</v>
      </c>
      <c r="L1203" s="2">
        <v>13121.42181</v>
      </c>
      <c r="M1203" s="3">
        <f t="shared" si="79"/>
        <v>-4.4016236953672738E-2</v>
      </c>
    </row>
    <row r="1204" spans="1:13" x14ac:dyDescent="0.2">
      <c r="A1204" s="1" t="s">
        <v>11</v>
      </c>
      <c r="B1204" s="1" t="s">
        <v>53</v>
      </c>
      <c r="C1204" s="2">
        <v>1.81911</v>
      </c>
      <c r="D1204" s="2">
        <v>0</v>
      </c>
      <c r="E1204" s="3">
        <f t="shared" si="76"/>
        <v>-1</v>
      </c>
      <c r="F1204" s="2">
        <v>68.869929999999997</v>
      </c>
      <c r="G1204" s="2">
        <v>18.22861</v>
      </c>
      <c r="H1204" s="3">
        <f t="shared" si="77"/>
        <v>-0.73531830219661898</v>
      </c>
      <c r="I1204" s="2">
        <v>111.23457000000001</v>
      </c>
      <c r="J1204" s="3">
        <f t="shared" si="78"/>
        <v>-0.8361245968766724</v>
      </c>
      <c r="K1204" s="2">
        <v>619.22738000000004</v>
      </c>
      <c r="L1204" s="2">
        <v>1012.70593</v>
      </c>
      <c r="M1204" s="3">
        <f t="shared" si="79"/>
        <v>0.63543467667724873</v>
      </c>
    </row>
    <row r="1205" spans="1:13" x14ac:dyDescent="0.2">
      <c r="A1205" s="1" t="s">
        <v>10</v>
      </c>
      <c r="B1205" s="1" t="s">
        <v>53</v>
      </c>
      <c r="C1205" s="2">
        <v>0.69145999999999996</v>
      </c>
      <c r="D1205" s="2">
        <v>0</v>
      </c>
      <c r="E1205" s="3">
        <f t="shared" si="76"/>
        <v>-1</v>
      </c>
      <c r="F1205" s="2">
        <v>225.77887000000001</v>
      </c>
      <c r="G1205" s="2">
        <v>188.81667999999999</v>
      </c>
      <c r="H1205" s="3">
        <f t="shared" si="77"/>
        <v>-0.16370969524296064</v>
      </c>
      <c r="I1205" s="2">
        <v>533.48244</v>
      </c>
      <c r="J1205" s="3">
        <f t="shared" si="78"/>
        <v>-0.64606767562958589</v>
      </c>
      <c r="K1205" s="2">
        <v>1652.31068</v>
      </c>
      <c r="L1205" s="2">
        <v>3306.5038399999999</v>
      </c>
      <c r="M1205" s="3">
        <f t="shared" si="79"/>
        <v>1.0011393014780974</v>
      </c>
    </row>
    <row r="1206" spans="1:13" x14ac:dyDescent="0.2">
      <c r="A1206" s="1" t="s">
        <v>27</v>
      </c>
      <c r="B1206" s="1" t="s">
        <v>53</v>
      </c>
      <c r="C1206" s="2">
        <v>0</v>
      </c>
      <c r="D1206" s="2">
        <v>751.24652000000003</v>
      </c>
      <c r="E1206" s="3" t="str">
        <f t="shared" si="76"/>
        <v/>
      </c>
      <c r="F1206" s="2">
        <v>22304.35412</v>
      </c>
      <c r="G1206" s="2">
        <v>20148.934809999999</v>
      </c>
      <c r="H1206" s="3">
        <f t="shared" si="77"/>
        <v>-9.6636705927622746E-2</v>
      </c>
      <c r="I1206" s="2">
        <v>15863.14681</v>
      </c>
      <c r="J1206" s="3">
        <f t="shared" si="78"/>
        <v>0.27017262409109599</v>
      </c>
      <c r="K1206" s="2">
        <v>123924.42809</v>
      </c>
      <c r="L1206" s="2">
        <v>133647.61637</v>
      </c>
      <c r="M1206" s="3">
        <f t="shared" si="79"/>
        <v>7.8460626608165995E-2</v>
      </c>
    </row>
    <row r="1207" spans="1:13" x14ac:dyDescent="0.2">
      <c r="A1207" s="1" t="s">
        <v>9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187.32798</v>
      </c>
      <c r="G1207" s="2">
        <v>248.92260999999999</v>
      </c>
      <c r="H1207" s="3">
        <f t="shared" si="77"/>
        <v>0.32880635343422804</v>
      </c>
      <c r="I1207" s="2">
        <v>588.05903999999998</v>
      </c>
      <c r="J1207" s="3">
        <f t="shared" si="78"/>
        <v>-0.57670473019171675</v>
      </c>
      <c r="K1207" s="2">
        <v>5025.7015199999996</v>
      </c>
      <c r="L1207" s="2">
        <v>3356.1748200000002</v>
      </c>
      <c r="M1207" s="3">
        <f t="shared" si="79"/>
        <v>-0.3321977426148458</v>
      </c>
    </row>
    <row r="1208" spans="1:13" x14ac:dyDescent="0.2">
      <c r="A1208" s="1" t="s">
        <v>8</v>
      </c>
      <c r="B1208" s="1" t="s">
        <v>53</v>
      </c>
      <c r="C1208" s="2">
        <v>1.19773</v>
      </c>
      <c r="D1208" s="2">
        <v>6.8</v>
      </c>
      <c r="E1208" s="3">
        <f t="shared" si="76"/>
        <v>4.6774064271580409</v>
      </c>
      <c r="F1208" s="2">
        <v>275.75873000000001</v>
      </c>
      <c r="G1208" s="2">
        <v>406.57402000000002</v>
      </c>
      <c r="H1208" s="3">
        <f t="shared" si="77"/>
        <v>0.47438313195016524</v>
      </c>
      <c r="I1208" s="2">
        <v>269.68450000000001</v>
      </c>
      <c r="J1208" s="3">
        <f t="shared" si="78"/>
        <v>0.50759135211701079</v>
      </c>
      <c r="K1208" s="2">
        <v>7043.1231699999998</v>
      </c>
      <c r="L1208" s="2">
        <v>3744.6936900000001</v>
      </c>
      <c r="M1208" s="3">
        <f t="shared" si="79"/>
        <v>-0.46831915336218655</v>
      </c>
    </row>
    <row r="1209" spans="1:13" x14ac:dyDescent="0.2">
      <c r="A1209" s="1" t="s">
        <v>7</v>
      </c>
      <c r="B1209" s="1" t="s">
        <v>53</v>
      </c>
      <c r="C1209" s="2">
        <v>0</v>
      </c>
      <c r="D1209" s="2">
        <v>0</v>
      </c>
      <c r="E1209" s="3" t="str">
        <f t="shared" si="76"/>
        <v/>
      </c>
      <c r="F1209" s="2">
        <v>52.653919999999999</v>
      </c>
      <c r="G1209" s="2">
        <v>203.41481999999999</v>
      </c>
      <c r="H1209" s="3">
        <f t="shared" si="77"/>
        <v>2.8632417111584472</v>
      </c>
      <c r="I1209" s="2">
        <v>170.73307</v>
      </c>
      <c r="J1209" s="3">
        <f t="shared" si="78"/>
        <v>0.19142015076516805</v>
      </c>
      <c r="K1209" s="2">
        <v>3244.8890900000001</v>
      </c>
      <c r="L1209" s="2">
        <v>2473.29486</v>
      </c>
      <c r="M1209" s="3">
        <f t="shared" si="79"/>
        <v>-0.23778755100686666</v>
      </c>
    </row>
    <row r="1210" spans="1:13" x14ac:dyDescent="0.2">
      <c r="A1210" s="1" t="s">
        <v>6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163.20453000000001</v>
      </c>
      <c r="G1210" s="2">
        <v>155.51849999999999</v>
      </c>
      <c r="H1210" s="3">
        <f t="shared" si="77"/>
        <v>-4.7094464841141437E-2</v>
      </c>
      <c r="I1210" s="2">
        <v>193.29871</v>
      </c>
      <c r="J1210" s="3">
        <f t="shared" si="78"/>
        <v>-0.1954498816882948</v>
      </c>
      <c r="K1210" s="2">
        <v>1483.42734</v>
      </c>
      <c r="L1210" s="2">
        <v>1719.3498500000001</v>
      </c>
      <c r="M1210" s="3">
        <f t="shared" si="79"/>
        <v>0.15903880401718906</v>
      </c>
    </row>
    <row r="1211" spans="1:13" x14ac:dyDescent="0.2">
      <c r="A1211" s="1" t="s">
        <v>4</v>
      </c>
      <c r="B1211" s="1" t="s">
        <v>53</v>
      </c>
      <c r="C1211" s="2">
        <v>7.23529</v>
      </c>
      <c r="D1211" s="2">
        <v>0</v>
      </c>
      <c r="E1211" s="3">
        <f t="shared" si="76"/>
        <v>-1</v>
      </c>
      <c r="F1211" s="2">
        <v>13.50774</v>
      </c>
      <c r="G1211" s="2">
        <v>1.65</v>
      </c>
      <c r="H1211" s="3">
        <f t="shared" si="77"/>
        <v>-0.87784781169907034</v>
      </c>
      <c r="I1211" s="2">
        <v>0.36</v>
      </c>
      <c r="J1211" s="3">
        <f t="shared" si="78"/>
        <v>3.583333333333333</v>
      </c>
      <c r="K1211" s="2">
        <v>125.02374</v>
      </c>
      <c r="L1211" s="2">
        <v>201.26075</v>
      </c>
      <c r="M1211" s="3">
        <f t="shared" si="79"/>
        <v>0.60978027053102068</v>
      </c>
    </row>
    <row r="1212" spans="1:13" x14ac:dyDescent="0.2">
      <c r="A1212" s="1" t="s">
        <v>3</v>
      </c>
      <c r="B1212" s="1" t="s">
        <v>53</v>
      </c>
      <c r="C1212" s="2">
        <v>0</v>
      </c>
      <c r="D1212" s="2">
        <v>69.285300000000007</v>
      </c>
      <c r="E1212" s="3" t="str">
        <f t="shared" si="76"/>
        <v/>
      </c>
      <c r="F1212" s="2">
        <v>968.16552999999999</v>
      </c>
      <c r="G1212" s="2">
        <v>1028.7306000000001</v>
      </c>
      <c r="H1212" s="3">
        <f t="shared" si="77"/>
        <v>6.2556523779564888E-2</v>
      </c>
      <c r="I1212" s="2">
        <v>1314.44175</v>
      </c>
      <c r="J1212" s="3">
        <f t="shared" si="78"/>
        <v>-0.21736311251525586</v>
      </c>
      <c r="K1212" s="2">
        <v>13496.872799999999</v>
      </c>
      <c r="L1212" s="2">
        <v>13621.74496</v>
      </c>
      <c r="M1212" s="3">
        <f t="shared" si="79"/>
        <v>9.2519327884605929E-3</v>
      </c>
    </row>
    <row r="1213" spans="1:13" x14ac:dyDescent="0.2">
      <c r="A1213" s="1" t="s">
        <v>2</v>
      </c>
      <c r="B1213" s="1" t="s">
        <v>53</v>
      </c>
      <c r="C1213" s="2">
        <v>69.775120000000001</v>
      </c>
      <c r="D1213" s="2">
        <v>158.69859</v>
      </c>
      <c r="E1213" s="3">
        <f t="shared" si="76"/>
        <v>1.2744294814541344</v>
      </c>
      <c r="F1213" s="2">
        <v>1768.1879200000001</v>
      </c>
      <c r="G1213" s="2">
        <v>1035.5275999999999</v>
      </c>
      <c r="H1213" s="3">
        <f t="shared" si="77"/>
        <v>-0.41435659169077466</v>
      </c>
      <c r="I1213" s="2">
        <v>1691.55583</v>
      </c>
      <c r="J1213" s="3">
        <f t="shared" si="78"/>
        <v>-0.3878253489274428</v>
      </c>
      <c r="K1213" s="2">
        <v>14258.44341</v>
      </c>
      <c r="L1213" s="2">
        <v>14711.589099999999</v>
      </c>
      <c r="M1213" s="3">
        <f t="shared" si="79"/>
        <v>3.1780866744695935E-2</v>
      </c>
    </row>
    <row r="1214" spans="1:13" x14ac:dyDescent="0.2">
      <c r="A1214" s="1" t="s">
        <v>25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225.77018000000001</v>
      </c>
      <c r="G1214" s="2">
        <v>272.15248000000003</v>
      </c>
      <c r="H1214" s="3">
        <f t="shared" si="77"/>
        <v>0.20544032874492113</v>
      </c>
      <c r="I1214" s="2">
        <v>30.052820000000001</v>
      </c>
      <c r="J1214" s="3">
        <f t="shared" si="78"/>
        <v>8.0558050791905718</v>
      </c>
      <c r="K1214" s="2">
        <v>3057.73711</v>
      </c>
      <c r="L1214" s="2">
        <v>3009.3805400000001</v>
      </c>
      <c r="M1214" s="3">
        <f t="shared" si="79"/>
        <v>-1.5814495576436216E-2</v>
      </c>
    </row>
    <row r="1215" spans="1:13" x14ac:dyDescent="0.2">
      <c r="A1215" s="6" t="s">
        <v>0</v>
      </c>
      <c r="B1215" s="6" t="s">
        <v>53</v>
      </c>
      <c r="C1215" s="5">
        <v>238.24807999999999</v>
      </c>
      <c r="D1215" s="5">
        <v>1286.88805</v>
      </c>
      <c r="E1215" s="4">
        <f t="shared" si="76"/>
        <v>4.4014624168219951</v>
      </c>
      <c r="F1215" s="5">
        <v>37374.40552</v>
      </c>
      <c r="G1215" s="5">
        <v>34823.004139999997</v>
      </c>
      <c r="H1215" s="4">
        <f t="shared" si="77"/>
        <v>-6.826600569297836E-2</v>
      </c>
      <c r="I1215" s="5">
        <v>27916.7284</v>
      </c>
      <c r="J1215" s="4">
        <f t="shared" si="78"/>
        <v>0.24738843467058969</v>
      </c>
      <c r="K1215" s="5">
        <v>265921.44325000001</v>
      </c>
      <c r="L1215" s="5">
        <v>281023.18079999997</v>
      </c>
      <c r="M1215" s="4">
        <f t="shared" si="79"/>
        <v>5.6790221072177349E-2</v>
      </c>
    </row>
    <row r="1216" spans="1:13" x14ac:dyDescent="0.2">
      <c r="A1216" s="1" t="s">
        <v>21</v>
      </c>
      <c r="B1216" s="1" t="s">
        <v>52</v>
      </c>
      <c r="C1216" s="2">
        <v>109.9113</v>
      </c>
      <c r="D1216" s="2">
        <v>23.238130000000002</v>
      </c>
      <c r="E1216" s="3">
        <f t="shared" si="76"/>
        <v>-0.78857378631678454</v>
      </c>
      <c r="F1216" s="2">
        <v>1088.0501099999999</v>
      </c>
      <c r="G1216" s="2">
        <v>1229.4896900000001</v>
      </c>
      <c r="H1216" s="3">
        <f t="shared" si="77"/>
        <v>0.129993626856028</v>
      </c>
      <c r="I1216" s="2">
        <v>1535.33401</v>
      </c>
      <c r="J1216" s="3">
        <f t="shared" si="78"/>
        <v>-0.19920376804523465</v>
      </c>
      <c r="K1216" s="2">
        <v>15530.955959999999</v>
      </c>
      <c r="L1216" s="2">
        <v>13351.316779999999</v>
      </c>
      <c r="M1216" s="3">
        <f t="shared" si="79"/>
        <v>-0.14034159813559866</v>
      </c>
    </row>
    <row r="1217" spans="1:13" x14ac:dyDescent="0.2">
      <c r="A1217" s="1" t="s">
        <v>20</v>
      </c>
      <c r="B1217" s="1" t="s">
        <v>52</v>
      </c>
      <c r="C1217" s="2">
        <v>0</v>
      </c>
      <c r="D1217" s="2">
        <v>352.47190999999998</v>
      </c>
      <c r="E1217" s="3" t="str">
        <f t="shared" si="76"/>
        <v/>
      </c>
      <c r="F1217" s="2">
        <v>2022.9079099999999</v>
      </c>
      <c r="G1217" s="2">
        <v>2415.7240200000001</v>
      </c>
      <c r="H1217" s="3">
        <f t="shared" si="77"/>
        <v>0.19418388155889921</v>
      </c>
      <c r="I1217" s="2">
        <v>1967.9077199999999</v>
      </c>
      <c r="J1217" s="3">
        <f t="shared" si="78"/>
        <v>0.2275596032521281</v>
      </c>
      <c r="K1217" s="2">
        <v>16683.574349999999</v>
      </c>
      <c r="L1217" s="2">
        <v>21515.4241</v>
      </c>
      <c r="M1217" s="3">
        <f t="shared" si="79"/>
        <v>0.28961717966629874</v>
      </c>
    </row>
    <row r="1218" spans="1:13" x14ac:dyDescent="0.2">
      <c r="A1218" s="1" t="s">
        <v>19</v>
      </c>
      <c r="B1218" s="1" t="s">
        <v>52</v>
      </c>
      <c r="C1218" s="2">
        <v>0</v>
      </c>
      <c r="D1218" s="2">
        <v>120.41113</v>
      </c>
      <c r="E1218" s="3" t="str">
        <f t="shared" si="76"/>
        <v/>
      </c>
      <c r="F1218" s="2">
        <v>8195.8983800000005</v>
      </c>
      <c r="G1218" s="2">
        <v>6445.8211700000002</v>
      </c>
      <c r="H1218" s="3">
        <f t="shared" si="77"/>
        <v>-0.21353085761417168</v>
      </c>
      <c r="I1218" s="2">
        <v>4843.3966799999998</v>
      </c>
      <c r="J1218" s="3">
        <f t="shared" si="78"/>
        <v>0.33084725366744072</v>
      </c>
      <c r="K1218" s="2">
        <v>66675.803809999998</v>
      </c>
      <c r="L1218" s="2">
        <v>60859.942629999998</v>
      </c>
      <c r="M1218" s="3">
        <f t="shared" si="79"/>
        <v>-8.722596275813832E-2</v>
      </c>
    </row>
    <row r="1219" spans="1:13" x14ac:dyDescent="0.2">
      <c r="A1219" s="1" t="s">
        <v>18</v>
      </c>
      <c r="B1219" s="1" t="s">
        <v>52</v>
      </c>
      <c r="C1219" s="2">
        <v>0</v>
      </c>
      <c r="D1219" s="2">
        <v>0</v>
      </c>
      <c r="E1219" s="3" t="str">
        <f t="shared" si="76"/>
        <v/>
      </c>
      <c r="F1219" s="2">
        <v>135.23000999999999</v>
      </c>
      <c r="G1219" s="2">
        <v>445.38882000000001</v>
      </c>
      <c r="H1219" s="3">
        <f t="shared" si="77"/>
        <v>2.29356494168713</v>
      </c>
      <c r="I1219" s="2">
        <v>709.09283000000005</v>
      </c>
      <c r="J1219" s="3">
        <f t="shared" si="78"/>
        <v>-0.37188926307434245</v>
      </c>
      <c r="K1219" s="2">
        <v>4035.4995399999998</v>
      </c>
      <c r="L1219" s="2">
        <v>4062.1391100000001</v>
      </c>
      <c r="M1219" s="3">
        <f t="shared" si="79"/>
        <v>6.6013066625205674E-3</v>
      </c>
    </row>
    <row r="1220" spans="1:13" x14ac:dyDescent="0.2">
      <c r="A1220" s="1" t="s">
        <v>17</v>
      </c>
      <c r="B1220" s="1" t="s">
        <v>52</v>
      </c>
      <c r="C1220" s="2">
        <v>0</v>
      </c>
      <c r="D1220" s="2">
        <v>0</v>
      </c>
      <c r="E1220" s="3" t="str">
        <f t="shared" si="76"/>
        <v/>
      </c>
      <c r="F1220" s="2">
        <v>9.5499799999999997</v>
      </c>
      <c r="G1220" s="2">
        <v>63.023850000000003</v>
      </c>
      <c r="H1220" s="3">
        <f t="shared" si="77"/>
        <v>5.5993698416122344</v>
      </c>
      <c r="I1220" s="2">
        <v>13.562239999999999</v>
      </c>
      <c r="J1220" s="3">
        <f t="shared" si="78"/>
        <v>3.6470089011844653</v>
      </c>
      <c r="K1220" s="2">
        <v>342.40899999999999</v>
      </c>
      <c r="L1220" s="2">
        <v>408.82443999999998</v>
      </c>
      <c r="M1220" s="3">
        <f t="shared" si="79"/>
        <v>0.19396522871770316</v>
      </c>
    </row>
    <row r="1221" spans="1:13" x14ac:dyDescent="0.2">
      <c r="A1221" s="1" t="s">
        <v>16</v>
      </c>
      <c r="B1221" s="1" t="s">
        <v>52</v>
      </c>
      <c r="C1221" s="2">
        <v>275.03516000000002</v>
      </c>
      <c r="D1221" s="2">
        <v>6992.8990599999997</v>
      </c>
      <c r="E1221" s="3">
        <f t="shared" si="76"/>
        <v>24.425473092240278</v>
      </c>
      <c r="F1221" s="2">
        <v>274097.81037999998</v>
      </c>
      <c r="G1221" s="2">
        <v>234465.12672</v>
      </c>
      <c r="H1221" s="3">
        <f t="shared" si="77"/>
        <v>-0.14459321511928369</v>
      </c>
      <c r="I1221" s="2">
        <v>166112.94547000001</v>
      </c>
      <c r="J1221" s="3">
        <f t="shared" si="78"/>
        <v>0.41148015921699721</v>
      </c>
      <c r="K1221" s="2">
        <v>1785532.7702800001</v>
      </c>
      <c r="L1221" s="2">
        <v>1697377.24012</v>
      </c>
      <c r="M1221" s="3">
        <f t="shared" si="79"/>
        <v>-4.9372115498152347E-2</v>
      </c>
    </row>
    <row r="1222" spans="1:13" x14ac:dyDescent="0.2">
      <c r="A1222" s="1" t="s">
        <v>15</v>
      </c>
      <c r="B1222" s="1" t="s">
        <v>52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0.71399999999999997</v>
      </c>
      <c r="H1222" s="3" t="str">
        <f t="shared" si="77"/>
        <v/>
      </c>
      <c r="I1222" s="2">
        <v>0</v>
      </c>
      <c r="J1222" s="3" t="str">
        <f t="shared" si="78"/>
        <v/>
      </c>
      <c r="K1222" s="2">
        <v>58.120950000000001</v>
      </c>
      <c r="L1222" s="2">
        <v>39.236199999999997</v>
      </c>
      <c r="M1222" s="3">
        <f t="shared" si="79"/>
        <v>-0.32492156442728493</v>
      </c>
    </row>
    <row r="1223" spans="1:13" x14ac:dyDescent="0.2">
      <c r="A1223" s="1" t="s">
        <v>14</v>
      </c>
      <c r="B1223" s="1" t="s">
        <v>52</v>
      </c>
      <c r="C1223" s="2">
        <v>0</v>
      </c>
      <c r="D1223" s="2">
        <v>0</v>
      </c>
      <c r="E1223" s="3" t="str">
        <f t="shared" si="76"/>
        <v/>
      </c>
      <c r="F1223" s="2">
        <v>12.56474</v>
      </c>
      <c r="G1223" s="2">
        <v>17.871929999999999</v>
      </c>
      <c r="H1223" s="3">
        <f t="shared" si="77"/>
        <v>0.42238757029592322</v>
      </c>
      <c r="I1223" s="2">
        <v>72.158019999999993</v>
      </c>
      <c r="J1223" s="3">
        <f t="shared" si="78"/>
        <v>-0.75232233367822454</v>
      </c>
      <c r="K1223" s="2">
        <v>229.86802</v>
      </c>
      <c r="L1223" s="2">
        <v>248.54999000000001</v>
      </c>
      <c r="M1223" s="3">
        <f t="shared" si="79"/>
        <v>8.1272592855674342E-2</v>
      </c>
    </row>
    <row r="1224" spans="1:13" x14ac:dyDescent="0.2">
      <c r="A1224" s="1" t="s">
        <v>13</v>
      </c>
      <c r="B1224" s="1" t="s">
        <v>52</v>
      </c>
      <c r="C1224" s="2">
        <v>0</v>
      </c>
      <c r="D1224" s="2">
        <v>0</v>
      </c>
      <c r="E1224" s="3" t="str">
        <f t="shared" si="76"/>
        <v/>
      </c>
      <c r="F1224" s="2">
        <v>47.378140000000002</v>
      </c>
      <c r="G1224" s="2">
        <v>61.646529999999998</v>
      </c>
      <c r="H1224" s="3">
        <f t="shared" si="77"/>
        <v>0.30115977537319938</v>
      </c>
      <c r="I1224" s="2">
        <v>17.596419999999998</v>
      </c>
      <c r="J1224" s="3">
        <f t="shared" si="78"/>
        <v>2.5033563645332406</v>
      </c>
      <c r="K1224" s="2">
        <v>1128.4578899999999</v>
      </c>
      <c r="L1224" s="2">
        <v>763.02219000000002</v>
      </c>
      <c r="M1224" s="3">
        <f t="shared" si="79"/>
        <v>-0.32383636397810101</v>
      </c>
    </row>
    <row r="1225" spans="1:13" x14ac:dyDescent="0.2">
      <c r="A1225" s="1" t="s">
        <v>12</v>
      </c>
      <c r="B1225" s="1" t="s">
        <v>52</v>
      </c>
      <c r="C1225" s="2">
        <v>0</v>
      </c>
      <c r="D1225" s="2">
        <v>3.4627500000000002</v>
      </c>
      <c r="E1225" s="3" t="str">
        <f t="shared" si="76"/>
        <v/>
      </c>
      <c r="F1225" s="2">
        <v>195.24620999999999</v>
      </c>
      <c r="G1225" s="2">
        <v>303.20197999999999</v>
      </c>
      <c r="H1225" s="3">
        <f t="shared" si="77"/>
        <v>0.55292120651151189</v>
      </c>
      <c r="I1225" s="2">
        <v>451.54755</v>
      </c>
      <c r="J1225" s="3">
        <f t="shared" si="78"/>
        <v>-0.32852701780798055</v>
      </c>
      <c r="K1225" s="2">
        <v>2340.03683</v>
      </c>
      <c r="L1225" s="2">
        <v>2753.8797</v>
      </c>
      <c r="M1225" s="3">
        <f t="shared" si="79"/>
        <v>0.17685314380286909</v>
      </c>
    </row>
    <row r="1226" spans="1:13" x14ac:dyDescent="0.2">
      <c r="A1226" s="1" t="s">
        <v>23</v>
      </c>
      <c r="B1226" s="1" t="s">
        <v>52</v>
      </c>
      <c r="C1226" s="2">
        <v>0</v>
      </c>
      <c r="D1226" s="2">
        <v>4.8807900000000002</v>
      </c>
      <c r="E1226" s="3" t="str">
        <f t="shared" si="76"/>
        <v/>
      </c>
      <c r="F1226" s="2">
        <v>5247.59735</v>
      </c>
      <c r="G1226" s="2">
        <v>6211.4207500000002</v>
      </c>
      <c r="H1226" s="3">
        <f t="shared" si="77"/>
        <v>0.18366946541734963</v>
      </c>
      <c r="I1226" s="2">
        <v>6192.4231600000003</v>
      </c>
      <c r="J1226" s="3">
        <f t="shared" si="78"/>
        <v>3.0678765822587106E-3</v>
      </c>
      <c r="K1226" s="2">
        <v>50642.760419999999</v>
      </c>
      <c r="L1226" s="2">
        <v>57760.2958</v>
      </c>
      <c r="M1226" s="3">
        <f t="shared" si="79"/>
        <v>0.1405439853785917</v>
      </c>
    </row>
    <row r="1227" spans="1:13" x14ac:dyDescent="0.2">
      <c r="A1227" s="1" t="s">
        <v>11</v>
      </c>
      <c r="B1227" s="1" t="s">
        <v>52</v>
      </c>
      <c r="C1227" s="2">
        <v>89.31035</v>
      </c>
      <c r="D1227" s="2">
        <v>3631.5927200000001</v>
      </c>
      <c r="E1227" s="3">
        <f t="shared" si="76"/>
        <v>39.662618834211266</v>
      </c>
      <c r="F1227" s="2">
        <v>37334.737459999997</v>
      </c>
      <c r="G1227" s="2">
        <v>41999.226170000002</v>
      </c>
      <c r="H1227" s="3">
        <f t="shared" si="77"/>
        <v>0.12493696292889389</v>
      </c>
      <c r="I1227" s="2">
        <v>33551.735480000003</v>
      </c>
      <c r="J1227" s="3">
        <f t="shared" si="78"/>
        <v>0.25177507419952994</v>
      </c>
      <c r="K1227" s="2">
        <v>297694.47243000002</v>
      </c>
      <c r="L1227" s="2">
        <v>310686.87991999998</v>
      </c>
      <c r="M1227" s="3">
        <f t="shared" si="79"/>
        <v>4.3643428727266675E-2</v>
      </c>
    </row>
    <row r="1228" spans="1:13" x14ac:dyDescent="0.2">
      <c r="A1228" s="1" t="s">
        <v>10</v>
      </c>
      <c r="B1228" s="1" t="s">
        <v>52</v>
      </c>
      <c r="C1228" s="2">
        <v>269.50036</v>
      </c>
      <c r="D1228" s="2">
        <v>303.64332999999999</v>
      </c>
      <c r="E1228" s="3">
        <f t="shared" si="76"/>
        <v>0.12668988642538359</v>
      </c>
      <c r="F1228" s="2">
        <v>10801.28053</v>
      </c>
      <c r="G1228" s="2">
        <v>11029.70593</v>
      </c>
      <c r="H1228" s="3">
        <f t="shared" si="77"/>
        <v>2.1147992533437243E-2</v>
      </c>
      <c r="I1228" s="2">
        <v>10906.02649</v>
      </c>
      <c r="J1228" s="3">
        <f t="shared" si="78"/>
        <v>1.1340467594994852E-2</v>
      </c>
      <c r="K1228" s="2">
        <v>116309.33527</v>
      </c>
      <c r="L1228" s="2">
        <v>118940.57582</v>
      </c>
      <c r="M1228" s="3">
        <f t="shared" si="79"/>
        <v>2.2622780397565156E-2</v>
      </c>
    </row>
    <row r="1229" spans="1:13" x14ac:dyDescent="0.2">
      <c r="A1229" s="1" t="s">
        <v>27</v>
      </c>
      <c r="B1229" s="1" t="s">
        <v>52</v>
      </c>
      <c r="C1229" s="2">
        <v>0</v>
      </c>
      <c r="D1229" s="2">
        <v>1745.09627</v>
      </c>
      <c r="E1229" s="3" t="str">
        <f t="shared" si="76"/>
        <v/>
      </c>
      <c r="F1229" s="2">
        <v>33020.915919999999</v>
      </c>
      <c r="G1229" s="2">
        <v>34642.863720000001</v>
      </c>
      <c r="H1229" s="3">
        <f t="shared" si="77"/>
        <v>4.9118801063226192E-2</v>
      </c>
      <c r="I1229" s="2">
        <v>29608.1351</v>
      </c>
      <c r="J1229" s="3">
        <f t="shared" si="78"/>
        <v>0.17004544875911498</v>
      </c>
      <c r="K1229" s="2">
        <v>188629.01045</v>
      </c>
      <c r="L1229" s="2">
        <v>200451.21122</v>
      </c>
      <c r="M1229" s="3">
        <f t="shared" si="79"/>
        <v>6.2674350789396316E-2</v>
      </c>
    </row>
    <row r="1230" spans="1:13" x14ac:dyDescent="0.2">
      <c r="A1230" s="1" t="s">
        <v>9</v>
      </c>
      <c r="B1230" s="1" t="s">
        <v>52</v>
      </c>
      <c r="C1230" s="2">
        <v>0</v>
      </c>
      <c r="D1230" s="2">
        <v>49.815750000000001</v>
      </c>
      <c r="E1230" s="3" t="str">
        <f t="shared" si="76"/>
        <v/>
      </c>
      <c r="F1230" s="2">
        <v>2856.2107500000002</v>
      </c>
      <c r="G1230" s="2">
        <v>3363.5112800000002</v>
      </c>
      <c r="H1230" s="3">
        <f t="shared" si="77"/>
        <v>0.17761312956335584</v>
      </c>
      <c r="I1230" s="2">
        <v>3423.8234699999998</v>
      </c>
      <c r="J1230" s="3">
        <f t="shared" si="78"/>
        <v>-1.7615449665691951E-2</v>
      </c>
      <c r="K1230" s="2">
        <v>30059.02706</v>
      </c>
      <c r="L1230" s="2">
        <v>30396.14978</v>
      </c>
      <c r="M1230" s="3">
        <f t="shared" si="79"/>
        <v>1.1215357014951799E-2</v>
      </c>
    </row>
    <row r="1231" spans="1:13" x14ac:dyDescent="0.2">
      <c r="A1231" s="1" t="s">
        <v>8</v>
      </c>
      <c r="B1231" s="1" t="s">
        <v>52</v>
      </c>
      <c r="C1231" s="2">
        <v>0</v>
      </c>
      <c r="D1231" s="2">
        <v>7.9322299999999997</v>
      </c>
      <c r="E1231" s="3" t="str">
        <f t="shared" si="76"/>
        <v/>
      </c>
      <c r="F1231" s="2">
        <v>3866.6754500000002</v>
      </c>
      <c r="G1231" s="2">
        <v>2991.1478099999999</v>
      </c>
      <c r="H1231" s="3">
        <f t="shared" si="77"/>
        <v>-0.22642904772367178</v>
      </c>
      <c r="I1231" s="2">
        <v>3190.90897</v>
      </c>
      <c r="J1231" s="3">
        <f t="shared" si="78"/>
        <v>-6.260321490775711E-2</v>
      </c>
      <c r="K1231" s="2">
        <v>29905.965270000001</v>
      </c>
      <c r="L1231" s="2">
        <v>31218.18419</v>
      </c>
      <c r="M1231" s="3">
        <f t="shared" si="79"/>
        <v>4.3878166384294648E-2</v>
      </c>
    </row>
    <row r="1232" spans="1:13" x14ac:dyDescent="0.2">
      <c r="A1232" s="1" t="s">
        <v>7</v>
      </c>
      <c r="B1232" s="1" t="s">
        <v>52</v>
      </c>
      <c r="C1232" s="2">
        <v>0</v>
      </c>
      <c r="D1232" s="2">
        <v>257.54737</v>
      </c>
      <c r="E1232" s="3" t="str">
        <f t="shared" si="76"/>
        <v/>
      </c>
      <c r="F1232" s="2">
        <v>11265.19881</v>
      </c>
      <c r="G1232" s="2">
        <v>10617.120860000001</v>
      </c>
      <c r="H1232" s="3">
        <f t="shared" si="77"/>
        <v>-5.7529206623917473E-2</v>
      </c>
      <c r="I1232" s="2">
        <v>11216.063690000001</v>
      </c>
      <c r="J1232" s="3">
        <f t="shared" si="78"/>
        <v>-5.3400448370670706E-2</v>
      </c>
      <c r="K1232" s="2">
        <v>77541.795620000004</v>
      </c>
      <c r="L1232" s="2">
        <v>77800.726649999997</v>
      </c>
      <c r="M1232" s="3">
        <f t="shared" si="79"/>
        <v>3.3392446993218972E-3</v>
      </c>
    </row>
    <row r="1233" spans="1:13" x14ac:dyDescent="0.2">
      <c r="A1233" s="1" t="s">
        <v>6</v>
      </c>
      <c r="B1233" s="1" t="s">
        <v>52</v>
      </c>
      <c r="C1233" s="2">
        <v>0</v>
      </c>
      <c r="D1233" s="2">
        <v>2.0143499999999999</v>
      </c>
      <c r="E1233" s="3" t="str">
        <f t="shared" si="76"/>
        <v/>
      </c>
      <c r="F1233" s="2">
        <v>1511.61169</v>
      </c>
      <c r="G1233" s="2">
        <v>2394.3126600000001</v>
      </c>
      <c r="H1233" s="3">
        <f t="shared" si="77"/>
        <v>0.58394690636455726</v>
      </c>
      <c r="I1233" s="2">
        <v>3208.4873699999998</v>
      </c>
      <c r="J1233" s="3">
        <f t="shared" si="78"/>
        <v>-0.25375655756438265</v>
      </c>
      <c r="K1233" s="2">
        <v>13353.82496</v>
      </c>
      <c r="L1233" s="2">
        <v>23303.2336</v>
      </c>
      <c r="M1233" s="3">
        <f t="shared" si="79"/>
        <v>0.74506058524822838</v>
      </c>
    </row>
    <row r="1234" spans="1:13" x14ac:dyDescent="0.2">
      <c r="A1234" s="1" t="s">
        <v>5</v>
      </c>
      <c r="B1234" s="1" t="s">
        <v>52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1.4779500000000001</v>
      </c>
      <c r="L1234" s="2">
        <v>0</v>
      </c>
      <c r="M1234" s="3">
        <f t="shared" si="79"/>
        <v>-1</v>
      </c>
    </row>
    <row r="1235" spans="1:13" x14ac:dyDescent="0.2">
      <c r="A1235" s="1" t="s">
        <v>4</v>
      </c>
      <c r="B1235" s="1" t="s">
        <v>52</v>
      </c>
      <c r="C1235" s="2">
        <v>209.06536</v>
      </c>
      <c r="D1235" s="2">
        <v>965.15224999999998</v>
      </c>
      <c r="E1235" s="3">
        <f t="shared" si="76"/>
        <v>3.6165096408128061</v>
      </c>
      <c r="F1235" s="2">
        <v>35277.044329999997</v>
      </c>
      <c r="G1235" s="2">
        <v>36021.438150000002</v>
      </c>
      <c r="H1235" s="3">
        <f t="shared" si="77"/>
        <v>2.1101365892123969E-2</v>
      </c>
      <c r="I1235" s="2">
        <v>31091.594980000002</v>
      </c>
      <c r="J1235" s="3">
        <f t="shared" si="78"/>
        <v>0.15855870929655347</v>
      </c>
      <c r="K1235" s="2">
        <v>333219.01166000002</v>
      </c>
      <c r="L1235" s="2">
        <v>322490.63019</v>
      </c>
      <c r="M1235" s="3">
        <f t="shared" si="79"/>
        <v>-3.2196186575772945E-2</v>
      </c>
    </row>
    <row r="1236" spans="1:13" x14ac:dyDescent="0.2">
      <c r="A1236" s="1" t="s">
        <v>3</v>
      </c>
      <c r="B1236" s="1" t="s">
        <v>52</v>
      </c>
      <c r="C1236" s="2">
        <v>0</v>
      </c>
      <c r="D1236" s="2">
        <v>119.07494</v>
      </c>
      <c r="E1236" s="3" t="str">
        <f t="shared" si="76"/>
        <v/>
      </c>
      <c r="F1236" s="2">
        <v>1752.59401</v>
      </c>
      <c r="G1236" s="2">
        <v>2618.8500199999999</v>
      </c>
      <c r="H1236" s="3">
        <f t="shared" si="77"/>
        <v>0.49427078094372789</v>
      </c>
      <c r="I1236" s="2">
        <v>1976.1847499999999</v>
      </c>
      <c r="J1236" s="3">
        <f t="shared" si="78"/>
        <v>0.32520505484115292</v>
      </c>
      <c r="K1236" s="2">
        <v>27596.501069999998</v>
      </c>
      <c r="L1236" s="2">
        <v>13638.91755</v>
      </c>
      <c r="M1236" s="3">
        <f t="shared" si="79"/>
        <v>-0.50577366618310937</v>
      </c>
    </row>
    <row r="1237" spans="1:13" x14ac:dyDescent="0.2">
      <c r="A1237" s="1" t="s">
        <v>26</v>
      </c>
      <c r="B1237" s="1" t="s">
        <v>52</v>
      </c>
      <c r="C1237" s="2">
        <v>14.24155</v>
      </c>
      <c r="D1237" s="2">
        <v>0</v>
      </c>
      <c r="E1237" s="3">
        <f t="shared" si="76"/>
        <v>-1</v>
      </c>
      <c r="F1237" s="2">
        <v>510.62101000000001</v>
      </c>
      <c r="G1237" s="2">
        <v>258.67653000000001</v>
      </c>
      <c r="H1237" s="3">
        <f t="shared" si="77"/>
        <v>-0.49340797786601065</v>
      </c>
      <c r="I1237" s="2">
        <v>460.76281999999998</v>
      </c>
      <c r="J1237" s="3">
        <f t="shared" si="78"/>
        <v>-0.43859070486633445</v>
      </c>
      <c r="K1237" s="2">
        <v>3103.6045100000001</v>
      </c>
      <c r="L1237" s="2">
        <v>3095.4824699999999</v>
      </c>
      <c r="M1237" s="3">
        <f t="shared" si="79"/>
        <v>-2.6169700339816471E-3</v>
      </c>
    </row>
    <row r="1238" spans="1:13" x14ac:dyDescent="0.2">
      <c r="A1238" s="1" t="s">
        <v>2</v>
      </c>
      <c r="B1238" s="1" t="s">
        <v>52</v>
      </c>
      <c r="C1238" s="2">
        <v>0</v>
      </c>
      <c r="D1238" s="2">
        <v>0</v>
      </c>
      <c r="E1238" s="3" t="str">
        <f t="shared" si="76"/>
        <v/>
      </c>
      <c r="F1238" s="2">
        <v>138.45901000000001</v>
      </c>
      <c r="G1238" s="2">
        <v>46.027900000000002</v>
      </c>
      <c r="H1238" s="3">
        <f t="shared" si="77"/>
        <v>-0.66757020724039551</v>
      </c>
      <c r="I1238" s="2">
        <v>117.96762</v>
      </c>
      <c r="J1238" s="3">
        <f t="shared" si="78"/>
        <v>-0.60982598445234371</v>
      </c>
      <c r="K1238" s="2">
        <v>2166.1588900000002</v>
      </c>
      <c r="L1238" s="2">
        <v>1180.8893</v>
      </c>
      <c r="M1238" s="3">
        <f t="shared" si="79"/>
        <v>-0.4548464078736163</v>
      </c>
    </row>
    <row r="1239" spans="1:13" x14ac:dyDescent="0.2">
      <c r="A1239" s="1" t="s">
        <v>25</v>
      </c>
      <c r="B1239" s="1" t="s">
        <v>52</v>
      </c>
      <c r="C1239" s="2">
        <v>622.03252999999995</v>
      </c>
      <c r="D1239" s="2">
        <v>213.53635</v>
      </c>
      <c r="E1239" s="3">
        <f t="shared" si="76"/>
        <v>-0.65671192469628559</v>
      </c>
      <c r="F1239" s="2">
        <v>10197.17813</v>
      </c>
      <c r="G1239" s="2">
        <v>4682.4296199999999</v>
      </c>
      <c r="H1239" s="3">
        <f t="shared" si="77"/>
        <v>-0.54081123617676763</v>
      </c>
      <c r="I1239" s="2">
        <v>3393.1154499999998</v>
      </c>
      <c r="J1239" s="3">
        <f t="shared" si="78"/>
        <v>0.37997945811127654</v>
      </c>
      <c r="K1239" s="2">
        <v>41135.04924</v>
      </c>
      <c r="L1239" s="2">
        <v>48776.496299999999</v>
      </c>
      <c r="M1239" s="3">
        <f t="shared" si="79"/>
        <v>0.18576486964720607</v>
      </c>
    </row>
    <row r="1240" spans="1:13" x14ac:dyDescent="0.2">
      <c r="A1240" s="1" t="s">
        <v>29</v>
      </c>
      <c r="B1240" s="1" t="s">
        <v>52</v>
      </c>
      <c r="C1240" s="2">
        <v>3.9250099999999999</v>
      </c>
      <c r="D1240" s="2">
        <v>49.559930000000001</v>
      </c>
      <c r="E1240" s="3">
        <f t="shared" si="76"/>
        <v>11.626701588021433</v>
      </c>
      <c r="F1240" s="2">
        <v>1399.1000100000001</v>
      </c>
      <c r="G1240" s="2">
        <v>1401.05449</v>
      </c>
      <c r="H1240" s="3">
        <f t="shared" si="77"/>
        <v>1.3969551754915432E-3</v>
      </c>
      <c r="I1240" s="2">
        <v>1087.6803500000001</v>
      </c>
      <c r="J1240" s="3">
        <f t="shared" si="78"/>
        <v>0.28811234844869626</v>
      </c>
      <c r="K1240" s="2">
        <v>16428.846939999999</v>
      </c>
      <c r="L1240" s="2">
        <v>12075.436180000001</v>
      </c>
      <c r="M1240" s="3">
        <f t="shared" si="79"/>
        <v>-0.26498577629331777</v>
      </c>
    </row>
    <row r="1241" spans="1:13" x14ac:dyDescent="0.2">
      <c r="A1241" s="6" t="s">
        <v>0</v>
      </c>
      <c r="B1241" s="6" t="s">
        <v>52</v>
      </c>
      <c r="C1241" s="5">
        <v>1593.02162</v>
      </c>
      <c r="D1241" s="5">
        <v>14842.32926</v>
      </c>
      <c r="E1241" s="4">
        <f t="shared" si="76"/>
        <v>8.3170921685293884</v>
      </c>
      <c r="F1241" s="5">
        <v>441018.5295</v>
      </c>
      <c r="G1241" s="5">
        <v>403759.76575000002</v>
      </c>
      <c r="H1241" s="4">
        <f t="shared" si="77"/>
        <v>-8.4483442888990901E-2</v>
      </c>
      <c r="I1241" s="5">
        <v>315166.35000999999</v>
      </c>
      <c r="J1241" s="4">
        <f t="shared" si="78"/>
        <v>0.28110049101748658</v>
      </c>
      <c r="K1241" s="5">
        <v>3120831.6546</v>
      </c>
      <c r="L1241" s="5">
        <v>3053500.7672999999</v>
      </c>
      <c r="M1241" s="4">
        <f t="shared" si="79"/>
        <v>-2.1574661741448509E-2</v>
      </c>
    </row>
    <row r="1242" spans="1:13" x14ac:dyDescent="0.2">
      <c r="A1242" s="1" t="s">
        <v>21</v>
      </c>
      <c r="B1242" s="1" t="s">
        <v>51</v>
      </c>
      <c r="C1242" s="2">
        <v>1.482</v>
      </c>
      <c r="D1242" s="2">
        <v>821.20966999999996</v>
      </c>
      <c r="E1242" s="3">
        <f t="shared" si="76"/>
        <v>553.12258434547903</v>
      </c>
      <c r="F1242" s="2">
        <v>6668.1477299999997</v>
      </c>
      <c r="G1242" s="2">
        <v>7431.2532199999996</v>
      </c>
      <c r="H1242" s="3">
        <f t="shared" si="77"/>
        <v>0.11444039947807205</v>
      </c>
      <c r="I1242" s="2">
        <v>4348.7572600000003</v>
      </c>
      <c r="J1242" s="3">
        <f t="shared" si="78"/>
        <v>0.70882226247780933</v>
      </c>
      <c r="K1242" s="2">
        <v>71469.134969999999</v>
      </c>
      <c r="L1242" s="2">
        <v>52617.610979999998</v>
      </c>
      <c r="M1242" s="3">
        <f t="shared" si="79"/>
        <v>-0.26377154274937209</v>
      </c>
    </row>
    <row r="1243" spans="1:13" x14ac:dyDescent="0.2">
      <c r="A1243" s="1" t="s">
        <v>20</v>
      </c>
      <c r="B1243" s="1" t="s">
        <v>51</v>
      </c>
      <c r="C1243" s="2">
        <v>7.9739300000000002</v>
      </c>
      <c r="D1243" s="2">
        <v>39.969090000000001</v>
      </c>
      <c r="E1243" s="3">
        <f t="shared" si="76"/>
        <v>4.012470638693844</v>
      </c>
      <c r="F1243" s="2">
        <v>1144.4456499999999</v>
      </c>
      <c r="G1243" s="2">
        <v>727.77002000000005</v>
      </c>
      <c r="H1243" s="3">
        <f t="shared" si="77"/>
        <v>-0.36408511841519065</v>
      </c>
      <c r="I1243" s="2">
        <v>337.75826999999998</v>
      </c>
      <c r="J1243" s="3">
        <f t="shared" si="78"/>
        <v>1.1547067374545708</v>
      </c>
      <c r="K1243" s="2">
        <v>11640.4604</v>
      </c>
      <c r="L1243" s="2">
        <v>6295.5332699999999</v>
      </c>
      <c r="M1243" s="3">
        <f t="shared" si="79"/>
        <v>-0.45916801795915219</v>
      </c>
    </row>
    <row r="1244" spans="1:13" x14ac:dyDescent="0.2">
      <c r="A1244" s="1" t="s">
        <v>19</v>
      </c>
      <c r="B1244" s="1" t="s">
        <v>51</v>
      </c>
      <c r="C1244" s="2">
        <v>0.33017999999999997</v>
      </c>
      <c r="D1244" s="2">
        <v>35.19755</v>
      </c>
      <c r="E1244" s="3">
        <f t="shared" si="76"/>
        <v>105.60109637167606</v>
      </c>
      <c r="F1244" s="2">
        <v>719.75034000000005</v>
      </c>
      <c r="G1244" s="2">
        <v>1592.99695</v>
      </c>
      <c r="H1244" s="3">
        <f t="shared" si="77"/>
        <v>1.2132632129079646</v>
      </c>
      <c r="I1244" s="2">
        <v>631.43462</v>
      </c>
      <c r="J1244" s="3">
        <f t="shared" si="78"/>
        <v>1.5228216818393645</v>
      </c>
      <c r="K1244" s="2">
        <v>5953.51</v>
      </c>
      <c r="L1244" s="2">
        <v>8148.3778899999998</v>
      </c>
      <c r="M1244" s="3">
        <f t="shared" si="79"/>
        <v>0.36866787659716693</v>
      </c>
    </row>
    <row r="1245" spans="1:13" x14ac:dyDescent="0.2">
      <c r="A1245" s="1" t="s">
        <v>18</v>
      </c>
      <c r="B1245" s="1" t="s">
        <v>51</v>
      </c>
      <c r="C1245" s="2">
        <v>41.83034</v>
      </c>
      <c r="D1245" s="2">
        <v>50.206049999999998</v>
      </c>
      <c r="E1245" s="3">
        <f t="shared" ref="E1245:E1306" si="80">IF(C1245=0,"",(D1245/C1245-1))</f>
        <v>0.20023050254910668</v>
      </c>
      <c r="F1245" s="2">
        <v>1912.3010300000001</v>
      </c>
      <c r="G1245" s="2">
        <v>989.35450000000003</v>
      </c>
      <c r="H1245" s="3">
        <f t="shared" ref="H1245:H1306" si="81">IF(F1245=0,"",(G1245/F1245-1))</f>
        <v>-0.48263663278997448</v>
      </c>
      <c r="I1245" s="2">
        <v>729.02481999999998</v>
      </c>
      <c r="J1245" s="3">
        <f t="shared" ref="J1245:J1306" si="82">IF(I1245=0,"",(G1245/I1245-1))</f>
        <v>0.3570930273677102</v>
      </c>
      <c r="K1245" s="2">
        <v>15275.6185</v>
      </c>
      <c r="L1245" s="2">
        <v>12697.648069999999</v>
      </c>
      <c r="M1245" s="3">
        <f t="shared" ref="M1245:M1306" si="83">IF(K1245=0,"",(L1245/K1245-1))</f>
        <v>-0.16876373483666152</v>
      </c>
    </row>
    <row r="1246" spans="1:13" x14ac:dyDescent="0.2">
      <c r="A1246" s="1" t="s">
        <v>17</v>
      </c>
      <c r="B1246" s="1" t="s">
        <v>51</v>
      </c>
      <c r="C1246" s="2">
        <v>0</v>
      </c>
      <c r="D1246" s="2">
        <v>0</v>
      </c>
      <c r="E1246" s="3" t="str">
        <f t="shared" si="80"/>
        <v/>
      </c>
      <c r="F1246" s="2">
        <v>11.92206</v>
      </c>
      <c r="G1246" s="2">
        <v>5.2558600000000002</v>
      </c>
      <c r="H1246" s="3">
        <f t="shared" si="81"/>
        <v>-0.55914833510316164</v>
      </c>
      <c r="I1246" s="2">
        <v>12.07577</v>
      </c>
      <c r="J1246" s="3">
        <f t="shared" si="82"/>
        <v>-0.56475984554194059</v>
      </c>
      <c r="K1246" s="2">
        <v>121.33453</v>
      </c>
      <c r="L1246" s="2">
        <v>148.93790999999999</v>
      </c>
      <c r="M1246" s="3">
        <f t="shared" si="83"/>
        <v>0.22749814088372022</v>
      </c>
    </row>
    <row r="1247" spans="1:13" x14ac:dyDescent="0.2">
      <c r="A1247" s="1" t="s">
        <v>16</v>
      </c>
      <c r="B1247" s="1" t="s">
        <v>51</v>
      </c>
      <c r="C1247" s="2">
        <v>0</v>
      </c>
      <c r="D1247" s="2">
        <v>48.944000000000003</v>
      </c>
      <c r="E1247" s="3" t="str">
        <f t="shared" si="80"/>
        <v/>
      </c>
      <c r="F1247" s="2">
        <v>440.54315000000003</v>
      </c>
      <c r="G1247" s="2">
        <v>777.57718</v>
      </c>
      <c r="H1247" s="3">
        <f t="shared" si="81"/>
        <v>0.76504203958227457</v>
      </c>
      <c r="I1247" s="2">
        <v>471.89929000000001</v>
      </c>
      <c r="J1247" s="3">
        <f t="shared" si="82"/>
        <v>0.64776086016149748</v>
      </c>
      <c r="K1247" s="2">
        <v>5126.7008699999997</v>
      </c>
      <c r="L1247" s="2">
        <v>6380.9228000000003</v>
      </c>
      <c r="M1247" s="3">
        <f t="shared" si="83"/>
        <v>0.24464503816467076</v>
      </c>
    </row>
    <row r="1248" spans="1:13" x14ac:dyDescent="0.2">
      <c r="A1248" s="1" t="s">
        <v>15</v>
      </c>
      <c r="B1248" s="1" t="s">
        <v>51</v>
      </c>
      <c r="C1248" s="2">
        <v>0</v>
      </c>
      <c r="D1248" s="2">
        <v>0</v>
      </c>
      <c r="E1248" s="3" t="str">
        <f t="shared" si="80"/>
        <v/>
      </c>
      <c r="F1248" s="2">
        <v>0</v>
      </c>
      <c r="G1248" s="2">
        <v>0</v>
      </c>
      <c r="H1248" s="3" t="str">
        <f t="shared" si="81"/>
        <v/>
      </c>
      <c r="I1248" s="2">
        <v>0</v>
      </c>
      <c r="J1248" s="3" t="str">
        <f t="shared" si="82"/>
        <v/>
      </c>
      <c r="K1248" s="2">
        <v>20.58867</v>
      </c>
      <c r="L1248" s="2">
        <v>21.268599999999999</v>
      </c>
      <c r="M1248" s="3">
        <f t="shared" si="83"/>
        <v>3.3024474140388893E-2</v>
      </c>
    </row>
    <row r="1249" spans="1:13" x14ac:dyDescent="0.2">
      <c r="A1249" s="1" t="s">
        <v>14</v>
      </c>
      <c r="B1249" s="1" t="s">
        <v>51</v>
      </c>
      <c r="C1249" s="2">
        <v>0</v>
      </c>
      <c r="D1249" s="2">
        <v>0</v>
      </c>
      <c r="E1249" s="3" t="str">
        <f t="shared" si="80"/>
        <v/>
      </c>
      <c r="F1249" s="2">
        <v>0</v>
      </c>
      <c r="G1249" s="2">
        <v>0</v>
      </c>
      <c r="H1249" s="3" t="str">
        <f t="shared" si="81"/>
        <v/>
      </c>
      <c r="I1249" s="2">
        <v>0</v>
      </c>
      <c r="J1249" s="3" t="str">
        <f t="shared" si="82"/>
        <v/>
      </c>
      <c r="K1249" s="2">
        <v>10.00469</v>
      </c>
      <c r="L1249" s="2">
        <v>1.96238</v>
      </c>
      <c r="M1249" s="3">
        <f t="shared" si="83"/>
        <v>-0.80385399247752809</v>
      </c>
    </row>
    <row r="1250" spans="1:13" x14ac:dyDescent="0.2">
      <c r="A1250" s="1" t="s">
        <v>13</v>
      </c>
      <c r="B1250" s="1" t="s">
        <v>51</v>
      </c>
      <c r="C1250" s="2">
        <v>1.1425000000000001</v>
      </c>
      <c r="D1250" s="2">
        <v>0</v>
      </c>
      <c r="E1250" s="3">
        <f t="shared" si="80"/>
        <v>-1</v>
      </c>
      <c r="F1250" s="2">
        <v>55.62039</v>
      </c>
      <c r="G1250" s="2">
        <v>90.097179999999994</v>
      </c>
      <c r="H1250" s="3">
        <f t="shared" si="81"/>
        <v>0.61985883234547612</v>
      </c>
      <c r="I1250" s="2">
        <v>8.0796600000000005</v>
      </c>
      <c r="J1250" s="3">
        <f t="shared" si="82"/>
        <v>10.151110318998571</v>
      </c>
      <c r="K1250" s="2">
        <v>718.09343000000001</v>
      </c>
      <c r="L1250" s="2">
        <v>482.32312999999999</v>
      </c>
      <c r="M1250" s="3">
        <f t="shared" si="83"/>
        <v>-0.32832816754777994</v>
      </c>
    </row>
    <row r="1251" spans="1:13" x14ac:dyDescent="0.2">
      <c r="A1251" s="1" t="s">
        <v>12</v>
      </c>
      <c r="B1251" s="1" t="s">
        <v>51</v>
      </c>
      <c r="C1251" s="2">
        <v>433.45537999999999</v>
      </c>
      <c r="D1251" s="2">
        <v>595.54990999999995</v>
      </c>
      <c r="E1251" s="3">
        <f t="shared" si="80"/>
        <v>0.37395897589274352</v>
      </c>
      <c r="F1251" s="2">
        <v>29468.305410000001</v>
      </c>
      <c r="G1251" s="2">
        <v>14174.724249999999</v>
      </c>
      <c r="H1251" s="3">
        <f t="shared" si="81"/>
        <v>-0.51898407279334635</v>
      </c>
      <c r="I1251" s="2">
        <v>12204.943439999999</v>
      </c>
      <c r="J1251" s="3">
        <f t="shared" si="82"/>
        <v>0.16139204738502255</v>
      </c>
      <c r="K1251" s="2">
        <v>200817.92809</v>
      </c>
      <c r="L1251" s="2">
        <v>192548.11064999999</v>
      </c>
      <c r="M1251" s="3">
        <f t="shared" si="83"/>
        <v>-4.1180673053721306E-2</v>
      </c>
    </row>
    <row r="1252" spans="1:13" x14ac:dyDescent="0.2">
      <c r="A1252" s="1" t="s">
        <v>23</v>
      </c>
      <c r="B1252" s="1" t="s">
        <v>51</v>
      </c>
      <c r="C1252" s="2">
        <v>80.546000000000006</v>
      </c>
      <c r="D1252" s="2">
        <v>2565.4350399999998</v>
      </c>
      <c r="E1252" s="3">
        <f t="shared" si="80"/>
        <v>30.850557942045533</v>
      </c>
      <c r="F1252" s="2">
        <v>46848.96297</v>
      </c>
      <c r="G1252" s="2">
        <v>46106.649870000001</v>
      </c>
      <c r="H1252" s="3">
        <f t="shared" si="81"/>
        <v>-1.5844813907094246E-2</v>
      </c>
      <c r="I1252" s="2">
        <v>43173.64602</v>
      </c>
      <c r="J1252" s="3">
        <f t="shared" si="82"/>
        <v>6.7935051133770408E-2</v>
      </c>
      <c r="K1252" s="2">
        <v>288881.83544</v>
      </c>
      <c r="L1252" s="2">
        <v>362265.18355000002</v>
      </c>
      <c r="M1252" s="3">
        <f t="shared" si="83"/>
        <v>0.25402548415073878</v>
      </c>
    </row>
    <row r="1253" spans="1:13" x14ac:dyDescent="0.2">
      <c r="A1253" s="1" t="s">
        <v>11</v>
      </c>
      <c r="B1253" s="1" t="s">
        <v>51</v>
      </c>
      <c r="C1253" s="2">
        <v>0</v>
      </c>
      <c r="D1253" s="2">
        <v>9.0492699999999999</v>
      </c>
      <c r="E1253" s="3" t="str">
        <f t="shared" si="80"/>
        <v/>
      </c>
      <c r="F1253" s="2">
        <v>804.68167000000005</v>
      </c>
      <c r="G1253" s="2">
        <v>839.25693999999999</v>
      </c>
      <c r="H1253" s="3">
        <f t="shared" si="81"/>
        <v>4.2967637127859337E-2</v>
      </c>
      <c r="I1253" s="2">
        <v>574.39245000000005</v>
      </c>
      <c r="J1253" s="3">
        <f t="shared" si="82"/>
        <v>0.46112112023756557</v>
      </c>
      <c r="K1253" s="2">
        <v>4946.7165599999998</v>
      </c>
      <c r="L1253" s="2">
        <v>5424.02981</v>
      </c>
      <c r="M1253" s="3">
        <f t="shared" si="83"/>
        <v>9.6490923668365536E-2</v>
      </c>
    </row>
    <row r="1254" spans="1:13" x14ac:dyDescent="0.2">
      <c r="A1254" s="1" t="s">
        <v>10</v>
      </c>
      <c r="B1254" s="1" t="s">
        <v>51</v>
      </c>
      <c r="C1254" s="2">
        <v>2.8270200000000001</v>
      </c>
      <c r="D1254" s="2">
        <v>93.0398</v>
      </c>
      <c r="E1254" s="3">
        <f t="shared" si="80"/>
        <v>31.910909721190514</v>
      </c>
      <c r="F1254" s="2">
        <v>4191.7640700000002</v>
      </c>
      <c r="G1254" s="2">
        <v>3683.1979200000001</v>
      </c>
      <c r="H1254" s="3">
        <f t="shared" si="81"/>
        <v>-0.12132508927202101</v>
      </c>
      <c r="I1254" s="2">
        <v>3025.7891599999998</v>
      </c>
      <c r="J1254" s="3">
        <f t="shared" si="82"/>
        <v>0.21726852904714633</v>
      </c>
      <c r="K1254" s="2">
        <v>35667.673439999999</v>
      </c>
      <c r="L1254" s="2">
        <v>28105.0265</v>
      </c>
      <c r="M1254" s="3">
        <f t="shared" si="83"/>
        <v>-0.21203084503736558</v>
      </c>
    </row>
    <row r="1255" spans="1:13" x14ac:dyDescent="0.2">
      <c r="A1255" s="1" t="s">
        <v>27</v>
      </c>
      <c r="B1255" s="1" t="s">
        <v>51</v>
      </c>
      <c r="C1255" s="2">
        <v>0</v>
      </c>
      <c r="D1255" s="2">
        <v>0</v>
      </c>
      <c r="E1255" s="3" t="str">
        <f t="shared" si="80"/>
        <v/>
      </c>
      <c r="F1255" s="2">
        <v>319.96246000000002</v>
      </c>
      <c r="G1255" s="2">
        <v>28.512370000000001</v>
      </c>
      <c r="H1255" s="3">
        <f t="shared" si="81"/>
        <v>-0.91088838984423359</v>
      </c>
      <c r="I1255" s="2">
        <v>30.805620000000001</v>
      </c>
      <c r="J1255" s="3">
        <f t="shared" si="82"/>
        <v>-7.444258547628646E-2</v>
      </c>
      <c r="K1255" s="2">
        <v>3179.77853</v>
      </c>
      <c r="L1255" s="2">
        <v>862.86368000000004</v>
      </c>
      <c r="M1255" s="3">
        <f t="shared" si="83"/>
        <v>-0.72864032137483492</v>
      </c>
    </row>
    <row r="1256" spans="1:13" x14ac:dyDescent="0.2">
      <c r="A1256" s="1" t="s">
        <v>9</v>
      </c>
      <c r="B1256" s="1" t="s">
        <v>51</v>
      </c>
      <c r="C1256" s="2">
        <v>0</v>
      </c>
      <c r="D1256" s="2">
        <v>33.706449999999997</v>
      </c>
      <c r="E1256" s="3" t="str">
        <f t="shared" si="80"/>
        <v/>
      </c>
      <c r="F1256" s="2">
        <v>1174.25089</v>
      </c>
      <c r="G1256" s="2">
        <v>542.04142999999999</v>
      </c>
      <c r="H1256" s="3">
        <f t="shared" si="81"/>
        <v>-0.5383938521008913</v>
      </c>
      <c r="I1256" s="2">
        <v>405.15514999999999</v>
      </c>
      <c r="J1256" s="3">
        <f t="shared" si="82"/>
        <v>0.33786138470657479</v>
      </c>
      <c r="K1256" s="2">
        <v>9848.1974499999997</v>
      </c>
      <c r="L1256" s="2">
        <v>5419.60088</v>
      </c>
      <c r="M1256" s="3">
        <f t="shared" si="83"/>
        <v>-0.44968600522931224</v>
      </c>
    </row>
    <row r="1257" spans="1:13" x14ac:dyDescent="0.2">
      <c r="A1257" s="1" t="s">
        <v>8</v>
      </c>
      <c r="B1257" s="1" t="s">
        <v>51</v>
      </c>
      <c r="C1257" s="2">
        <v>2.431</v>
      </c>
      <c r="D1257" s="2">
        <v>0</v>
      </c>
      <c r="E1257" s="3">
        <f t="shared" si="80"/>
        <v>-1</v>
      </c>
      <c r="F1257" s="2">
        <v>809.38264000000004</v>
      </c>
      <c r="G1257" s="2">
        <v>421.92995999999999</v>
      </c>
      <c r="H1257" s="3">
        <f t="shared" si="81"/>
        <v>-0.4787014952532217</v>
      </c>
      <c r="I1257" s="2">
        <v>330.36023</v>
      </c>
      <c r="J1257" s="3">
        <f t="shared" si="82"/>
        <v>0.27718145734430566</v>
      </c>
      <c r="K1257" s="2">
        <v>6435.1447200000002</v>
      </c>
      <c r="L1257" s="2">
        <v>4665.26559</v>
      </c>
      <c r="M1257" s="3">
        <f t="shared" si="83"/>
        <v>-0.27503330647706092</v>
      </c>
    </row>
    <row r="1258" spans="1:13" x14ac:dyDescent="0.2">
      <c r="A1258" s="1" t="s">
        <v>7</v>
      </c>
      <c r="B1258" s="1" t="s">
        <v>51</v>
      </c>
      <c r="C1258" s="2">
        <v>0</v>
      </c>
      <c r="D1258" s="2">
        <v>0</v>
      </c>
      <c r="E1258" s="3" t="str">
        <f t="shared" si="80"/>
        <v/>
      </c>
      <c r="F1258" s="2">
        <v>1103.83161</v>
      </c>
      <c r="G1258" s="2">
        <v>151.19504000000001</v>
      </c>
      <c r="H1258" s="3">
        <f t="shared" si="81"/>
        <v>-0.86302707892193808</v>
      </c>
      <c r="I1258" s="2">
        <v>63.397100000000002</v>
      </c>
      <c r="J1258" s="3">
        <f t="shared" si="82"/>
        <v>1.3848888987035686</v>
      </c>
      <c r="K1258" s="2">
        <v>4491.3185199999998</v>
      </c>
      <c r="L1258" s="2">
        <v>3130.0073400000001</v>
      </c>
      <c r="M1258" s="3">
        <f t="shared" si="83"/>
        <v>-0.30309833825813803</v>
      </c>
    </row>
    <row r="1259" spans="1:13" x14ac:dyDescent="0.2">
      <c r="A1259" s="1" t="s">
        <v>6</v>
      </c>
      <c r="B1259" s="1" t="s">
        <v>51</v>
      </c>
      <c r="C1259" s="2">
        <v>68.833830000000006</v>
      </c>
      <c r="D1259" s="2">
        <v>191.91427999999999</v>
      </c>
      <c r="E1259" s="3">
        <f t="shared" si="80"/>
        <v>1.788080802709946</v>
      </c>
      <c r="F1259" s="2">
        <v>3388.46281</v>
      </c>
      <c r="G1259" s="2">
        <v>3563.3287999999998</v>
      </c>
      <c r="H1259" s="3">
        <f t="shared" si="81"/>
        <v>5.1606288693485602E-2</v>
      </c>
      <c r="I1259" s="2">
        <v>2878.95415</v>
      </c>
      <c r="J1259" s="3">
        <f t="shared" si="82"/>
        <v>0.23771641170457669</v>
      </c>
      <c r="K1259" s="2">
        <v>23448.745159999999</v>
      </c>
      <c r="L1259" s="2">
        <v>31949.2291</v>
      </c>
      <c r="M1259" s="3">
        <f t="shared" si="83"/>
        <v>0.36251338321082271</v>
      </c>
    </row>
    <row r="1260" spans="1:13" x14ac:dyDescent="0.2">
      <c r="A1260" s="1" t="s">
        <v>5</v>
      </c>
      <c r="B1260" s="1" t="s">
        <v>51</v>
      </c>
      <c r="C1260" s="2">
        <v>0</v>
      </c>
      <c r="D1260" s="2">
        <v>604.14826000000005</v>
      </c>
      <c r="E1260" s="3" t="str">
        <f t="shared" si="80"/>
        <v/>
      </c>
      <c r="F1260" s="2">
        <v>14.135009999999999</v>
      </c>
      <c r="G1260" s="2">
        <v>622.90958999999998</v>
      </c>
      <c r="H1260" s="3">
        <f t="shared" si="81"/>
        <v>43.068563800096356</v>
      </c>
      <c r="I1260" s="2">
        <v>5.9033699999999998</v>
      </c>
      <c r="J1260" s="3">
        <f t="shared" si="82"/>
        <v>104.51762637273286</v>
      </c>
      <c r="K1260" s="2">
        <v>220.87549999999999</v>
      </c>
      <c r="L1260" s="2">
        <v>718.96506999999997</v>
      </c>
      <c r="M1260" s="3">
        <f t="shared" si="83"/>
        <v>2.255069349022413</v>
      </c>
    </row>
    <row r="1261" spans="1:13" x14ac:dyDescent="0.2">
      <c r="A1261" s="1" t="s">
        <v>4</v>
      </c>
      <c r="B1261" s="1" t="s">
        <v>51</v>
      </c>
      <c r="C1261" s="2">
        <v>0</v>
      </c>
      <c r="D1261" s="2">
        <v>0.11632000000000001</v>
      </c>
      <c r="E1261" s="3" t="str">
        <f t="shared" si="80"/>
        <v/>
      </c>
      <c r="F1261" s="2">
        <v>927.67648999999994</v>
      </c>
      <c r="G1261" s="2">
        <v>1013.71577</v>
      </c>
      <c r="H1261" s="3">
        <f t="shared" si="81"/>
        <v>9.2747073928757251E-2</v>
      </c>
      <c r="I1261" s="2">
        <v>181.26251999999999</v>
      </c>
      <c r="J1261" s="3">
        <f t="shared" si="82"/>
        <v>4.5925282843910589</v>
      </c>
      <c r="K1261" s="2">
        <v>10750.309450000001</v>
      </c>
      <c r="L1261" s="2">
        <v>14145.432290000001</v>
      </c>
      <c r="M1261" s="3">
        <f t="shared" si="83"/>
        <v>0.31581628936272144</v>
      </c>
    </row>
    <row r="1262" spans="1:13" x14ac:dyDescent="0.2">
      <c r="A1262" s="1" t="s">
        <v>3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0</v>
      </c>
      <c r="G1262" s="2">
        <v>0</v>
      </c>
      <c r="H1262" s="3" t="str">
        <f t="shared" si="81"/>
        <v/>
      </c>
      <c r="I1262" s="2">
        <v>0</v>
      </c>
      <c r="J1262" s="3" t="str">
        <f t="shared" si="82"/>
        <v/>
      </c>
      <c r="K1262" s="2">
        <v>1458.83077</v>
      </c>
      <c r="L1262" s="2">
        <v>67.537940000000006</v>
      </c>
      <c r="M1262" s="3">
        <f t="shared" si="83"/>
        <v>-0.95370406123254448</v>
      </c>
    </row>
    <row r="1263" spans="1:13" x14ac:dyDescent="0.2">
      <c r="A1263" s="1" t="s">
        <v>26</v>
      </c>
      <c r="B1263" s="1" t="s">
        <v>51</v>
      </c>
      <c r="C1263" s="2">
        <v>0</v>
      </c>
      <c r="D1263" s="2">
        <v>0</v>
      </c>
      <c r="E1263" s="3" t="str">
        <f t="shared" si="80"/>
        <v/>
      </c>
      <c r="F1263" s="2">
        <v>8.1830999999999996</v>
      </c>
      <c r="G1263" s="2">
        <v>0</v>
      </c>
      <c r="H1263" s="3">
        <f t="shared" si="81"/>
        <v>-1</v>
      </c>
      <c r="I1263" s="2">
        <v>0</v>
      </c>
      <c r="J1263" s="3" t="str">
        <f t="shared" si="82"/>
        <v/>
      </c>
      <c r="K1263" s="2">
        <v>22.769369999999999</v>
      </c>
      <c r="L1263" s="2">
        <v>47.991999999999997</v>
      </c>
      <c r="M1263" s="3">
        <f t="shared" si="83"/>
        <v>1.1077438681878329</v>
      </c>
    </row>
    <row r="1264" spans="1:13" x14ac:dyDescent="0.2">
      <c r="A1264" s="1" t="s">
        <v>2</v>
      </c>
      <c r="B1264" s="1" t="s">
        <v>51</v>
      </c>
      <c r="C1264" s="2">
        <v>256.24412000000001</v>
      </c>
      <c r="D1264" s="2">
        <v>23.028939999999999</v>
      </c>
      <c r="E1264" s="3">
        <f t="shared" si="80"/>
        <v>-0.9101289036407938</v>
      </c>
      <c r="F1264" s="2">
        <v>4183.4062299999996</v>
      </c>
      <c r="G1264" s="2">
        <v>1756.13015</v>
      </c>
      <c r="H1264" s="3">
        <f t="shared" si="81"/>
        <v>-0.58021524722928941</v>
      </c>
      <c r="I1264" s="2">
        <v>1070.70886</v>
      </c>
      <c r="J1264" s="3">
        <f t="shared" si="82"/>
        <v>0.64015655011951611</v>
      </c>
      <c r="K1264" s="2">
        <v>23898.871950000001</v>
      </c>
      <c r="L1264" s="2">
        <v>14787.804050000001</v>
      </c>
      <c r="M1264" s="3">
        <f t="shared" si="83"/>
        <v>-0.38123422390235451</v>
      </c>
    </row>
    <row r="1265" spans="1:13" x14ac:dyDescent="0.2">
      <c r="A1265" s="1" t="s">
        <v>33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0</v>
      </c>
      <c r="G1265" s="2">
        <v>0</v>
      </c>
      <c r="H1265" s="3" t="str">
        <f t="shared" si="81"/>
        <v/>
      </c>
      <c r="I1265" s="2">
        <v>0</v>
      </c>
      <c r="J1265" s="3" t="str">
        <f t="shared" si="82"/>
        <v/>
      </c>
      <c r="K1265" s="2">
        <v>0.37875999999999999</v>
      </c>
      <c r="L1265" s="2">
        <v>0</v>
      </c>
      <c r="M1265" s="3">
        <f t="shared" si="83"/>
        <v>-1</v>
      </c>
    </row>
    <row r="1266" spans="1:13" x14ac:dyDescent="0.2">
      <c r="A1266" s="1" t="s">
        <v>25</v>
      </c>
      <c r="B1266" s="1" t="s">
        <v>51</v>
      </c>
      <c r="C1266" s="2">
        <v>0</v>
      </c>
      <c r="D1266" s="2">
        <v>68.98</v>
      </c>
      <c r="E1266" s="3" t="str">
        <f t="shared" si="80"/>
        <v/>
      </c>
      <c r="F1266" s="2">
        <v>36.308999999999997</v>
      </c>
      <c r="G1266" s="2">
        <v>380.73439999999999</v>
      </c>
      <c r="H1266" s="3">
        <f t="shared" si="81"/>
        <v>9.48595114159024</v>
      </c>
      <c r="I1266" s="2">
        <v>167.53100000000001</v>
      </c>
      <c r="J1266" s="3">
        <f t="shared" si="82"/>
        <v>1.2726205896222189</v>
      </c>
      <c r="K1266" s="2">
        <v>368.24099999999999</v>
      </c>
      <c r="L1266" s="2">
        <v>1412.75695</v>
      </c>
      <c r="M1266" s="3">
        <f t="shared" si="83"/>
        <v>2.8365009599691509</v>
      </c>
    </row>
    <row r="1267" spans="1:13" x14ac:dyDescent="0.2">
      <c r="A1267" s="1" t="s">
        <v>29</v>
      </c>
      <c r="B1267" s="1" t="s">
        <v>51</v>
      </c>
      <c r="C1267" s="2">
        <v>0</v>
      </c>
      <c r="D1267" s="2">
        <v>0</v>
      </c>
      <c r="E1267" s="3" t="str">
        <f t="shared" si="80"/>
        <v/>
      </c>
      <c r="F1267" s="2">
        <v>0</v>
      </c>
      <c r="G1267" s="2">
        <v>22.463999999999999</v>
      </c>
      <c r="H1267" s="3" t="str">
        <f t="shared" si="81"/>
        <v/>
      </c>
      <c r="I1267" s="2">
        <v>0</v>
      </c>
      <c r="J1267" s="3" t="str">
        <f t="shared" si="82"/>
        <v/>
      </c>
      <c r="K1267" s="2">
        <v>7.96</v>
      </c>
      <c r="L1267" s="2">
        <v>22.463999999999999</v>
      </c>
      <c r="M1267" s="3">
        <f t="shared" si="83"/>
        <v>1.8221105527638191</v>
      </c>
    </row>
    <row r="1268" spans="1:13" x14ac:dyDescent="0.2">
      <c r="A1268" s="6" t="s">
        <v>0</v>
      </c>
      <c r="B1268" s="6" t="s">
        <v>51</v>
      </c>
      <c r="C1268" s="5">
        <v>897.09630000000004</v>
      </c>
      <c r="D1268" s="5">
        <v>5180.4946300000001</v>
      </c>
      <c r="E1268" s="4">
        <f t="shared" si="80"/>
        <v>4.7747363688825821</v>
      </c>
      <c r="F1268" s="5">
        <v>104244.54471</v>
      </c>
      <c r="G1268" s="5">
        <v>84921.095400000006</v>
      </c>
      <c r="H1268" s="4">
        <f t="shared" si="81"/>
        <v>-0.18536652794404052</v>
      </c>
      <c r="I1268" s="5">
        <v>70651.878760000007</v>
      </c>
      <c r="J1268" s="4">
        <f t="shared" si="82"/>
        <v>0.20196514077809069</v>
      </c>
      <c r="K1268" s="5">
        <v>724951.82504000003</v>
      </c>
      <c r="L1268" s="5">
        <v>752386.91692999995</v>
      </c>
      <c r="M1268" s="4">
        <f t="shared" si="83"/>
        <v>3.7844020723013072E-2</v>
      </c>
    </row>
    <row r="1269" spans="1:13" x14ac:dyDescent="0.2">
      <c r="A1269" s="1" t="s">
        <v>21</v>
      </c>
      <c r="B1269" s="1" t="s">
        <v>50</v>
      </c>
      <c r="C1269" s="2">
        <v>6.7978300000000003</v>
      </c>
      <c r="D1269" s="2">
        <v>130.53613000000001</v>
      </c>
      <c r="E1269" s="3">
        <f t="shared" si="80"/>
        <v>18.202617600028244</v>
      </c>
      <c r="F1269" s="2">
        <v>4999.0695699999997</v>
      </c>
      <c r="G1269" s="2">
        <v>4880.3392000000003</v>
      </c>
      <c r="H1269" s="3">
        <f t="shared" si="81"/>
        <v>-2.3750493634358327E-2</v>
      </c>
      <c r="I1269" s="2">
        <v>4791.7609000000002</v>
      </c>
      <c r="J1269" s="3">
        <f t="shared" si="82"/>
        <v>1.8485542548669409E-2</v>
      </c>
      <c r="K1269" s="2">
        <v>63112.436390000003</v>
      </c>
      <c r="L1269" s="2">
        <v>47609.981570000004</v>
      </c>
      <c r="M1269" s="3">
        <f t="shared" si="83"/>
        <v>-0.24563233027803566</v>
      </c>
    </row>
    <row r="1270" spans="1:13" x14ac:dyDescent="0.2">
      <c r="A1270" s="1" t="s">
        <v>20</v>
      </c>
      <c r="B1270" s="1" t="s">
        <v>50</v>
      </c>
      <c r="C1270" s="2">
        <v>2.7376299999999998</v>
      </c>
      <c r="D1270" s="2">
        <v>7.2243000000000004</v>
      </c>
      <c r="E1270" s="3">
        <f t="shared" si="80"/>
        <v>1.6388883815563098</v>
      </c>
      <c r="F1270" s="2">
        <v>964.78769999999997</v>
      </c>
      <c r="G1270" s="2">
        <v>686.03357000000005</v>
      </c>
      <c r="H1270" s="3">
        <f t="shared" si="81"/>
        <v>-0.28892794756815399</v>
      </c>
      <c r="I1270" s="2">
        <v>932.09572000000003</v>
      </c>
      <c r="J1270" s="3">
        <f t="shared" si="82"/>
        <v>-0.26398806980896761</v>
      </c>
      <c r="K1270" s="2">
        <v>10257.141460000001</v>
      </c>
      <c r="L1270" s="2">
        <v>9039.4259299999994</v>
      </c>
      <c r="M1270" s="3">
        <f t="shared" si="83"/>
        <v>-0.11871880043272809</v>
      </c>
    </row>
    <row r="1271" spans="1:13" x14ac:dyDescent="0.2">
      <c r="A1271" s="1" t="s">
        <v>19</v>
      </c>
      <c r="B1271" s="1" t="s">
        <v>50</v>
      </c>
      <c r="C1271" s="2">
        <v>14.273630000000001</v>
      </c>
      <c r="D1271" s="2">
        <v>6.81088</v>
      </c>
      <c r="E1271" s="3">
        <f t="shared" si="80"/>
        <v>-0.52283476592849887</v>
      </c>
      <c r="F1271" s="2">
        <v>840.93798000000004</v>
      </c>
      <c r="G1271" s="2">
        <v>1051.87898</v>
      </c>
      <c r="H1271" s="3">
        <f t="shared" si="81"/>
        <v>0.25084013924546489</v>
      </c>
      <c r="I1271" s="2">
        <v>659.60490000000004</v>
      </c>
      <c r="J1271" s="3">
        <f t="shared" si="82"/>
        <v>0.59471068210681866</v>
      </c>
      <c r="K1271" s="2">
        <v>9062.6084300000002</v>
      </c>
      <c r="L1271" s="2">
        <v>5990.7695999999996</v>
      </c>
      <c r="M1271" s="3">
        <f t="shared" si="83"/>
        <v>-0.33895747054802416</v>
      </c>
    </row>
    <row r="1272" spans="1:13" x14ac:dyDescent="0.2">
      <c r="A1272" s="1" t="s">
        <v>18</v>
      </c>
      <c r="B1272" s="1" t="s">
        <v>50</v>
      </c>
      <c r="C1272" s="2">
        <v>7.77536</v>
      </c>
      <c r="D1272" s="2">
        <v>4.6665200000000002</v>
      </c>
      <c r="E1272" s="3">
        <f t="shared" si="80"/>
        <v>-0.39983229072351634</v>
      </c>
      <c r="F1272" s="2">
        <v>212.81010000000001</v>
      </c>
      <c r="G1272" s="2">
        <v>113.93142</v>
      </c>
      <c r="H1272" s="3">
        <f t="shared" si="81"/>
        <v>-0.46463339850881136</v>
      </c>
      <c r="I1272" s="2">
        <v>932.10893999999996</v>
      </c>
      <c r="J1272" s="3">
        <f t="shared" si="82"/>
        <v>-0.87777027436299448</v>
      </c>
      <c r="K1272" s="2">
        <v>2627.0746300000001</v>
      </c>
      <c r="L1272" s="2">
        <v>4050.3538899999999</v>
      </c>
      <c r="M1272" s="3">
        <f t="shared" si="83"/>
        <v>0.54177344021627571</v>
      </c>
    </row>
    <row r="1273" spans="1:13" x14ac:dyDescent="0.2">
      <c r="A1273" s="1" t="s">
        <v>17</v>
      </c>
      <c r="B1273" s="1" t="s">
        <v>50</v>
      </c>
      <c r="C1273" s="2">
        <v>0.39789999999999998</v>
      </c>
      <c r="D1273" s="2">
        <v>2.15924</v>
      </c>
      <c r="E1273" s="3">
        <f t="shared" si="80"/>
        <v>4.4265895953757228</v>
      </c>
      <c r="F1273" s="2">
        <v>3.9486300000000001</v>
      </c>
      <c r="G1273" s="2">
        <v>15.997260000000001</v>
      </c>
      <c r="H1273" s="3">
        <f t="shared" si="81"/>
        <v>3.0513443903328499</v>
      </c>
      <c r="I1273" s="2">
        <v>7.5867599999999999</v>
      </c>
      <c r="J1273" s="3">
        <f t="shared" si="82"/>
        <v>1.1085759929139711</v>
      </c>
      <c r="K1273" s="2">
        <v>199.91041999999999</v>
      </c>
      <c r="L1273" s="2">
        <v>207.72041999999999</v>
      </c>
      <c r="M1273" s="3">
        <f t="shared" si="83"/>
        <v>3.9067498332503225E-2</v>
      </c>
    </row>
    <row r="1274" spans="1:13" x14ac:dyDescent="0.2">
      <c r="A1274" s="1" t="s">
        <v>16</v>
      </c>
      <c r="B1274" s="1" t="s">
        <v>50</v>
      </c>
      <c r="C1274" s="2">
        <v>1.37242</v>
      </c>
      <c r="D1274" s="2">
        <v>162.81446</v>
      </c>
      <c r="E1274" s="3">
        <f t="shared" si="80"/>
        <v>117.63311522711706</v>
      </c>
      <c r="F1274" s="2">
        <v>428.77240999999998</v>
      </c>
      <c r="G1274" s="2">
        <v>687.11177999999995</v>
      </c>
      <c r="H1274" s="3">
        <f t="shared" si="81"/>
        <v>0.60250931257447271</v>
      </c>
      <c r="I1274" s="2">
        <v>1440.0275099999999</v>
      </c>
      <c r="J1274" s="3">
        <f t="shared" si="82"/>
        <v>-0.52284815725499578</v>
      </c>
      <c r="K1274" s="2">
        <v>4859.1195600000001</v>
      </c>
      <c r="L1274" s="2">
        <v>5281.9679599999999</v>
      </c>
      <c r="M1274" s="3">
        <f t="shared" si="83"/>
        <v>8.7021608498968561E-2</v>
      </c>
    </row>
    <row r="1275" spans="1:13" x14ac:dyDescent="0.2">
      <c r="A1275" s="1" t="s">
        <v>15</v>
      </c>
      <c r="B1275" s="1" t="s">
        <v>50</v>
      </c>
      <c r="C1275" s="2">
        <v>0</v>
      </c>
      <c r="D1275" s="2">
        <v>0</v>
      </c>
      <c r="E1275" s="3" t="str">
        <f t="shared" si="80"/>
        <v/>
      </c>
      <c r="F1275" s="2">
        <v>1421.16326</v>
      </c>
      <c r="G1275" s="2">
        <v>1087.45172</v>
      </c>
      <c r="H1275" s="3">
        <f t="shared" si="81"/>
        <v>-0.23481576634622547</v>
      </c>
      <c r="I1275" s="2">
        <v>35.676900000000003</v>
      </c>
      <c r="J1275" s="3">
        <f t="shared" si="82"/>
        <v>29.480555205188789</v>
      </c>
      <c r="K1275" s="2">
        <v>4800.7875700000004</v>
      </c>
      <c r="L1275" s="2">
        <v>5572.7598900000003</v>
      </c>
      <c r="M1275" s="3">
        <f t="shared" si="83"/>
        <v>0.16080118287758349</v>
      </c>
    </row>
    <row r="1276" spans="1:13" x14ac:dyDescent="0.2">
      <c r="A1276" s="1" t="s">
        <v>14</v>
      </c>
      <c r="B1276" s="1" t="s">
        <v>50</v>
      </c>
      <c r="C1276" s="2">
        <v>0</v>
      </c>
      <c r="D1276" s="2">
        <v>0</v>
      </c>
      <c r="E1276" s="3" t="str">
        <f t="shared" si="80"/>
        <v/>
      </c>
      <c r="F1276" s="2">
        <v>1800</v>
      </c>
      <c r="G1276" s="2">
        <v>2.8303600000000002</v>
      </c>
      <c r="H1276" s="3">
        <f t="shared" si="81"/>
        <v>-0.9984275777777778</v>
      </c>
      <c r="I1276" s="2">
        <v>0</v>
      </c>
      <c r="J1276" s="3" t="str">
        <f t="shared" si="82"/>
        <v/>
      </c>
      <c r="K1276" s="2">
        <v>1802.17371</v>
      </c>
      <c r="L1276" s="2">
        <v>22.440629999999999</v>
      </c>
      <c r="M1276" s="3">
        <f t="shared" si="83"/>
        <v>-0.98754802055124868</v>
      </c>
    </row>
    <row r="1277" spans="1:13" x14ac:dyDescent="0.2">
      <c r="A1277" s="1" t="s">
        <v>13</v>
      </c>
      <c r="B1277" s="1" t="s">
        <v>50</v>
      </c>
      <c r="C1277" s="2">
        <v>1.5653699999999999</v>
      </c>
      <c r="D1277" s="2">
        <v>0</v>
      </c>
      <c r="E1277" s="3">
        <f t="shared" si="80"/>
        <v>-1</v>
      </c>
      <c r="F1277" s="2">
        <v>172.71503999999999</v>
      </c>
      <c r="G1277" s="2">
        <v>81.243960000000001</v>
      </c>
      <c r="H1277" s="3">
        <f t="shared" si="81"/>
        <v>-0.52960691784571856</v>
      </c>
      <c r="I1277" s="2">
        <v>136.55829</v>
      </c>
      <c r="J1277" s="3">
        <f t="shared" si="82"/>
        <v>-0.40506021274870974</v>
      </c>
      <c r="K1277" s="2">
        <v>1022.33781</v>
      </c>
      <c r="L1277" s="2">
        <v>1917.8717899999999</v>
      </c>
      <c r="M1277" s="3">
        <f t="shared" si="83"/>
        <v>0.87596680005408389</v>
      </c>
    </row>
    <row r="1278" spans="1:13" x14ac:dyDescent="0.2">
      <c r="A1278" s="1" t="s">
        <v>12</v>
      </c>
      <c r="B1278" s="1" t="s">
        <v>50</v>
      </c>
      <c r="C1278" s="2">
        <v>10.949170000000001</v>
      </c>
      <c r="D1278" s="2">
        <v>58.548470000000002</v>
      </c>
      <c r="E1278" s="3">
        <f t="shared" si="80"/>
        <v>4.3472975577144206</v>
      </c>
      <c r="F1278" s="2">
        <v>1374.1718800000001</v>
      </c>
      <c r="G1278" s="2">
        <v>1726.09428</v>
      </c>
      <c r="H1278" s="3">
        <f t="shared" si="81"/>
        <v>0.25609780342761779</v>
      </c>
      <c r="I1278" s="2">
        <v>2154.3039399999998</v>
      </c>
      <c r="J1278" s="3">
        <f t="shared" si="82"/>
        <v>-0.19876938070307748</v>
      </c>
      <c r="K1278" s="2">
        <v>23091.312880000001</v>
      </c>
      <c r="L1278" s="2">
        <v>26728.536530000001</v>
      </c>
      <c r="M1278" s="3">
        <f t="shared" si="83"/>
        <v>0.15751480519543337</v>
      </c>
    </row>
    <row r="1279" spans="1:13" x14ac:dyDescent="0.2">
      <c r="A1279" s="1" t="s">
        <v>23</v>
      </c>
      <c r="B1279" s="1" t="s">
        <v>50</v>
      </c>
      <c r="C1279" s="2">
        <v>0</v>
      </c>
      <c r="D1279" s="2">
        <v>3595.8860500000001</v>
      </c>
      <c r="E1279" s="3" t="str">
        <f t="shared" si="80"/>
        <v/>
      </c>
      <c r="F1279" s="2">
        <v>45535.374790000002</v>
      </c>
      <c r="G1279" s="2">
        <v>50671.519990000001</v>
      </c>
      <c r="H1279" s="3">
        <f t="shared" si="81"/>
        <v>0.11279461789184486</v>
      </c>
      <c r="I1279" s="2">
        <v>26664.573240000002</v>
      </c>
      <c r="J1279" s="3">
        <f t="shared" si="82"/>
        <v>0.90033118227396747</v>
      </c>
      <c r="K1279" s="2">
        <v>360026.88221000001</v>
      </c>
      <c r="L1279" s="2">
        <v>379222.63295</v>
      </c>
      <c r="M1279" s="3">
        <f t="shared" si="83"/>
        <v>5.3317548462404218E-2</v>
      </c>
    </row>
    <row r="1280" spans="1:13" x14ac:dyDescent="0.2">
      <c r="A1280" s="1" t="s">
        <v>11</v>
      </c>
      <c r="B1280" s="1" t="s">
        <v>50</v>
      </c>
      <c r="C1280" s="2">
        <v>0</v>
      </c>
      <c r="D1280" s="2">
        <v>127.26546999999999</v>
      </c>
      <c r="E1280" s="3" t="str">
        <f t="shared" si="80"/>
        <v/>
      </c>
      <c r="F1280" s="2">
        <v>1961.7433000000001</v>
      </c>
      <c r="G1280" s="2">
        <v>1600.8276699999999</v>
      </c>
      <c r="H1280" s="3">
        <f t="shared" si="81"/>
        <v>-0.18397699128117329</v>
      </c>
      <c r="I1280" s="2">
        <v>1297.34896</v>
      </c>
      <c r="J1280" s="3">
        <f t="shared" si="82"/>
        <v>0.233922190063651</v>
      </c>
      <c r="K1280" s="2">
        <v>15920.74848</v>
      </c>
      <c r="L1280" s="2">
        <v>22756.791099999999</v>
      </c>
      <c r="M1280" s="3">
        <f t="shared" si="83"/>
        <v>0.42937947475193061</v>
      </c>
    </row>
    <row r="1281" spans="1:13" x14ac:dyDescent="0.2">
      <c r="A1281" s="1" t="s">
        <v>10</v>
      </c>
      <c r="B1281" s="1" t="s">
        <v>50</v>
      </c>
      <c r="C1281" s="2">
        <v>9.7896800000000006</v>
      </c>
      <c r="D1281" s="2">
        <v>347.88824</v>
      </c>
      <c r="E1281" s="3">
        <f t="shared" si="80"/>
        <v>34.536221817260625</v>
      </c>
      <c r="F1281" s="2">
        <v>13337.87954</v>
      </c>
      <c r="G1281" s="2">
        <v>9156.9576300000008</v>
      </c>
      <c r="H1281" s="3">
        <f t="shared" si="81"/>
        <v>-0.31346226343261752</v>
      </c>
      <c r="I1281" s="2">
        <v>7163.2627300000004</v>
      </c>
      <c r="J1281" s="3">
        <f t="shared" si="82"/>
        <v>0.27832218014988275</v>
      </c>
      <c r="K1281" s="2">
        <v>88996.381099999999</v>
      </c>
      <c r="L1281" s="2">
        <v>75441.651010000001</v>
      </c>
      <c r="M1281" s="3">
        <f t="shared" si="83"/>
        <v>-0.15230653114725357</v>
      </c>
    </row>
    <row r="1282" spans="1:13" x14ac:dyDescent="0.2">
      <c r="A1282" s="1" t="s">
        <v>27</v>
      </c>
      <c r="B1282" s="1" t="s">
        <v>50</v>
      </c>
      <c r="C1282" s="2">
        <v>0</v>
      </c>
      <c r="D1282" s="2">
        <v>12.776</v>
      </c>
      <c r="E1282" s="3" t="str">
        <f t="shared" si="80"/>
        <v/>
      </c>
      <c r="F1282" s="2">
        <v>1240.7610500000001</v>
      </c>
      <c r="G1282" s="2">
        <v>1143.7066</v>
      </c>
      <c r="H1282" s="3">
        <f t="shared" si="81"/>
        <v>-7.8221709167933695E-2</v>
      </c>
      <c r="I1282" s="2">
        <v>1079.57909</v>
      </c>
      <c r="J1282" s="3">
        <f t="shared" si="82"/>
        <v>5.9400474308927143E-2</v>
      </c>
      <c r="K1282" s="2">
        <v>10461.41583</v>
      </c>
      <c r="L1282" s="2">
        <v>9413.1945799999994</v>
      </c>
      <c r="M1282" s="3">
        <f t="shared" si="83"/>
        <v>-0.10019879402881937</v>
      </c>
    </row>
    <row r="1283" spans="1:13" x14ac:dyDescent="0.2">
      <c r="A1283" s="1" t="s">
        <v>9</v>
      </c>
      <c r="B1283" s="1" t="s">
        <v>50</v>
      </c>
      <c r="C1283" s="2">
        <v>0</v>
      </c>
      <c r="D1283" s="2">
        <v>61.613590000000002</v>
      </c>
      <c r="E1283" s="3" t="str">
        <f t="shared" si="80"/>
        <v/>
      </c>
      <c r="F1283" s="2">
        <v>4065.9203499999999</v>
      </c>
      <c r="G1283" s="2">
        <v>2180.5351500000002</v>
      </c>
      <c r="H1283" s="3">
        <f t="shared" si="81"/>
        <v>-0.46370441073691959</v>
      </c>
      <c r="I1283" s="2">
        <v>3305.7002699999998</v>
      </c>
      <c r="J1283" s="3">
        <f t="shared" si="82"/>
        <v>-0.34037118555821144</v>
      </c>
      <c r="K1283" s="2">
        <v>32765.25506</v>
      </c>
      <c r="L1283" s="2">
        <v>23517.854960000001</v>
      </c>
      <c r="M1283" s="3">
        <f t="shared" si="83"/>
        <v>-0.28223189726635989</v>
      </c>
    </row>
    <row r="1284" spans="1:13" x14ac:dyDescent="0.2">
      <c r="A1284" s="1" t="s">
        <v>8</v>
      </c>
      <c r="B1284" s="1" t="s">
        <v>50</v>
      </c>
      <c r="C1284" s="2">
        <v>3.4000000000000002E-2</v>
      </c>
      <c r="D1284" s="2">
        <v>195.37595999999999</v>
      </c>
      <c r="E1284" s="3">
        <f t="shared" si="80"/>
        <v>5745.3517647058816</v>
      </c>
      <c r="F1284" s="2">
        <v>4519.6572200000001</v>
      </c>
      <c r="G1284" s="2">
        <v>5384.3486499999999</v>
      </c>
      <c r="H1284" s="3">
        <f t="shared" si="81"/>
        <v>0.19131792255696767</v>
      </c>
      <c r="I1284" s="2">
        <v>6757.8824999999997</v>
      </c>
      <c r="J1284" s="3">
        <f t="shared" si="82"/>
        <v>-0.20324914645970837</v>
      </c>
      <c r="K1284" s="2">
        <v>49025.313970000003</v>
      </c>
      <c r="L1284" s="2">
        <v>63880.159879999999</v>
      </c>
      <c r="M1284" s="3">
        <f t="shared" si="83"/>
        <v>0.30300358543527328</v>
      </c>
    </row>
    <row r="1285" spans="1:13" x14ac:dyDescent="0.2">
      <c r="A1285" s="1" t="s">
        <v>7</v>
      </c>
      <c r="B1285" s="1" t="s">
        <v>50</v>
      </c>
      <c r="C1285" s="2">
        <v>0</v>
      </c>
      <c r="D1285" s="2">
        <v>85.874049999999997</v>
      </c>
      <c r="E1285" s="3" t="str">
        <f t="shared" si="80"/>
        <v/>
      </c>
      <c r="F1285" s="2">
        <v>2772.4827100000002</v>
      </c>
      <c r="G1285" s="2">
        <v>1575.60222</v>
      </c>
      <c r="H1285" s="3">
        <f t="shared" si="81"/>
        <v>-0.43169989327002878</v>
      </c>
      <c r="I1285" s="2">
        <v>1221.99873</v>
      </c>
      <c r="J1285" s="3">
        <f t="shared" si="82"/>
        <v>0.28936485883254548</v>
      </c>
      <c r="K1285" s="2">
        <v>19472.00416</v>
      </c>
      <c r="L1285" s="2">
        <v>17527.224129999999</v>
      </c>
      <c r="M1285" s="3">
        <f t="shared" si="83"/>
        <v>-9.987569918432071E-2</v>
      </c>
    </row>
    <row r="1286" spans="1:13" x14ac:dyDescent="0.2">
      <c r="A1286" s="1" t="s">
        <v>6</v>
      </c>
      <c r="B1286" s="1" t="s">
        <v>50</v>
      </c>
      <c r="C1286" s="2">
        <v>6.49864</v>
      </c>
      <c r="D1286" s="2">
        <v>123.73076</v>
      </c>
      <c r="E1286" s="3">
        <f t="shared" si="80"/>
        <v>18.039485184592468</v>
      </c>
      <c r="F1286" s="2">
        <v>3117.3122600000002</v>
      </c>
      <c r="G1286" s="2">
        <v>4316.0334800000001</v>
      </c>
      <c r="H1286" s="3">
        <f t="shared" si="81"/>
        <v>0.38453678041223882</v>
      </c>
      <c r="I1286" s="2">
        <v>3803.9077499999999</v>
      </c>
      <c r="J1286" s="3">
        <f t="shared" si="82"/>
        <v>0.13463147995636859</v>
      </c>
      <c r="K1286" s="2">
        <v>31152.15163</v>
      </c>
      <c r="L1286" s="2">
        <v>33390.466569999997</v>
      </c>
      <c r="M1286" s="3">
        <f t="shared" si="83"/>
        <v>7.1851054353641031E-2</v>
      </c>
    </row>
    <row r="1287" spans="1:13" x14ac:dyDescent="0.2">
      <c r="A1287" s="1" t="s">
        <v>5</v>
      </c>
      <c r="B1287" s="1" t="s">
        <v>50</v>
      </c>
      <c r="C1287" s="2">
        <v>0</v>
      </c>
      <c r="D1287" s="2">
        <v>1.2343299999999999</v>
      </c>
      <c r="E1287" s="3" t="str">
        <f t="shared" si="80"/>
        <v/>
      </c>
      <c r="F1287" s="2">
        <v>10.760669999999999</v>
      </c>
      <c r="G1287" s="2">
        <v>5.8885100000000001</v>
      </c>
      <c r="H1287" s="3">
        <f t="shared" si="81"/>
        <v>-0.45277478075249955</v>
      </c>
      <c r="I1287" s="2">
        <v>22.816520000000001</v>
      </c>
      <c r="J1287" s="3">
        <f t="shared" si="82"/>
        <v>-0.74191901306597152</v>
      </c>
      <c r="K1287" s="2">
        <v>48.484270000000002</v>
      </c>
      <c r="L1287" s="2">
        <v>100.51263</v>
      </c>
      <c r="M1287" s="3">
        <f t="shared" si="83"/>
        <v>1.073097728397272</v>
      </c>
    </row>
    <row r="1288" spans="1:13" x14ac:dyDescent="0.2">
      <c r="A1288" s="1" t="s">
        <v>4</v>
      </c>
      <c r="B1288" s="1" t="s">
        <v>50</v>
      </c>
      <c r="C1288" s="2">
        <v>2.6183399999999999</v>
      </c>
      <c r="D1288" s="2">
        <v>753.60164999999995</v>
      </c>
      <c r="E1288" s="3">
        <f t="shared" si="80"/>
        <v>286.81657462361648</v>
      </c>
      <c r="F1288" s="2">
        <v>1844.2813100000001</v>
      </c>
      <c r="G1288" s="2">
        <v>2684.4081200000001</v>
      </c>
      <c r="H1288" s="3">
        <f t="shared" si="81"/>
        <v>0.45553072920312787</v>
      </c>
      <c r="I1288" s="2">
        <v>2068.1624099999999</v>
      </c>
      <c r="J1288" s="3">
        <f t="shared" si="82"/>
        <v>0.29796775486312033</v>
      </c>
      <c r="K1288" s="2">
        <v>18568.226739999998</v>
      </c>
      <c r="L1288" s="2">
        <v>21302.748339999998</v>
      </c>
      <c r="M1288" s="3">
        <f t="shared" si="83"/>
        <v>0.14726886084976787</v>
      </c>
    </row>
    <row r="1289" spans="1:13" x14ac:dyDescent="0.2">
      <c r="A1289" s="1" t="s">
        <v>3</v>
      </c>
      <c r="B1289" s="1" t="s">
        <v>50</v>
      </c>
      <c r="C1289" s="2">
        <v>53.64</v>
      </c>
      <c r="D1289" s="2">
        <v>1063.42435</v>
      </c>
      <c r="E1289" s="3">
        <f t="shared" si="80"/>
        <v>18.825211595824012</v>
      </c>
      <c r="F1289" s="2">
        <v>4448.2548900000002</v>
      </c>
      <c r="G1289" s="2">
        <v>8011.3462499999996</v>
      </c>
      <c r="H1289" s="3">
        <f t="shared" si="81"/>
        <v>0.80100881089572629</v>
      </c>
      <c r="I1289" s="2">
        <v>3571.3293399999998</v>
      </c>
      <c r="J1289" s="3">
        <f t="shared" si="82"/>
        <v>1.2432392779546904</v>
      </c>
      <c r="K1289" s="2">
        <v>36702.72625</v>
      </c>
      <c r="L1289" s="2">
        <v>44327.025780000004</v>
      </c>
      <c r="M1289" s="3">
        <f t="shared" si="83"/>
        <v>0.20773114994420894</v>
      </c>
    </row>
    <row r="1290" spans="1:13" x14ac:dyDescent="0.2">
      <c r="A1290" s="1" t="s">
        <v>26</v>
      </c>
      <c r="B1290" s="1" t="s">
        <v>50</v>
      </c>
      <c r="C1290" s="2">
        <v>0</v>
      </c>
      <c r="D1290" s="2">
        <v>0</v>
      </c>
      <c r="E1290" s="3" t="str">
        <f t="shared" si="80"/>
        <v/>
      </c>
      <c r="F1290" s="2">
        <v>153.10535999999999</v>
      </c>
      <c r="G1290" s="2">
        <v>154.90701000000001</v>
      </c>
      <c r="H1290" s="3">
        <f t="shared" si="81"/>
        <v>1.1767386850467076E-2</v>
      </c>
      <c r="I1290" s="2">
        <v>66.669910000000002</v>
      </c>
      <c r="J1290" s="3">
        <f t="shared" si="82"/>
        <v>1.3234921121087462</v>
      </c>
      <c r="K1290" s="2">
        <v>1432.59458</v>
      </c>
      <c r="L1290" s="2">
        <v>2699.9410899999998</v>
      </c>
      <c r="M1290" s="3">
        <f t="shared" si="83"/>
        <v>0.88465119699112638</v>
      </c>
    </row>
    <row r="1291" spans="1:13" x14ac:dyDescent="0.2">
      <c r="A1291" s="1" t="s">
        <v>2</v>
      </c>
      <c r="B1291" s="1" t="s">
        <v>50</v>
      </c>
      <c r="C1291" s="2">
        <v>7.4444900000000001</v>
      </c>
      <c r="D1291" s="2">
        <v>53.530810000000002</v>
      </c>
      <c r="E1291" s="3">
        <f t="shared" si="80"/>
        <v>6.1906618183381266</v>
      </c>
      <c r="F1291" s="2">
        <v>927.82768999999996</v>
      </c>
      <c r="G1291" s="2">
        <v>1200.6059399999999</v>
      </c>
      <c r="H1291" s="3">
        <f t="shared" si="81"/>
        <v>0.29399666871334684</v>
      </c>
      <c r="I1291" s="2">
        <v>1126.77826</v>
      </c>
      <c r="J1291" s="3">
        <f t="shared" si="82"/>
        <v>6.5521036942973954E-2</v>
      </c>
      <c r="K1291" s="2">
        <v>8612.0038100000002</v>
      </c>
      <c r="L1291" s="2">
        <v>11759.70912</v>
      </c>
      <c r="M1291" s="3">
        <f t="shared" si="83"/>
        <v>0.36550208051986455</v>
      </c>
    </row>
    <row r="1292" spans="1:13" x14ac:dyDescent="0.2">
      <c r="A1292" s="1" t="s">
        <v>33</v>
      </c>
      <c r="B1292" s="1" t="s">
        <v>50</v>
      </c>
      <c r="C1292" s="2">
        <v>0</v>
      </c>
      <c r="D1292" s="2">
        <v>0</v>
      </c>
      <c r="E1292" s="3" t="str">
        <f t="shared" si="80"/>
        <v/>
      </c>
      <c r="F1292" s="2">
        <v>383.3</v>
      </c>
      <c r="G1292" s="2">
        <v>546</v>
      </c>
      <c r="H1292" s="3">
        <f t="shared" si="81"/>
        <v>0.42447169319071221</v>
      </c>
      <c r="I1292" s="2">
        <v>3474.1570999999999</v>
      </c>
      <c r="J1292" s="3">
        <f t="shared" si="82"/>
        <v>-0.84283957682857813</v>
      </c>
      <c r="K1292" s="2">
        <v>16199.44736</v>
      </c>
      <c r="L1292" s="2">
        <v>8819.7789799999991</v>
      </c>
      <c r="M1292" s="3">
        <f t="shared" si="83"/>
        <v>-0.45555062564800985</v>
      </c>
    </row>
    <row r="1293" spans="1:13" x14ac:dyDescent="0.2">
      <c r="A1293" s="1" t="s">
        <v>25</v>
      </c>
      <c r="B1293" s="1" t="s">
        <v>50</v>
      </c>
      <c r="C1293" s="2">
        <v>1755.78288</v>
      </c>
      <c r="D1293" s="2">
        <v>1602.7539400000001</v>
      </c>
      <c r="E1293" s="3">
        <f t="shared" si="80"/>
        <v>-8.7157097693081442E-2</v>
      </c>
      <c r="F1293" s="2">
        <v>59517.066070000001</v>
      </c>
      <c r="G1293" s="2">
        <v>58981.375189999999</v>
      </c>
      <c r="H1293" s="3">
        <f t="shared" si="81"/>
        <v>-9.0006264651882883E-3</v>
      </c>
      <c r="I1293" s="2">
        <v>24711.023109999998</v>
      </c>
      <c r="J1293" s="3">
        <f t="shared" si="82"/>
        <v>1.3868447262360237</v>
      </c>
      <c r="K1293" s="2">
        <v>300501.26834000001</v>
      </c>
      <c r="L1293" s="2">
        <v>303565.84710999997</v>
      </c>
      <c r="M1293" s="3">
        <f t="shared" si="83"/>
        <v>1.01982224132664E-2</v>
      </c>
    </row>
    <row r="1294" spans="1:13" x14ac:dyDescent="0.2">
      <c r="A1294" s="1" t="s">
        <v>29</v>
      </c>
      <c r="B1294" s="1" t="s">
        <v>50</v>
      </c>
      <c r="C1294" s="2">
        <v>0</v>
      </c>
      <c r="D1294" s="2">
        <v>21.75</v>
      </c>
      <c r="E1294" s="3" t="str">
        <f t="shared" si="80"/>
        <v/>
      </c>
      <c r="F1294" s="2">
        <v>5.0834000000000001</v>
      </c>
      <c r="G1294" s="2">
        <v>147.79867999999999</v>
      </c>
      <c r="H1294" s="3">
        <f t="shared" si="81"/>
        <v>28.074768855490419</v>
      </c>
      <c r="I1294" s="2">
        <v>38.033549999999998</v>
      </c>
      <c r="J1294" s="3">
        <f t="shared" si="82"/>
        <v>2.8860080113478759</v>
      </c>
      <c r="K1294" s="2">
        <v>2106.3633100000002</v>
      </c>
      <c r="L1294" s="2">
        <v>1266.52297</v>
      </c>
      <c r="M1294" s="3">
        <f t="shared" si="83"/>
        <v>-0.39871580368535764</v>
      </c>
    </row>
    <row r="1295" spans="1:13" x14ac:dyDescent="0.2">
      <c r="A1295" s="6" t="s">
        <v>0</v>
      </c>
      <c r="B1295" s="6" t="s">
        <v>50</v>
      </c>
      <c r="C1295" s="5">
        <v>1881.67734</v>
      </c>
      <c r="D1295" s="5">
        <v>8419.4652000000006</v>
      </c>
      <c r="E1295" s="4">
        <f t="shared" si="80"/>
        <v>3.4744468251926763</v>
      </c>
      <c r="F1295" s="5">
        <v>156290.20527000001</v>
      </c>
      <c r="G1295" s="5">
        <v>158135.36134999999</v>
      </c>
      <c r="H1295" s="4">
        <f t="shared" si="81"/>
        <v>1.1805961076142735E-2</v>
      </c>
      <c r="I1295" s="5">
        <v>97462.947329999995</v>
      </c>
      <c r="J1295" s="4">
        <f t="shared" si="82"/>
        <v>0.62251774322573228</v>
      </c>
      <c r="K1295" s="5">
        <v>1113096.7605900001</v>
      </c>
      <c r="L1295" s="5">
        <v>1125509.4729899999</v>
      </c>
      <c r="M1295" s="4">
        <f t="shared" si="83"/>
        <v>1.1151512464577129E-2</v>
      </c>
    </row>
    <row r="1296" spans="1:13" x14ac:dyDescent="0.2">
      <c r="A1296" s="1" t="s">
        <v>21</v>
      </c>
      <c r="B1296" s="1" t="s">
        <v>49</v>
      </c>
      <c r="C1296" s="2">
        <v>0</v>
      </c>
      <c r="D1296" s="2">
        <v>0</v>
      </c>
      <c r="E1296" s="3" t="str">
        <f t="shared" si="80"/>
        <v/>
      </c>
      <c r="F1296" s="2">
        <v>1.2246999999999999</v>
      </c>
      <c r="G1296" s="2">
        <v>8.4</v>
      </c>
      <c r="H1296" s="3">
        <f t="shared" si="81"/>
        <v>5.8588225687923581</v>
      </c>
      <c r="I1296" s="2">
        <v>6.7472399999999997</v>
      </c>
      <c r="J1296" s="3">
        <f t="shared" si="82"/>
        <v>0.24495349209454553</v>
      </c>
      <c r="K1296" s="2">
        <v>5133.10214</v>
      </c>
      <c r="L1296" s="2">
        <v>821.43142</v>
      </c>
      <c r="M1296" s="3">
        <f t="shared" si="83"/>
        <v>-0.83997368499665193</v>
      </c>
    </row>
    <row r="1297" spans="1:13" x14ac:dyDescent="0.2">
      <c r="A1297" s="1" t="s">
        <v>20</v>
      </c>
      <c r="B1297" s="1" t="s">
        <v>49</v>
      </c>
      <c r="C1297" s="2">
        <v>0</v>
      </c>
      <c r="D1297" s="2">
        <v>0</v>
      </c>
      <c r="E1297" s="3" t="str">
        <f t="shared" si="80"/>
        <v/>
      </c>
      <c r="F1297" s="2">
        <v>0.95904</v>
      </c>
      <c r="G1297" s="2">
        <v>32.394280000000002</v>
      </c>
      <c r="H1297" s="3">
        <f t="shared" si="81"/>
        <v>32.777819486152822</v>
      </c>
      <c r="I1297" s="2">
        <v>31.702909999999999</v>
      </c>
      <c r="J1297" s="3">
        <f t="shared" si="82"/>
        <v>2.1807777267134343E-2</v>
      </c>
      <c r="K1297" s="2">
        <v>170.10279</v>
      </c>
      <c r="L1297" s="2">
        <v>334.72185999999999</v>
      </c>
      <c r="M1297" s="3">
        <f t="shared" si="83"/>
        <v>0.96776231595025575</v>
      </c>
    </row>
    <row r="1298" spans="1:13" x14ac:dyDescent="0.2">
      <c r="A1298" s="1" t="s">
        <v>19</v>
      </c>
      <c r="B1298" s="1" t="s">
        <v>49</v>
      </c>
      <c r="C1298" s="2">
        <v>0</v>
      </c>
      <c r="D1298" s="2">
        <v>0</v>
      </c>
      <c r="E1298" s="3" t="str">
        <f t="shared" si="80"/>
        <v/>
      </c>
      <c r="F1298" s="2">
        <v>81.313609999999997</v>
      </c>
      <c r="G1298" s="2">
        <v>63.817</v>
      </c>
      <c r="H1298" s="3">
        <f t="shared" si="81"/>
        <v>-0.21517443389858104</v>
      </c>
      <c r="I1298" s="2">
        <v>7.13748</v>
      </c>
      <c r="J1298" s="3">
        <f t="shared" si="82"/>
        <v>7.941110868261628</v>
      </c>
      <c r="K1298" s="2">
        <v>485.07342999999997</v>
      </c>
      <c r="L1298" s="2">
        <v>285.26753000000002</v>
      </c>
      <c r="M1298" s="3">
        <f t="shared" si="83"/>
        <v>-0.41190856402916143</v>
      </c>
    </row>
    <row r="1299" spans="1:13" x14ac:dyDescent="0.2">
      <c r="A1299" s="1" t="s">
        <v>18</v>
      </c>
      <c r="B1299" s="1" t="s">
        <v>49</v>
      </c>
      <c r="C1299" s="2">
        <v>0</v>
      </c>
      <c r="D1299" s="2">
        <v>0</v>
      </c>
      <c r="E1299" s="3" t="str">
        <f t="shared" si="80"/>
        <v/>
      </c>
      <c r="F1299" s="2">
        <v>61.089039999999997</v>
      </c>
      <c r="G1299" s="2">
        <v>0.58864000000000005</v>
      </c>
      <c r="H1299" s="3">
        <f t="shared" si="81"/>
        <v>-0.99036422900081589</v>
      </c>
      <c r="I1299" s="2">
        <v>0.12474</v>
      </c>
      <c r="J1299" s="3">
        <f t="shared" si="82"/>
        <v>3.7189353856020526</v>
      </c>
      <c r="K1299" s="2">
        <v>110.63565</v>
      </c>
      <c r="L1299" s="2">
        <v>147.75677999999999</v>
      </c>
      <c r="M1299" s="3">
        <f t="shared" si="83"/>
        <v>0.33552593580821366</v>
      </c>
    </row>
    <row r="1300" spans="1:13" x14ac:dyDescent="0.2">
      <c r="A1300" s="1" t="s">
        <v>17</v>
      </c>
      <c r="B1300" s="1" t="s">
        <v>49</v>
      </c>
      <c r="C1300" s="2">
        <v>0</v>
      </c>
      <c r="D1300" s="2">
        <v>0</v>
      </c>
      <c r="E1300" s="3" t="str">
        <f t="shared" si="80"/>
        <v/>
      </c>
      <c r="F1300" s="2">
        <v>12.00714</v>
      </c>
      <c r="G1300" s="2">
        <v>161.96514999999999</v>
      </c>
      <c r="H1300" s="3">
        <f t="shared" si="81"/>
        <v>12.489069836780448</v>
      </c>
      <c r="I1300" s="2">
        <v>15.00009</v>
      </c>
      <c r="J1300" s="3">
        <f t="shared" si="82"/>
        <v>9.7976118809953796</v>
      </c>
      <c r="K1300" s="2">
        <v>239.51595</v>
      </c>
      <c r="L1300" s="2">
        <v>346.67666000000003</v>
      </c>
      <c r="M1300" s="3">
        <f t="shared" si="83"/>
        <v>0.44740531893596236</v>
      </c>
    </row>
    <row r="1301" spans="1:13" x14ac:dyDescent="0.2">
      <c r="A1301" s="1" t="s">
        <v>16</v>
      </c>
      <c r="B1301" s="1" t="s">
        <v>49</v>
      </c>
      <c r="C1301" s="2">
        <v>0</v>
      </c>
      <c r="D1301" s="2">
        <v>0</v>
      </c>
      <c r="E1301" s="3" t="str">
        <f t="shared" si="80"/>
        <v/>
      </c>
      <c r="F1301" s="2">
        <v>12.600910000000001</v>
      </c>
      <c r="G1301" s="2">
        <v>412.12770999999998</v>
      </c>
      <c r="H1301" s="3">
        <f t="shared" si="81"/>
        <v>31.706186299243463</v>
      </c>
      <c r="I1301" s="2">
        <v>23.017399999999999</v>
      </c>
      <c r="J1301" s="3">
        <f t="shared" si="82"/>
        <v>16.905050526992625</v>
      </c>
      <c r="K1301" s="2">
        <v>233.20321000000001</v>
      </c>
      <c r="L1301" s="2">
        <v>694.62194999999997</v>
      </c>
      <c r="M1301" s="3">
        <f t="shared" si="83"/>
        <v>1.9786123012629195</v>
      </c>
    </row>
    <row r="1302" spans="1:13" x14ac:dyDescent="0.2">
      <c r="A1302" s="1" t="s">
        <v>14</v>
      </c>
      <c r="B1302" s="1" t="s">
        <v>49</v>
      </c>
      <c r="C1302" s="2">
        <v>0</v>
      </c>
      <c r="D1302" s="2">
        <v>0</v>
      </c>
      <c r="E1302" s="3" t="str">
        <f t="shared" si="80"/>
        <v/>
      </c>
      <c r="F1302" s="2">
        <v>155.19727</v>
      </c>
      <c r="G1302" s="2">
        <v>161.20194000000001</v>
      </c>
      <c r="H1302" s="3">
        <f t="shared" si="81"/>
        <v>3.8690564595627253E-2</v>
      </c>
      <c r="I1302" s="2">
        <v>0</v>
      </c>
      <c r="J1302" s="3" t="str">
        <f t="shared" si="82"/>
        <v/>
      </c>
      <c r="K1302" s="2">
        <v>17113.529040000001</v>
      </c>
      <c r="L1302" s="2">
        <v>3885.0567000000001</v>
      </c>
      <c r="M1302" s="3">
        <f t="shared" si="83"/>
        <v>-0.77298331098633533</v>
      </c>
    </row>
    <row r="1303" spans="1:13" x14ac:dyDescent="0.2">
      <c r="A1303" s="1" t="s">
        <v>13</v>
      </c>
      <c r="B1303" s="1" t="s">
        <v>49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6.2174899999999997</v>
      </c>
      <c r="L1303" s="2">
        <v>2.79277</v>
      </c>
      <c r="M1303" s="3">
        <f t="shared" si="83"/>
        <v>-0.55082034711756678</v>
      </c>
    </row>
    <row r="1304" spans="1:13" x14ac:dyDescent="0.2">
      <c r="A1304" s="1" t="s">
        <v>12</v>
      </c>
      <c r="B1304" s="1" t="s">
        <v>49</v>
      </c>
      <c r="C1304" s="2">
        <v>0</v>
      </c>
      <c r="D1304" s="2">
        <v>0</v>
      </c>
      <c r="E1304" s="3" t="str">
        <f t="shared" si="80"/>
        <v/>
      </c>
      <c r="F1304" s="2">
        <v>165.75314</v>
      </c>
      <c r="G1304" s="2">
        <v>179.29579000000001</v>
      </c>
      <c r="H1304" s="3">
        <f t="shared" si="81"/>
        <v>8.1703731223432774E-2</v>
      </c>
      <c r="I1304" s="2">
        <v>175.74572000000001</v>
      </c>
      <c r="J1304" s="3">
        <f t="shared" si="82"/>
        <v>2.0200036734891791E-2</v>
      </c>
      <c r="K1304" s="2">
        <v>2126.29495</v>
      </c>
      <c r="L1304" s="2">
        <v>2425.80663</v>
      </c>
      <c r="M1304" s="3">
        <f t="shared" si="83"/>
        <v>0.14086083400611948</v>
      </c>
    </row>
    <row r="1305" spans="1:13" x14ac:dyDescent="0.2">
      <c r="A1305" s="1" t="s">
        <v>23</v>
      </c>
      <c r="B1305" s="1" t="s">
        <v>49</v>
      </c>
      <c r="C1305" s="2">
        <v>0</v>
      </c>
      <c r="D1305" s="2">
        <v>0</v>
      </c>
      <c r="E1305" s="3" t="str">
        <f t="shared" si="80"/>
        <v/>
      </c>
      <c r="F1305" s="2">
        <v>2204.5638899999999</v>
      </c>
      <c r="G1305" s="2">
        <v>534.28363000000002</v>
      </c>
      <c r="H1305" s="3">
        <f t="shared" si="81"/>
        <v>-0.7576465656434207</v>
      </c>
      <c r="I1305" s="2">
        <v>287.84415000000001</v>
      </c>
      <c r="J1305" s="3">
        <f t="shared" si="82"/>
        <v>0.85615594411072804</v>
      </c>
      <c r="K1305" s="2">
        <v>6015.5893400000004</v>
      </c>
      <c r="L1305" s="2">
        <v>8653.5445199999995</v>
      </c>
      <c r="M1305" s="3">
        <f t="shared" si="83"/>
        <v>0.43851982422723013</v>
      </c>
    </row>
    <row r="1306" spans="1:13" x14ac:dyDescent="0.2">
      <c r="A1306" s="1" t="s">
        <v>11</v>
      </c>
      <c r="B1306" s="1" t="s">
        <v>49</v>
      </c>
      <c r="C1306" s="2">
        <v>0</v>
      </c>
      <c r="D1306" s="2">
        <v>0</v>
      </c>
      <c r="E1306" s="3" t="str">
        <f t="shared" si="80"/>
        <v/>
      </c>
      <c r="F1306" s="2">
        <v>40.329050000000002</v>
      </c>
      <c r="G1306" s="2">
        <v>475.55813000000001</v>
      </c>
      <c r="H1306" s="3">
        <f t="shared" si="81"/>
        <v>10.791949723586347</v>
      </c>
      <c r="I1306" s="2">
        <v>31.13579</v>
      </c>
      <c r="J1306" s="3">
        <f t="shared" si="82"/>
        <v>14.273681188111816</v>
      </c>
      <c r="K1306" s="2">
        <v>1091.17056</v>
      </c>
      <c r="L1306" s="2">
        <v>879.92912999999999</v>
      </c>
      <c r="M1306" s="3">
        <f t="shared" si="83"/>
        <v>-0.19359157747071187</v>
      </c>
    </row>
    <row r="1307" spans="1:13" x14ac:dyDescent="0.2">
      <c r="A1307" s="1" t="s">
        <v>10</v>
      </c>
      <c r="B1307" s="1" t="s">
        <v>49</v>
      </c>
      <c r="C1307" s="2">
        <v>0</v>
      </c>
      <c r="D1307" s="2">
        <v>8.1665299999999998</v>
      </c>
      <c r="E1307" s="3" t="str">
        <f t="shared" ref="E1307:E1368" si="84">IF(C1307=0,"",(D1307/C1307-1))</f>
        <v/>
      </c>
      <c r="F1307" s="2">
        <v>152.56974</v>
      </c>
      <c r="G1307" s="2">
        <v>28.81991</v>
      </c>
      <c r="H1307" s="3">
        <f t="shared" ref="H1307:H1368" si="85">IF(F1307=0,"",(G1307/F1307-1))</f>
        <v>-0.81110336820394391</v>
      </c>
      <c r="I1307" s="2">
        <v>21.023099999999999</v>
      </c>
      <c r="J1307" s="3">
        <f t="shared" ref="J1307:J1368" si="86">IF(I1307=0,"",(G1307/I1307-1))</f>
        <v>0.37086871108447372</v>
      </c>
      <c r="K1307" s="2">
        <v>1056.8113699999999</v>
      </c>
      <c r="L1307" s="2">
        <v>397.90627999999998</v>
      </c>
      <c r="M1307" s="3">
        <f t="shared" ref="M1307:M1368" si="87">IF(K1307=0,"",(L1307/K1307-1))</f>
        <v>-0.62348410388506692</v>
      </c>
    </row>
    <row r="1308" spans="1:13" x14ac:dyDescent="0.2">
      <c r="A1308" s="1" t="s">
        <v>27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0</v>
      </c>
      <c r="G1308" s="2">
        <v>3.3365499999999999</v>
      </c>
      <c r="H1308" s="3" t="str">
        <f t="shared" si="85"/>
        <v/>
      </c>
      <c r="I1308" s="2">
        <v>0</v>
      </c>
      <c r="J1308" s="3" t="str">
        <f t="shared" si="86"/>
        <v/>
      </c>
      <c r="K1308" s="2">
        <v>52.609409999999997</v>
      </c>
      <c r="L1308" s="2">
        <v>25.110669999999999</v>
      </c>
      <c r="M1308" s="3">
        <f t="shared" si="87"/>
        <v>-0.52269622487688039</v>
      </c>
    </row>
    <row r="1309" spans="1:13" x14ac:dyDescent="0.2">
      <c r="A1309" s="1" t="s">
        <v>9</v>
      </c>
      <c r="B1309" s="1" t="s">
        <v>49</v>
      </c>
      <c r="C1309" s="2">
        <v>0</v>
      </c>
      <c r="D1309" s="2">
        <v>87.397890000000004</v>
      </c>
      <c r="E1309" s="3" t="str">
        <f t="shared" si="84"/>
        <v/>
      </c>
      <c r="F1309" s="2">
        <v>2992.1966600000001</v>
      </c>
      <c r="G1309" s="2">
        <v>3167.3108400000001</v>
      </c>
      <c r="H1309" s="3">
        <f t="shared" si="85"/>
        <v>5.8523619901373669E-2</v>
      </c>
      <c r="I1309" s="2">
        <v>3652.65004</v>
      </c>
      <c r="J1309" s="3">
        <f t="shared" si="86"/>
        <v>-0.13287317281564703</v>
      </c>
      <c r="K1309" s="2">
        <v>30525.791740000001</v>
      </c>
      <c r="L1309" s="2">
        <v>33919.679960000001</v>
      </c>
      <c r="M1309" s="3">
        <f t="shared" si="87"/>
        <v>0.11118100552172616</v>
      </c>
    </row>
    <row r="1310" spans="1:13" x14ac:dyDescent="0.2">
      <c r="A1310" s="1" t="s">
        <v>8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107.62390000000001</v>
      </c>
      <c r="G1310" s="2">
        <v>1647.1843200000001</v>
      </c>
      <c r="H1310" s="3">
        <f t="shared" si="85"/>
        <v>14.305004929202529</v>
      </c>
      <c r="I1310" s="2">
        <v>192.09882999999999</v>
      </c>
      <c r="J1310" s="3">
        <f t="shared" si="86"/>
        <v>7.5746712772795135</v>
      </c>
      <c r="K1310" s="2">
        <v>8034.7801200000004</v>
      </c>
      <c r="L1310" s="2">
        <v>3918.0518299999999</v>
      </c>
      <c r="M1310" s="3">
        <f t="shared" si="87"/>
        <v>-0.51236352812601926</v>
      </c>
    </row>
    <row r="1311" spans="1:13" x14ac:dyDescent="0.2">
      <c r="A1311" s="1" t="s">
        <v>7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120.24656</v>
      </c>
      <c r="G1311" s="2">
        <v>372.11174</v>
      </c>
      <c r="H1311" s="3">
        <f t="shared" si="85"/>
        <v>2.0945728509821819</v>
      </c>
      <c r="I1311" s="2">
        <v>262.39888000000002</v>
      </c>
      <c r="J1311" s="3">
        <f t="shared" si="86"/>
        <v>0.41811481817300433</v>
      </c>
      <c r="K1311" s="2">
        <v>1417.59539</v>
      </c>
      <c r="L1311" s="2">
        <v>2347.86247</v>
      </c>
      <c r="M1311" s="3">
        <f t="shared" si="87"/>
        <v>0.65622891169249642</v>
      </c>
    </row>
    <row r="1312" spans="1:13" x14ac:dyDescent="0.2">
      <c r="A1312" s="1" t="s">
        <v>6</v>
      </c>
      <c r="B1312" s="1" t="s">
        <v>49</v>
      </c>
      <c r="C1312" s="2">
        <v>0</v>
      </c>
      <c r="D1312" s="2">
        <v>0</v>
      </c>
      <c r="E1312" s="3" t="str">
        <f t="shared" si="84"/>
        <v/>
      </c>
      <c r="F1312" s="2">
        <v>454.4744</v>
      </c>
      <c r="G1312" s="2">
        <v>404.13560999999999</v>
      </c>
      <c r="H1312" s="3">
        <f t="shared" si="85"/>
        <v>-0.11076265241782601</v>
      </c>
      <c r="I1312" s="2">
        <v>563.85762</v>
      </c>
      <c r="J1312" s="3">
        <f t="shared" si="86"/>
        <v>-0.28326656293125918</v>
      </c>
      <c r="K1312" s="2">
        <v>3760.77817</v>
      </c>
      <c r="L1312" s="2">
        <v>3790.3658300000002</v>
      </c>
      <c r="M1312" s="3">
        <f t="shared" si="87"/>
        <v>7.8674302664334395E-3</v>
      </c>
    </row>
    <row r="1313" spans="1:13" x14ac:dyDescent="0.2">
      <c r="A1313" s="1" t="s">
        <v>5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158.15375</v>
      </c>
      <c r="G1313" s="2">
        <v>426.58695</v>
      </c>
      <c r="H1313" s="3">
        <f t="shared" si="85"/>
        <v>1.6972926661555605</v>
      </c>
      <c r="I1313" s="2">
        <v>462.42155000000002</v>
      </c>
      <c r="J1313" s="3">
        <f t="shared" si="86"/>
        <v>-7.7493360765734209E-2</v>
      </c>
      <c r="K1313" s="2">
        <v>2984.57555</v>
      </c>
      <c r="L1313" s="2">
        <v>2798.70226</v>
      </c>
      <c r="M1313" s="3">
        <f t="shared" si="87"/>
        <v>-6.2277964449584777E-2</v>
      </c>
    </row>
    <row r="1314" spans="1:13" x14ac:dyDescent="0.2">
      <c r="A1314" s="1" t="s">
        <v>4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13.63917</v>
      </c>
      <c r="G1314" s="2">
        <v>104.54997</v>
      </c>
      <c r="H1314" s="3">
        <f t="shared" si="85"/>
        <v>6.6654202565112097</v>
      </c>
      <c r="I1314" s="2">
        <v>103.25995</v>
      </c>
      <c r="J1314" s="3">
        <f t="shared" si="86"/>
        <v>1.2492936516045106E-2</v>
      </c>
      <c r="K1314" s="2">
        <v>730.57857999999999</v>
      </c>
      <c r="L1314" s="2">
        <v>1447.56485</v>
      </c>
      <c r="M1314" s="3">
        <f t="shared" si="87"/>
        <v>0.98139514301117337</v>
      </c>
    </row>
    <row r="1315" spans="1:13" x14ac:dyDescent="0.2">
      <c r="A1315" s="1" t="s">
        <v>3</v>
      </c>
      <c r="B1315" s="1" t="s">
        <v>49</v>
      </c>
      <c r="C1315" s="2">
        <v>567.60762</v>
      </c>
      <c r="D1315" s="2">
        <v>554.59880999999996</v>
      </c>
      <c r="E1315" s="3">
        <f t="shared" si="84"/>
        <v>-2.291866694812883E-2</v>
      </c>
      <c r="F1315" s="2">
        <v>18987.27118</v>
      </c>
      <c r="G1315" s="2">
        <v>22551.590639999999</v>
      </c>
      <c r="H1315" s="3">
        <f t="shared" si="85"/>
        <v>0.18772152281442267</v>
      </c>
      <c r="I1315" s="2">
        <v>23482.798040000001</v>
      </c>
      <c r="J1315" s="3">
        <f t="shared" si="86"/>
        <v>-3.9654874108860816E-2</v>
      </c>
      <c r="K1315" s="2">
        <v>181121.48595999999</v>
      </c>
      <c r="L1315" s="2">
        <v>230664.04735000001</v>
      </c>
      <c r="M1315" s="3">
        <f t="shared" si="87"/>
        <v>0.27353221583518428</v>
      </c>
    </row>
    <row r="1316" spans="1:13" x14ac:dyDescent="0.2">
      <c r="A1316" s="1" t="s">
        <v>26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0</v>
      </c>
      <c r="G1316" s="2">
        <v>0</v>
      </c>
      <c r="H1316" s="3" t="str">
        <f t="shared" si="85"/>
        <v/>
      </c>
      <c r="I1316" s="2">
        <v>0</v>
      </c>
      <c r="J1316" s="3" t="str">
        <f t="shared" si="86"/>
        <v/>
      </c>
      <c r="K1316" s="2">
        <v>52.996139999999997</v>
      </c>
      <c r="L1316" s="2">
        <v>34.847459999999998</v>
      </c>
      <c r="M1316" s="3">
        <f t="shared" si="87"/>
        <v>-0.34245286543510522</v>
      </c>
    </row>
    <row r="1317" spans="1:13" x14ac:dyDescent="0.2">
      <c r="A1317" s="1" t="s">
        <v>2</v>
      </c>
      <c r="B1317" s="1" t="s">
        <v>49</v>
      </c>
      <c r="C1317" s="2">
        <v>0</v>
      </c>
      <c r="D1317" s="2">
        <v>14.735110000000001</v>
      </c>
      <c r="E1317" s="3" t="str">
        <f t="shared" si="84"/>
        <v/>
      </c>
      <c r="F1317" s="2">
        <v>66.943010000000001</v>
      </c>
      <c r="G1317" s="2">
        <v>23.70431</v>
      </c>
      <c r="H1317" s="3">
        <f t="shared" si="85"/>
        <v>-0.6459031346215236</v>
      </c>
      <c r="I1317" s="2">
        <v>7.4822800000000003</v>
      </c>
      <c r="J1317" s="3">
        <f t="shared" si="86"/>
        <v>2.1680597358024558</v>
      </c>
      <c r="K1317" s="2">
        <v>776.09718999999996</v>
      </c>
      <c r="L1317" s="2">
        <v>559.27346999999997</v>
      </c>
      <c r="M1317" s="3">
        <f t="shared" si="87"/>
        <v>-0.27937701977763896</v>
      </c>
    </row>
    <row r="1318" spans="1:13" x14ac:dyDescent="0.2">
      <c r="A1318" s="1" t="s">
        <v>25</v>
      </c>
      <c r="B1318" s="1" t="s">
        <v>49</v>
      </c>
      <c r="C1318" s="2">
        <v>291.80642</v>
      </c>
      <c r="D1318" s="2">
        <v>57.844999999999999</v>
      </c>
      <c r="E1318" s="3">
        <f t="shared" si="84"/>
        <v>-0.80176926881869148</v>
      </c>
      <c r="F1318" s="2">
        <v>2305.91048</v>
      </c>
      <c r="G1318" s="2">
        <v>3875.94092</v>
      </c>
      <c r="H1318" s="3">
        <f t="shared" si="85"/>
        <v>0.68087224270735791</v>
      </c>
      <c r="I1318" s="2">
        <v>1601.5485200000001</v>
      </c>
      <c r="J1318" s="3">
        <f t="shared" si="86"/>
        <v>1.4201208215658681</v>
      </c>
      <c r="K1318" s="2">
        <v>11175.50799</v>
      </c>
      <c r="L1318" s="2">
        <v>19252.774799999999</v>
      </c>
      <c r="M1318" s="3">
        <f t="shared" si="87"/>
        <v>0.72276506958141407</v>
      </c>
    </row>
    <row r="1319" spans="1:13" x14ac:dyDescent="0.2">
      <c r="A1319" s="1" t="s">
        <v>29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0</v>
      </c>
      <c r="G1319" s="2">
        <v>0</v>
      </c>
      <c r="H1319" s="3" t="str">
        <f t="shared" si="85"/>
        <v/>
      </c>
      <c r="I1319" s="2">
        <v>25.822659999999999</v>
      </c>
      <c r="J1319" s="3">
        <f t="shared" si="86"/>
        <v>-1</v>
      </c>
      <c r="K1319" s="2">
        <v>322.76261</v>
      </c>
      <c r="L1319" s="2">
        <v>176.82962000000001</v>
      </c>
      <c r="M1319" s="3">
        <f t="shared" si="87"/>
        <v>-0.45213722246204413</v>
      </c>
    </row>
    <row r="1320" spans="1:13" x14ac:dyDescent="0.2">
      <c r="A1320" s="6" t="s">
        <v>0</v>
      </c>
      <c r="B1320" s="6" t="s">
        <v>49</v>
      </c>
      <c r="C1320" s="5">
        <v>859.41404</v>
      </c>
      <c r="D1320" s="5">
        <v>722.74333999999999</v>
      </c>
      <c r="E1320" s="4">
        <f t="shared" si="84"/>
        <v>-0.15902777199218199</v>
      </c>
      <c r="F1320" s="5">
        <v>28095.13465</v>
      </c>
      <c r="G1320" s="5">
        <v>34635.689969999999</v>
      </c>
      <c r="H1320" s="4">
        <f t="shared" si="85"/>
        <v>0.23280028380287554</v>
      </c>
      <c r="I1320" s="5">
        <v>30954.392110000001</v>
      </c>
      <c r="J1320" s="4">
        <f t="shared" si="86"/>
        <v>0.11892651120132114</v>
      </c>
      <c r="K1320" s="5">
        <v>274768.46045000001</v>
      </c>
      <c r="L1320" s="5">
        <v>317827.54829000001</v>
      </c>
      <c r="M1320" s="4">
        <f t="shared" si="87"/>
        <v>0.15671044547645785</v>
      </c>
    </row>
    <row r="1321" spans="1:13" x14ac:dyDescent="0.2">
      <c r="A1321" s="1" t="s">
        <v>21</v>
      </c>
      <c r="B1321" s="1" t="s">
        <v>48</v>
      </c>
      <c r="C1321" s="2">
        <v>0</v>
      </c>
      <c r="D1321" s="2">
        <v>0</v>
      </c>
      <c r="E1321" s="3" t="str">
        <f t="shared" si="84"/>
        <v/>
      </c>
      <c r="F1321" s="2">
        <v>0</v>
      </c>
      <c r="G1321" s="2">
        <v>0</v>
      </c>
      <c r="H1321" s="3" t="str">
        <f t="shared" si="85"/>
        <v/>
      </c>
      <c r="I1321" s="2">
        <v>0</v>
      </c>
      <c r="J1321" s="3" t="str">
        <f t="shared" si="86"/>
        <v/>
      </c>
      <c r="K1321" s="2">
        <v>0</v>
      </c>
      <c r="L1321" s="2">
        <v>1.95842</v>
      </c>
      <c r="M1321" s="3" t="str">
        <f t="shared" si="87"/>
        <v/>
      </c>
    </row>
    <row r="1322" spans="1:13" x14ac:dyDescent="0.2">
      <c r="A1322" s="1" t="s">
        <v>20</v>
      </c>
      <c r="B1322" s="1" t="s">
        <v>48</v>
      </c>
      <c r="C1322" s="2">
        <v>0</v>
      </c>
      <c r="D1322" s="2">
        <v>0</v>
      </c>
      <c r="E1322" s="3" t="str">
        <f t="shared" si="84"/>
        <v/>
      </c>
      <c r="F1322" s="2">
        <v>0</v>
      </c>
      <c r="G1322" s="2">
        <v>0</v>
      </c>
      <c r="H1322" s="3" t="str">
        <f t="shared" si="85"/>
        <v/>
      </c>
      <c r="I1322" s="2">
        <v>0</v>
      </c>
      <c r="J1322" s="3" t="str">
        <f t="shared" si="86"/>
        <v/>
      </c>
      <c r="K1322" s="2">
        <v>0</v>
      </c>
      <c r="L1322" s="2">
        <v>4.0182000000000002</v>
      </c>
      <c r="M1322" s="3" t="str">
        <f t="shared" si="87"/>
        <v/>
      </c>
    </row>
    <row r="1323" spans="1:13" x14ac:dyDescent="0.2">
      <c r="A1323" s="1" t="s">
        <v>16</v>
      </c>
      <c r="B1323" s="1" t="s">
        <v>48</v>
      </c>
      <c r="C1323" s="2">
        <v>0</v>
      </c>
      <c r="D1323" s="2">
        <v>0</v>
      </c>
      <c r="E1323" s="3" t="str">
        <f t="shared" si="84"/>
        <v/>
      </c>
      <c r="F1323" s="2">
        <v>0</v>
      </c>
      <c r="G1323" s="2">
        <v>0</v>
      </c>
      <c r="H1323" s="3" t="str">
        <f t="shared" si="85"/>
        <v/>
      </c>
      <c r="I1323" s="2">
        <v>0</v>
      </c>
      <c r="J1323" s="3" t="str">
        <f t="shared" si="86"/>
        <v/>
      </c>
      <c r="K1323" s="2">
        <v>0</v>
      </c>
      <c r="L1323" s="2">
        <v>69.432270000000003</v>
      </c>
      <c r="M1323" s="3" t="str">
        <f t="shared" si="87"/>
        <v/>
      </c>
    </row>
    <row r="1324" spans="1:13" x14ac:dyDescent="0.2">
      <c r="A1324" s="1" t="s">
        <v>9</v>
      </c>
      <c r="B1324" s="1" t="s">
        <v>48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3.2280000000000002</v>
      </c>
      <c r="H1324" s="3" t="str">
        <f t="shared" si="85"/>
        <v/>
      </c>
      <c r="I1324" s="2">
        <v>10.549799999999999</v>
      </c>
      <c r="J1324" s="3">
        <f t="shared" si="86"/>
        <v>-0.69402263550019905</v>
      </c>
      <c r="K1324" s="2">
        <v>116.84802000000001</v>
      </c>
      <c r="L1324" s="2">
        <v>117.73327999999999</v>
      </c>
      <c r="M1324" s="3">
        <f t="shared" si="87"/>
        <v>7.5761660317392732E-3</v>
      </c>
    </row>
    <row r="1325" spans="1:13" x14ac:dyDescent="0.2">
      <c r="A1325" s="1" t="s">
        <v>8</v>
      </c>
      <c r="B1325" s="1" t="s">
        <v>48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0</v>
      </c>
      <c r="H1325" s="3" t="str">
        <f t="shared" si="85"/>
        <v/>
      </c>
      <c r="I1325" s="2">
        <v>87.956000000000003</v>
      </c>
      <c r="J1325" s="3">
        <f t="shared" si="86"/>
        <v>-1</v>
      </c>
      <c r="K1325" s="2">
        <v>294.14533</v>
      </c>
      <c r="L1325" s="2">
        <v>197.84392</v>
      </c>
      <c r="M1325" s="3">
        <f t="shared" si="87"/>
        <v>-0.32739397902390632</v>
      </c>
    </row>
    <row r="1326" spans="1:13" x14ac:dyDescent="0.2">
      <c r="A1326" s="1" t="s">
        <v>6</v>
      </c>
      <c r="B1326" s="1" t="s">
        <v>48</v>
      </c>
      <c r="C1326" s="2">
        <v>0</v>
      </c>
      <c r="D1326" s="2">
        <v>0</v>
      </c>
      <c r="E1326" s="3" t="str">
        <f t="shared" si="84"/>
        <v/>
      </c>
      <c r="F1326" s="2">
        <v>54</v>
      </c>
      <c r="G1326" s="2">
        <v>0</v>
      </c>
      <c r="H1326" s="3">
        <f t="shared" si="85"/>
        <v>-1</v>
      </c>
      <c r="I1326" s="2">
        <v>0</v>
      </c>
      <c r="J1326" s="3" t="str">
        <f t="shared" si="86"/>
        <v/>
      </c>
      <c r="K1326" s="2">
        <v>313.5</v>
      </c>
      <c r="L1326" s="2">
        <v>0</v>
      </c>
      <c r="M1326" s="3">
        <f t="shared" si="87"/>
        <v>-1</v>
      </c>
    </row>
    <row r="1327" spans="1:13" x14ac:dyDescent="0.2">
      <c r="A1327" s="6" t="s">
        <v>0</v>
      </c>
      <c r="B1327" s="6" t="s">
        <v>48</v>
      </c>
      <c r="C1327" s="5">
        <v>0</v>
      </c>
      <c r="D1327" s="5">
        <v>0</v>
      </c>
      <c r="E1327" s="4" t="str">
        <f t="shared" si="84"/>
        <v/>
      </c>
      <c r="F1327" s="5">
        <v>54</v>
      </c>
      <c r="G1327" s="5">
        <v>3.2280000000000002</v>
      </c>
      <c r="H1327" s="4">
        <f t="shared" si="85"/>
        <v>-0.94022222222222218</v>
      </c>
      <c r="I1327" s="5">
        <v>98.505799999999994</v>
      </c>
      <c r="J1327" s="4">
        <f t="shared" si="86"/>
        <v>-0.96723035597903884</v>
      </c>
      <c r="K1327" s="5">
        <v>724.49334999999996</v>
      </c>
      <c r="L1327" s="5">
        <v>390.98608999999999</v>
      </c>
      <c r="M1327" s="4">
        <f t="shared" si="87"/>
        <v>-0.46033170628826336</v>
      </c>
    </row>
    <row r="1328" spans="1:13" x14ac:dyDescent="0.2">
      <c r="A1328" s="1" t="s">
        <v>21</v>
      </c>
      <c r="B1328" s="1" t="s">
        <v>47</v>
      </c>
      <c r="C1328" s="2">
        <v>0</v>
      </c>
      <c r="D1328" s="2">
        <v>0</v>
      </c>
      <c r="E1328" s="3" t="str">
        <f t="shared" si="84"/>
        <v/>
      </c>
      <c r="F1328" s="2">
        <v>1.0138499999999999</v>
      </c>
      <c r="G1328" s="2">
        <v>16</v>
      </c>
      <c r="H1328" s="3">
        <f t="shared" si="85"/>
        <v>14.78142723282537</v>
      </c>
      <c r="I1328" s="2">
        <v>40.799999999999997</v>
      </c>
      <c r="J1328" s="3">
        <f t="shared" si="86"/>
        <v>-0.60784313725490191</v>
      </c>
      <c r="K1328" s="2">
        <v>47.421669999999999</v>
      </c>
      <c r="L1328" s="2">
        <v>174.29352</v>
      </c>
      <c r="M1328" s="3">
        <f t="shared" si="87"/>
        <v>2.6753981882122666</v>
      </c>
    </row>
    <row r="1329" spans="1:13" x14ac:dyDescent="0.2">
      <c r="A1329" s="1" t="s">
        <v>20</v>
      </c>
      <c r="B1329" s="1" t="s">
        <v>47</v>
      </c>
      <c r="C1329" s="2">
        <v>0</v>
      </c>
      <c r="D1329" s="2">
        <v>3.5595500000000002</v>
      </c>
      <c r="E1329" s="3" t="str">
        <f t="shared" si="84"/>
        <v/>
      </c>
      <c r="F1329" s="2">
        <v>1.9962800000000001</v>
      </c>
      <c r="G1329" s="2">
        <v>14.43637</v>
      </c>
      <c r="H1329" s="3">
        <f t="shared" si="85"/>
        <v>6.2316358426673615</v>
      </c>
      <c r="I1329" s="2">
        <v>10.195180000000001</v>
      </c>
      <c r="J1329" s="3">
        <f t="shared" si="86"/>
        <v>0.41599952134243812</v>
      </c>
      <c r="K1329" s="2">
        <v>194.75763000000001</v>
      </c>
      <c r="L1329" s="2">
        <v>207.04042000000001</v>
      </c>
      <c r="M1329" s="3">
        <f t="shared" si="87"/>
        <v>6.3067054163680192E-2</v>
      </c>
    </row>
    <row r="1330" spans="1:13" x14ac:dyDescent="0.2">
      <c r="A1330" s="1" t="s">
        <v>19</v>
      </c>
      <c r="B1330" s="1" t="s">
        <v>47</v>
      </c>
      <c r="C1330" s="2">
        <v>0</v>
      </c>
      <c r="D1330" s="2">
        <v>1.37697</v>
      </c>
      <c r="E1330" s="3" t="str">
        <f t="shared" si="84"/>
        <v/>
      </c>
      <c r="F1330" s="2">
        <v>38.632100000000001</v>
      </c>
      <c r="G1330" s="2">
        <v>18.35858</v>
      </c>
      <c r="H1330" s="3">
        <f t="shared" si="85"/>
        <v>-0.52478431149225646</v>
      </c>
      <c r="I1330" s="2">
        <v>27.475840000000002</v>
      </c>
      <c r="J1330" s="3">
        <f t="shared" si="86"/>
        <v>-0.33182825347650891</v>
      </c>
      <c r="K1330" s="2">
        <v>223.00606999999999</v>
      </c>
      <c r="L1330" s="2">
        <v>316.75448999999998</v>
      </c>
      <c r="M1330" s="3">
        <f t="shared" si="87"/>
        <v>0.42038505947394156</v>
      </c>
    </row>
    <row r="1331" spans="1:13" x14ac:dyDescent="0.2">
      <c r="A1331" s="1" t="s">
        <v>18</v>
      </c>
      <c r="B1331" s="1" t="s">
        <v>47</v>
      </c>
      <c r="C1331" s="2">
        <v>1.0999999999999999E-2</v>
      </c>
      <c r="D1331" s="2">
        <v>0</v>
      </c>
      <c r="E1331" s="3">
        <f t="shared" si="84"/>
        <v>-1</v>
      </c>
      <c r="F1331" s="2">
        <v>1.0999999999999999E-2</v>
      </c>
      <c r="G1331" s="2">
        <v>0.30166999999999999</v>
      </c>
      <c r="H1331" s="3">
        <f t="shared" si="85"/>
        <v>26.424545454545456</v>
      </c>
      <c r="I1331" s="2">
        <v>8.6119699999999995</v>
      </c>
      <c r="J1331" s="3">
        <f t="shared" si="86"/>
        <v>-0.96497084871405725</v>
      </c>
      <c r="K1331" s="2">
        <v>52.413409999999999</v>
      </c>
      <c r="L1331" s="2">
        <v>45.23565</v>
      </c>
      <c r="M1331" s="3">
        <f t="shared" si="87"/>
        <v>-0.13694510622376987</v>
      </c>
    </row>
    <row r="1332" spans="1:13" x14ac:dyDescent="0.2">
      <c r="A1332" s="1" t="s">
        <v>17</v>
      </c>
      <c r="B1332" s="1" t="s">
        <v>47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6.6960000000000006E-2</v>
      </c>
      <c r="L1332" s="2">
        <v>4.0129999999999999E-2</v>
      </c>
      <c r="M1332" s="3">
        <f t="shared" si="87"/>
        <v>-0.40068697729988056</v>
      </c>
    </row>
    <row r="1333" spans="1:13" x14ac:dyDescent="0.2">
      <c r="A1333" s="1" t="s">
        <v>16</v>
      </c>
      <c r="B1333" s="1" t="s">
        <v>47</v>
      </c>
      <c r="C1333" s="2">
        <v>0</v>
      </c>
      <c r="D1333" s="2">
        <v>69.289479999999998</v>
      </c>
      <c r="E1333" s="3" t="str">
        <f t="shared" si="84"/>
        <v/>
      </c>
      <c r="F1333" s="2">
        <v>0</v>
      </c>
      <c r="G1333" s="2">
        <v>102.44517999999999</v>
      </c>
      <c r="H1333" s="3" t="str">
        <f t="shared" si="85"/>
        <v/>
      </c>
      <c r="I1333" s="2">
        <v>126.93694000000001</v>
      </c>
      <c r="J1333" s="3">
        <f t="shared" si="86"/>
        <v>-0.19294430762235182</v>
      </c>
      <c r="K1333" s="2">
        <v>609.26955999999996</v>
      </c>
      <c r="L1333" s="2">
        <v>975.87207000000001</v>
      </c>
      <c r="M1333" s="3">
        <f t="shared" si="87"/>
        <v>0.60170823239552629</v>
      </c>
    </row>
    <row r="1334" spans="1:13" x14ac:dyDescent="0.2">
      <c r="A1334" s="1" t="s">
        <v>15</v>
      </c>
      <c r="B1334" s="1" t="s">
        <v>47</v>
      </c>
      <c r="C1334" s="2">
        <v>0</v>
      </c>
      <c r="D1334" s="2">
        <v>0</v>
      </c>
      <c r="E1334" s="3" t="str">
        <f t="shared" si="84"/>
        <v/>
      </c>
      <c r="F1334" s="2">
        <v>14.25</v>
      </c>
      <c r="G1334" s="2">
        <v>0</v>
      </c>
      <c r="H1334" s="3">
        <f t="shared" si="85"/>
        <v>-1</v>
      </c>
      <c r="I1334" s="2">
        <v>0</v>
      </c>
      <c r="J1334" s="3" t="str">
        <f t="shared" si="86"/>
        <v/>
      </c>
      <c r="K1334" s="2">
        <v>114.39400000000001</v>
      </c>
      <c r="L1334" s="2">
        <v>19.578420000000001</v>
      </c>
      <c r="M1334" s="3">
        <f t="shared" si="87"/>
        <v>-0.82885098868821794</v>
      </c>
    </row>
    <row r="1335" spans="1:13" x14ac:dyDescent="0.2">
      <c r="A1335" s="1" t="s">
        <v>14</v>
      </c>
      <c r="B1335" s="1" t="s">
        <v>47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0.17499999999999999</v>
      </c>
      <c r="L1335" s="2">
        <v>0</v>
      </c>
      <c r="M1335" s="3">
        <f t="shared" si="87"/>
        <v>-1</v>
      </c>
    </row>
    <row r="1336" spans="1:13" x14ac:dyDescent="0.2">
      <c r="A1336" s="1" t="s">
        <v>13</v>
      </c>
      <c r="B1336" s="1" t="s">
        <v>47</v>
      </c>
      <c r="C1336" s="2">
        <v>0</v>
      </c>
      <c r="D1336" s="2">
        <v>0</v>
      </c>
      <c r="E1336" s="3" t="str">
        <f t="shared" si="84"/>
        <v/>
      </c>
      <c r="F1336" s="2">
        <v>372.93104</v>
      </c>
      <c r="G1336" s="2">
        <v>27.322089999999999</v>
      </c>
      <c r="H1336" s="3">
        <f t="shared" si="85"/>
        <v>-0.92673688411669886</v>
      </c>
      <c r="I1336" s="2">
        <v>24.51248</v>
      </c>
      <c r="J1336" s="3">
        <f t="shared" si="86"/>
        <v>0.11461957337650053</v>
      </c>
      <c r="K1336" s="2">
        <v>2989.8884899999998</v>
      </c>
      <c r="L1336" s="2">
        <v>931.67942000000005</v>
      </c>
      <c r="M1336" s="3">
        <f t="shared" si="87"/>
        <v>-0.68838991048793252</v>
      </c>
    </row>
    <row r="1337" spans="1:13" x14ac:dyDescent="0.2">
      <c r="A1337" s="1" t="s">
        <v>12</v>
      </c>
      <c r="B1337" s="1" t="s">
        <v>47</v>
      </c>
      <c r="C1337" s="2">
        <v>0.41694999999999999</v>
      </c>
      <c r="D1337" s="2">
        <v>0.80859999999999999</v>
      </c>
      <c r="E1337" s="3">
        <f t="shared" si="84"/>
        <v>0.93932126154215134</v>
      </c>
      <c r="F1337" s="2">
        <v>284.92405000000002</v>
      </c>
      <c r="G1337" s="2">
        <v>475.46451000000002</v>
      </c>
      <c r="H1337" s="3">
        <f t="shared" si="85"/>
        <v>0.6687412312158274</v>
      </c>
      <c r="I1337" s="2">
        <v>324.27618999999999</v>
      </c>
      <c r="J1337" s="3">
        <f t="shared" si="86"/>
        <v>0.4662331822758865</v>
      </c>
      <c r="K1337" s="2">
        <v>2414.8909699999999</v>
      </c>
      <c r="L1337" s="2">
        <v>3723.7206299999998</v>
      </c>
      <c r="M1337" s="3">
        <f t="shared" si="87"/>
        <v>0.54198292024753392</v>
      </c>
    </row>
    <row r="1338" spans="1:13" x14ac:dyDescent="0.2">
      <c r="A1338" s="1" t="s">
        <v>23</v>
      </c>
      <c r="B1338" s="1" t="s">
        <v>47</v>
      </c>
      <c r="C1338" s="2">
        <v>0</v>
      </c>
      <c r="D1338" s="2">
        <v>70.524870000000007</v>
      </c>
      <c r="E1338" s="3" t="str">
        <f t="shared" si="84"/>
        <v/>
      </c>
      <c r="F1338" s="2">
        <v>210.29892000000001</v>
      </c>
      <c r="G1338" s="2">
        <v>1142.4983500000001</v>
      </c>
      <c r="H1338" s="3">
        <f t="shared" si="85"/>
        <v>4.4327352227961994</v>
      </c>
      <c r="I1338" s="2">
        <v>1117.7668100000001</v>
      </c>
      <c r="J1338" s="3">
        <f t="shared" si="86"/>
        <v>2.2125849308407997E-2</v>
      </c>
      <c r="K1338" s="2">
        <v>4343.1159399999997</v>
      </c>
      <c r="L1338" s="2">
        <v>7875.8474100000003</v>
      </c>
      <c r="M1338" s="3">
        <f t="shared" si="87"/>
        <v>0.81340943203095817</v>
      </c>
    </row>
    <row r="1339" spans="1:13" x14ac:dyDescent="0.2">
      <c r="A1339" s="1" t="s">
        <v>11</v>
      </c>
      <c r="B1339" s="1" t="s">
        <v>47</v>
      </c>
      <c r="C1339" s="2">
        <v>0</v>
      </c>
      <c r="D1339" s="2">
        <v>0</v>
      </c>
      <c r="E1339" s="3" t="str">
        <f t="shared" si="84"/>
        <v/>
      </c>
      <c r="F1339" s="2">
        <v>330.01792</v>
      </c>
      <c r="G1339" s="2">
        <v>228.43716000000001</v>
      </c>
      <c r="H1339" s="3">
        <f t="shared" si="85"/>
        <v>-0.30780377017102589</v>
      </c>
      <c r="I1339" s="2">
        <v>282.78487000000001</v>
      </c>
      <c r="J1339" s="3">
        <f t="shared" si="86"/>
        <v>-0.19218747452789819</v>
      </c>
      <c r="K1339" s="2">
        <v>3440.4735900000001</v>
      </c>
      <c r="L1339" s="2">
        <v>1443.7451799999999</v>
      </c>
      <c r="M1339" s="3">
        <f t="shared" si="87"/>
        <v>-0.58036440558754587</v>
      </c>
    </row>
    <row r="1340" spans="1:13" x14ac:dyDescent="0.2">
      <c r="A1340" s="1" t="s">
        <v>10</v>
      </c>
      <c r="B1340" s="1" t="s">
        <v>47</v>
      </c>
      <c r="C1340" s="2">
        <v>0</v>
      </c>
      <c r="D1340" s="2">
        <v>25.73657</v>
      </c>
      <c r="E1340" s="3" t="str">
        <f t="shared" si="84"/>
        <v/>
      </c>
      <c r="F1340" s="2">
        <v>385.78444000000002</v>
      </c>
      <c r="G1340" s="2">
        <v>1258.6588999999999</v>
      </c>
      <c r="H1340" s="3">
        <f t="shared" si="85"/>
        <v>2.2625963348858753</v>
      </c>
      <c r="I1340" s="2">
        <v>2938.5533099999998</v>
      </c>
      <c r="J1340" s="3">
        <f t="shared" si="86"/>
        <v>-0.57167396088519484</v>
      </c>
      <c r="K1340" s="2">
        <v>2320.1320000000001</v>
      </c>
      <c r="L1340" s="2">
        <v>6832.8092699999997</v>
      </c>
      <c r="M1340" s="3">
        <f t="shared" si="87"/>
        <v>1.9450088486344739</v>
      </c>
    </row>
    <row r="1341" spans="1:13" x14ac:dyDescent="0.2">
      <c r="A1341" s="1" t="s">
        <v>27</v>
      </c>
      <c r="B1341" s="1" t="s">
        <v>47</v>
      </c>
      <c r="C1341" s="2">
        <v>0</v>
      </c>
      <c r="D1341" s="2">
        <v>0</v>
      </c>
      <c r="E1341" s="3" t="str">
        <f t="shared" si="84"/>
        <v/>
      </c>
      <c r="F1341" s="2">
        <v>4.1715600000000004</v>
      </c>
      <c r="G1341" s="2">
        <v>80.900930000000002</v>
      </c>
      <c r="H1341" s="3">
        <f t="shared" si="85"/>
        <v>18.393447535214644</v>
      </c>
      <c r="I1341" s="2">
        <v>75.888000000000005</v>
      </c>
      <c r="J1341" s="3">
        <f t="shared" si="86"/>
        <v>6.6056952350832754E-2</v>
      </c>
      <c r="K1341" s="2">
        <v>459.97890999999998</v>
      </c>
      <c r="L1341" s="2">
        <v>219.54429999999999</v>
      </c>
      <c r="M1341" s="3">
        <f t="shared" si="87"/>
        <v>-0.52270789980349319</v>
      </c>
    </row>
    <row r="1342" spans="1:13" x14ac:dyDescent="0.2">
      <c r="A1342" s="1" t="s">
        <v>9</v>
      </c>
      <c r="B1342" s="1" t="s">
        <v>47</v>
      </c>
      <c r="C1342" s="2">
        <v>0</v>
      </c>
      <c r="D1342" s="2">
        <v>0</v>
      </c>
      <c r="E1342" s="3" t="str">
        <f t="shared" si="84"/>
        <v/>
      </c>
      <c r="F1342" s="2">
        <v>1173.5956200000001</v>
      </c>
      <c r="G1342" s="2">
        <v>668.94655</v>
      </c>
      <c r="H1342" s="3">
        <f t="shared" si="85"/>
        <v>-0.43000251653972599</v>
      </c>
      <c r="I1342" s="2">
        <v>678.09540000000004</v>
      </c>
      <c r="J1342" s="3">
        <f t="shared" si="86"/>
        <v>-1.3491980626914812E-2</v>
      </c>
      <c r="K1342" s="2">
        <v>5126.0081799999998</v>
      </c>
      <c r="L1342" s="2">
        <v>5040.5926099999997</v>
      </c>
      <c r="M1342" s="3">
        <f t="shared" si="87"/>
        <v>-1.6663174735706332E-2</v>
      </c>
    </row>
    <row r="1343" spans="1:13" x14ac:dyDescent="0.2">
      <c r="A1343" s="1" t="s">
        <v>8</v>
      </c>
      <c r="B1343" s="1" t="s">
        <v>47</v>
      </c>
      <c r="C1343" s="2">
        <v>0.52807000000000004</v>
      </c>
      <c r="D1343" s="2">
        <v>0</v>
      </c>
      <c r="E1343" s="3">
        <f t="shared" si="84"/>
        <v>-1</v>
      </c>
      <c r="F1343" s="2">
        <v>167.15562</v>
      </c>
      <c r="G1343" s="2">
        <v>58.530189999999997</v>
      </c>
      <c r="H1343" s="3">
        <f t="shared" si="85"/>
        <v>-0.64984611346002008</v>
      </c>
      <c r="I1343" s="2">
        <v>99.846810000000005</v>
      </c>
      <c r="J1343" s="3">
        <f t="shared" si="86"/>
        <v>-0.41380010037376258</v>
      </c>
      <c r="K1343" s="2">
        <v>2165.6441500000001</v>
      </c>
      <c r="L1343" s="2">
        <v>2554.1529799999998</v>
      </c>
      <c r="M1343" s="3">
        <f t="shared" si="87"/>
        <v>0.17939643038769759</v>
      </c>
    </row>
    <row r="1344" spans="1:13" x14ac:dyDescent="0.2">
      <c r="A1344" s="1" t="s">
        <v>7</v>
      </c>
      <c r="B1344" s="1" t="s">
        <v>47</v>
      </c>
      <c r="C1344" s="2">
        <v>0</v>
      </c>
      <c r="D1344" s="2">
        <v>3.9039999999999998E-2</v>
      </c>
      <c r="E1344" s="3" t="str">
        <f t="shared" si="84"/>
        <v/>
      </c>
      <c r="F1344" s="2">
        <v>448.96033999999997</v>
      </c>
      <c r="G1344" s="2">
        <v>495.25995</v>
      </c>
      <c r="H1344" s="3">
        <f t="shared" si="85"/>
        <v>0.1031262805975246</v>
      </c>
      <c r="I1344" s="2">
        <v>427.45136000000002</v>
      </c>
      <c r="J1344" s="3">
        <f t="shared" si="86"/>
        <v>0.15863463389144439</v>
      </c>
      <c r="K1344" s="2">
        <v>1936.94273</v>
      </c>
      <c r="L1344" s="2">
        <v>3370.36427</v>
      </c>
      <c r="M1344" s="3">
        <f t="shared" si="87"/>
        <v>0.7400433259066983</v>
      </c>
    </row>
    <row r="1345" spans="1:13" x14ac:dyDescent="0.2">
      <c r="A1345" s="1" t="s">
        <v>6</v>
      </c>
      <c r="B1345" s="1" t="s">
        <v>47</v>
      </c>
      <c r="C1345" s="2">
        <v>0</v>
      </c>
      <c r="D1345" s="2">
        <v>0</v>
      </c>
      <c r="E1345" s="3" t="str">
        <f t="shared" si="84"/>
        <v/>
      </c>
      <c r="F1345" s="2">
        <v>22.029599999999999</v>
      </c>
      <c r="G1345" s="2">
        <v>42.233910000000002</v>
      </c>
      <c r="H1345" s="3">
        <f t="shared" si="85"/>
        <v>0.91714375204270637</v>
      </c>
      <c r="I1345" s="2">
        <v>15.729620000000001</v>
      </c>
      <c r="J1345" s="3">
        <f t="shared" si="86"/>
        <v>1.6849923901530999</v>
      </c>
      <c r="K1345" s="2">
        <v>227.9966</v>
      </c>
      <c r="L1345" s="2">
        <v>257.66899000000001</v>
      </c>
      <c r="M1345" s="3">
        <f t="shared" si="87"/>
        <v>0.13014400214740052</v>
      </c>
    </row>
    <row r="1346" spans="1:13" x14ac:dyDescent="0.2">
      <c r="A1346" s="1" t="s">
        <v>5</v>
      </c>
      <c r="B1346" s="1" t="s">
        <v>47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8.7330900000000007</v>
      </c>
      <c r="L1346" s="2">
        <v>5.3336699999999997</v>
      </c>
      <c r="M1346" s="3">
        <f t="shared" si="87"/>
        <v>-0.38925741060724217</v>
      </c>
    </row>
    <row r="1347" spans="1:13" x14ac:dyDescent="0.2">
      <c r="A1347" s="1" t="s">
        <v>4</v>
      </c>
      <c r="B1347" s="1" t="s">
        <v>47</v>
      </c>
      <c r="C1347" s="2">
        <v>0</v>
      </c>
      <c r="D1347" s="2">
        <v>0</v>
      </c>
      <c r="E1347" s="3" t="str">
        <f t="shared" si="84"/>
        <v/>
      </c>
      <c r="F1347" s="2">
        <v>71.130369999999999</v>
      </c>
      <c r="G1347" s="2">
        <v>43.201520000000002</v>
      </c>
      <c r="H1347" s="3">
        <f t="shared" si="85"/>
        <v>-0.39264311432655274</v>
      </c>
      <c r="I1347" s="2">
        <v>123.67659</v>
      </c>
      <c r="J1347" s="3">
        <f t="shared" si="86"/>
        <v>-0.65068959291325867</v>
      </c>
      <c r="K1347" s="2">
        <v>537.14615000000003</v>
      </c>
      <c r="L1347" s="2">
        <v>607.37779999999998</v>
      </c>
      <c r="M1347" s="3">
        <f t="shared" si="87"/>
        <v>0.13074961069720037</v>
      </c>
    </row>
    <row r="1348" spans="1:13" x14ac:dyDescent="0.2">
      <c r="A1348" s="1" t="s">
        <v>3</v>
      </c>
      <c r="B1348" s="1" t="s">
        <v>47</v>
      </c>
      <c r="C1348" s="2">
        <v>0</v>
      </c>
      <c r="D1348" s="2">
        <v>0</v>
      </c>
      <c r="E1348" s="3" t="str">
        <f t="shared" si="84"/>
        <v/>
      </c>
      <c r="F1348" s="2">
        <v>87.148719999999997</v>
      </c>
      <c r="G1348" s="2">
        <v>107.34341000000001</v>
      </c>
      <c r="H1348" s="3">
        <f t="shared" si="85"/>
        <v>0.2317267539901906</v>
      </c>
      <c r="I1348" s="2">
        <v>125.17698</v>
      </c>
      <c r="J1348" s="3">
        <f t="shared" si="86"/>
        <v>-0.14246684973547052</v>
      </c>
      <c r="K1348" s="2">
        <v>1078.3906199999999</v>
      </c>
      <c r="L1348" s="2">
        <v>1249.7284999999999</v>
      </c>
      <c r="M1348" s="3">
        <f t="shared" si="87"/>
        <v>0.1588829472570894</v>
      </c>
    </row>
    <row r="1349" spans="1:13" x14ac:dyDescent="0.2">
      <c r="A1349" s="1" t="s">
        <v>2</v>
      </c>
      <c r="B1349" s="1" t="s">
        <v>47</v>
      </c>
      <c r="C1349" s="2">
        <v>5.94E-3</v>
      </c>
      <c r="D1349" s="2">
        <v>0</v>
      </c>
      <c r="E1349" s="3">
        <f t="shared" si="84"/>
        <v>-1</v>
      </c>
      <c r="F1349" s="2">
        <v>2.63917</v>
      </c>
      <c r="G1349" s="2">
        <v>1.6182700000000001</v>
      </c>
      <c r="H1349" s="3">
        <f t="shared" si="85"/>
        <v>-0.38682616125524305</v>
      </c>
      <c r="I1349" s="2">
        <v>1.4664600000000001</v>
      </c>
      <c r="J1349" s="3">
        <f t="shared" si="86"/>
        <v>0.10352140528892706</v>
      </c>
      <c r="K1349" s="2">
        <v>60.356699999999996</v>
      </c>
      <c r="L1349" s="2">
        <v>34.378740000000001</v>
      </c>
      <c r="M1349" s="3">
        <f t="shared" si="87"/>
        <v>-0.43040722902345552</v>
      </c>
    </row>
    <row r="1350" spans="1:13" x14ac:dyDescent="0.2">
      <c r="A1350" s="1" t="s">
        <v>25</v>
      </c>
      <c r="B1350" s="1" t="s">
        <v>47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71.464579999999998</v>
      </c>
      <c r="H1350" s="3" t="str">
        <f t="shared" si="85"/>
        <v/>
      </c>
      <c r="I1350" s="2">
        <v>155.24805000000001</v>
      </c>
      <c r="J1350" s="3">
        <f t="shared" si="86"/>
        <v>-0.5396748622607499</v>
      </c>
      <c r="K1350" s="2">
        <v>230.21304000000001</v>
      </c>
      <c r="L1350" s="2">
        <v>1370.3678</v>
      </c>
      <c r="M1350" s="3">
        <f t="shared" si="87"/>
        <v>4.9526072024417029</v>
      </c>
    </row>
    <row r="1351" spans="1:13" x14ac:dyDescent="0.2">
      <c r="A1351" s="1" t="s">
        <v>29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10.846349999999999</v>
      </c>
      <c r="G1351" s="2">
        <v>0</v>
      </c>
      <c r="H1351" s="3">
        <f t="shared" si="85"/>
        <v>-1</v>
      </c>
      <c r="I1351" s="2">
        <v>13.26051</v>
      </c>
      <c r="J1351" s="3">
        <f t="shared" si="86"/>
        <v>-1</v>
      </c>
      <c r="K1351" s="2">
        <v>65.897099999999995</v>
      </c>
      <c r="L1351" s="2">
        <v>75.100369999999998</v>
      </c>
      <c r="M1351" s="3">
        <f t="shared" si="87"/>
        <v>0.13966122940159731</v>
      </c>
    </row>
    <row r="1352" spans="1:13" x14ac:dyDescent="0.2">
      <c r="A1352" s="6" t="s">
        <v>0</v>
      </c>
      <c r="B1352" s="6" t="s">
        <v>47</v>
      </c>
      <c r="C1352" s="5">
        <v>0.96196000000000004</v>
      </c>
      <c r="D1352" s="5">
        <v>171.33508</v>
      </c>
      <c r="E1352" s="4">
        <f t="shared" si="84"/>
        <v>177.11039960081501</v>
      </c>
      <c r="F1352" s="5">
        <v>3627.5369500000002</v>
      </c>
      <c r="G1352" s="5">
        <v>4853.4221200000002</v>
      </c>
      <c r="H1352" s="4">
        <f t="shared" si="85"/>
        <v>0.33793871348436566</v>
      </c>
      <c r="I1352" s="5">
        <v>6692.5742</v>
      </c>
      <c r="J1352" s="4">
        <f t="shared" si="86"/>
        <v>-0.27480488449422047</v>
      </c>
      <c r="K1352" s="5">
        <v>28647.312559999998</v>
      </c>
      <c r="L1352" s="5">
        <v>37406.047469999998</v>
      </c>
      <c r="M1352" s="4">
        <f t="shared" si="87"/>
        <v>0.30574368508932137</v>
      </c>
    </row>
    <row r="1353" spans="1:13" x14ac:dyDescent="0.2">
      <c r="A1353" s="1" t="s">
        <v>21</v>
      </c>
      <c r="B1353" s="1" t="s">
        <v>46</v>
      </c>
      <c r="C1353" s="2">
        <v>0</v>
      </c>
      <c r="D1353" s="2">
        <v>0</v>
      </c>
      <c r="E1353" s="3" t="str">
        <f t="shared" si="84"/>
        <v/>
      </c>
      <c r="F1353" s="2">
        <v>58.638219999999997</v>
      </c>
      <c r="G1353" s="2">
        <v>36.637549999999997</v>
      </c>
      <c r="H1353" s="3">
        <f t="shared" si="85"/>
        <v>-0.37519334659203507</v>
      </c>
      <c r="I1353" s="2">
        <v>65.915419999999997</v>
      </c>
      <c r="J1353" s="3">
        <f t="shared" si="86"/>
        <v>-0.44417330573028291</v>
      </c>
      <c r="K1353" s="2">
        <v>713.32950000000005</v>
      </c>
      <c r="L1353" s="2">
        <v>414.39717999999999</v>
      </c>
      <c r="M1353" s="3">
        <f t="shared" si="87"/>
        <v>-0.41906625199154113</v>
      </c>
    </row>
    <row r="1354" spans="1:13" x14ac:dyDescent="0.2">
      <c r="A1354" s="1" t="s">
        <v>20</v>
      </c>
      <c r="B1354" s="1" t="s">
        <v>46</v>
      </c>
      <c r="C1354" s="2">
        <v>0</v>
      </c>
      <c r="D1354" s="2">
        <v>0</v>
      </c>
      <c r="E1354" s="3" t="str">
        <f t="shared" si="84"/>
        <v/>
      </c>
      <c r="F1354" s="2">
        <v>18.8918</v>
      </c>
      <c r="G1354" s="2">
        <v>263.39132000000001</v>
      </c>
      <c r="H1354" s="3">
        <f t="shared" si="85"/>
        <v>12.942097629659429</v>
      </c>
      <c r="I1354" s="2">
        <v>182.24383</v>
      </c>
      <c r="J1354" s="3">
        <f t="shared" si="86"/>
        <v>0.44526879181588752</v>
      </c>
      <c r="K1354" s="2">
        <v>115.5938</v>
      </c>
      <c r="L1354" s="2">
        <v>840.62491</v>
      </c>
      <c r="M1354" s="3">
        <f t="shared" si="87"/>
        <v>6.2722318152011614</v>
      </c>
    </row>
    <row r="1355" spans="1:13" x14ac:dyDescent="0.2">
      <c r="A1355" s="1" t="s">
        <v>19</v>
      </c>
      <c r="B1355" s="1" t="s">
        <v>46</v>
      </c>
      <c r="C1355" s="2">
        <v>0</v>
      </c>
      <c r="D1355" s="2">
        <v>0</v>
      </c>
      <c r="E1355" s="3" t="str">
        <f t="shared" si="84"/>
        <v/>
      </c>
      <c r="F1355" s="2">
        <v>6.7501600000000002</v>
      </c>
      <c r="G1355" s="2">
        <v>4.5734399999999997</v>
      </c>
      <c r="H1355" s="3">
        <f t="shared" si="85"/>
        <v>-0.32246939331808433</v>
      </c>
      <c r="I1355" s="2">
        <v>2.0323699999999998</v>
      </c>
      <c r="J1355" s="3">
        <f t="shared" si="86"/>
        <v>1.2502989121075396</v>
      </c>
      <c r="K1355" s="2">
        <v>21.466529999999999</v>
      </c>
      <c r="L1355" s="2">
        <v>51.081800000000001</v>
      </c>
      <c r="M1355" s="3">
        <f t="shared" si="87"/>
        <v>1.3796021061624772</v>
      </c>
    </row>
    <row r="1356" spans="1:13" x14ac:dyDescent="0.2">
      <c r="A1356" s="1" t="s">
        <v>18</v>
      </c>
      <c r="B1356" s="1" t="s">
        <v>46</v>
      </c>
      <c r="C1356" s="2">
        <v>0</v>
      </c>
      <c r="D1356" s="2">
        <v>0</v>
      </c>
      <c r="E1356" s="3" t="str">
        <f t="shared" si="84"/>
        <v/>
      </c>
      <c r="F1356" s="2">
        <v>96.741159999999994</v>
      </c>
      <c r="G1356" s="2">
        <v>193.59172000000001</v>
      </c>
      <c r="H1356" s="3">
        <f t="shared" si="85"/>
        <v>1.0011308526794593</v>
      </c>
      <c r="I1356" s="2">
        <v>28.974329999999998</v>
      </c>
      <c r="J1356" s="3">
        <f t="shared" si="86"/>
        <v>5.6814908230837444</v>
      </c>
      <c r="K1356" s="2">
        <v>866.82264999999995</v>
      </c>
      <c r="L1356" s="2">
        <v>846.42479000000003</v>
      </c>
      <c r="M1356" s="3">
        <f t="shared" si="87"/>
        <v>-2.3531757043958046E-2</v>
      </c>
    </row>
    <row r="1357" spans="1:13" x14ac:dyDescent="0.2">
      <c r="A1357" s="1" t="s">
        <v>16</v>
      </c>
      <c r="B1357" s="1" t="s">
        <v>46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55.391199999999998</v>
      </c>
      <c r="L1357" s="2">
        <v>83.149190000000004</v>
      </c>
      <c r="M1357" s="3">
        <f t="shared" si="87"/>
        <v>0.50112635220034973</v>
      </c>
    </row>
    <row r="1358" spans="1:13" x14ac:dyDescent="0.2">
      <c r="A1358" s="1" t="s">
        <v>13</v>
      </c>
      <c r="B1358" s="1" t="s">
        <v>46</v>
      </c>
      <c r="C1358" s="2">
        <v>0</v>
      </c>
      <c r="D1358" s="2">
        <v>0</v>
      </c>
      <c r="E1358" s="3" t="str">
        <f t="shared" si="84"/>
        <v/>
      </c>
      <c r="F1358" s="2">
        <v>14.547129999999999</v>
      </c>
      <c r="G1358" s="2">
        <v>21.666509999999999</v>
      </c>
      <c r="H1358" s="3">
        <f t="shared" si="85"/>
        <v>0.48940100212206805</v>
      </c>
      <c r="I1358" s="2">
        <v>0</v>
      </c>
      <c r="J1358" s="3" t="str">
        <f t="shared" si="86"/>
        <v/>
      </c>
      <c r="K1358" s="2">
        <v>43.062959999999997</v>
      </c>
      <c r="L1358" s="2">
        <v>118.18116000000001</v>
      </c>
      <c r="M1358" s="3">
        <f t="shared" si="87"/>
        <v>1.744380785714684</v>
      </c>
    </row>
    <row r="1359" spans="1:13" x14ac:dyDescent="0.2">
      <c r="A1359" s="1" t="s">
        <v>12</v>
      </c>
      <c r="B1359" s="1" t="s">
        <v>46</v>
      </c>
      <c r="C1359" s="2">
        <v>0</v>
      </c>
      <c r="D1359" s="2">
        <v>0</v>
      </c>
      <c r="E1359" s="3" t="str">
        <f t="shared" si="84"/>
        <v/>
      </c>
      <c r="F1359" s="2">
        <v>1.2434099999999999</v>
      </c>
      <c r="G1359" s="2">
        <v>0</v>
      </c>
      <c r="H1359" s="3">
        <f t="shared" si="85"/>
        <v>-1</v>
      </c>
      <c r="I1359" s="2">
        <v>12.69594</v>
      </c>
      <c r="J1359" s="3">
        <f t="shared" si="86"/>
        <v>-1</v>
      </c>
      <c r="K1359" s="2">
        <v>1.2634099999999999</v>
      </c>
      <c r="L1359" s="2">
        <v>32.772399999999998</v>
      </c>
      <c r="M1359" s="3">
        <f t="shared" si="87"/>
        <v>24.939639546940423</v>
      </c>
    </row>
    <row r="1360" spans="1:13" x14ac:dyDescent="0.2">
      <c r="A1360" s="1" t="s">
        <v>23</v>
      </c>
      <c r="B1360" s="1" t="s">
        <v>46</v>
      </c>
      <c r="C1360" s="2">
        <v>0</v>
      </c>
      <c r="D1360" s="2">
        <v>0</v>
      </c>
      <c r="E1360" s="3" t="str">
        <f t="shared" si="84"/>
        <v/>
      </c>
      <c r="F1360" s="2">
        <v>6.5312099999999997</v>
      </c>
      <c r="G1360" s="2">
        <v>0</v>
      </c>
      <c r="H1360" s="3">
        <f t="shared" si="85"/>
        <v>-1</v>
      </c>
      <c r="I1360" s="2">
        <v>12.24821</v>
      </c>
      <c r="J1360" s="3">
        <f t="shared" si="86"/>
        <v>-1</v>
      </c>
      <c r="K1360" s="2">
        <v>41.309570000000001</v>
      </c>
      <c r="L1360" s="2">
        <v>73.039659999999998</v>
      </c>
      <c r="M1360" s="3">
        <f t="shared" si="87"/>
        <v>0.76810506621104979</v>
      </c>
    </row>
    <row r="1361" spans="1:13" x14ac:dyDescent="0.2">
      <c r="A1361" s="1" t="s">
        <v>11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4.7717299999999998</v>
      </c>
      <c r="G1361" s="2">
        <v>6.2907200000000003</v>
      </c>
      <c r="H1361" s="3">
        <f t="shared" si="85"/>
        <v>0.31833108746722893</v>
      </c>
      <c r="I1361" s="2">
        <v>6.5033799999999999</v>
      </c>
      <c r="J1361" s="3">
        <f t="shared" si="86"/>
        <v>-3.269991911898118E-2</v>
      </c>
      <c r="K1361" s="2">
        <v>419.04423000000003</v>
      </c>
      <c r="L1361" s="2">
        <v>12.7941</v>
      </c>
      <c r="M1361" s="3">
        <f t="shared" si="87"/>
        <v>-0.96946837807550768</v>
      </c>
    </row>
    <row r="1362" spans="1:13" x14ac:dyDescent="0.2">
      <c r="A1362" s="1" t="s">
        <v>10</v>
      </c>
      <c r="B1362" s="1" t="s">
        <v>46</v>
      </c>
      <c r="C1362" s="2">
        <v>0</v>
      </c>
      <c r="D1362" s="2">
        <v>7.968</v>
      </c>
      <c r="E1362" s="3" t="str">
        <f t="shared" si="84"/>
        <v/>
      </c>
      <c r="F1362" s="2">
        <v>1786.4431400000001</v>
      </c>
      <c r="G1362" s="2">
        <v>1272.68443</v>
      </c>
      <c r="H1362" s="3">
        <f t="shared" si="85"/>
        <v>-0.28758749634763081</v>
      </c>
      <c r="I1362" s="2">
        <v>1410.8100400000001</v>
      </c>
      <c r="J1362" s="3">
        <f t="shared" si="86"/>
        <v>-9.7905179353557803E-2</v>
      </c>
      <c r="K1362" s="2">
        <v>12950.173570000001</v>
      </c>
      <c r="L1362" s="2">
        <v>12414.4329</v>
      </c>
      <c r="M1362" s="3">
        <f t="shared" si="87"/>
        <v>-4.1369381429842922E-2</v>
      </c>
    </row>
    <row r="1363" spans="1:13" x14ac:dyDescent="0.2">
      <c r="A1363" s="1" t="s">
        <v>9</v>
      </c>
      <c r="B1363" s="1" t="s">
        <v>46</v>
      </c>
      <c r="C1363" s="2">
        <v>0</v>
      </c>
      <c r="D1363" s="2">
        <v>51.4</v>
      </c>
      <c r="E1363" s="3" t="str">
        <f t="shared" si="84"/>
        <v/>
      </c>
      <c r="F1363" s="2">
        <v>382.02267000000001</v>
      </c>
      <c r="G1363" s="2">
        <v>454.08159999999998</v>
      </c>
      <c r="H1363" s="3">
        <f t="shared" si="85"/>
        <v>0.18862474836899068</v>
      </c>
      <c r="I1363" s="2">
        <v>393.95125999999999</v>
      </c>
      <c r="J1363" s="3">
        <f t="shared" si="86"/>
        <v>0.15263395781498446</v>
      </c>
      <c r="K1363" s="2">
        <v>3188.1450300000001</v>
      </c>
      <c r="L1363" s="2">
        <v>3398.0939199999998</v>
      </c>
      <c r="M1363" s="3">
        <f t="shared" si="87"/>
        <v>6.5852992264909593E-2</v>
      </c>
    </row>
    <row r="1364" spans="1:13" x14ac:dyDescent="0.2">
      <c r="A1364" s="1" t="s">
        <v>8</v>
      </c>
      <c r="B1364" s="1" t="s">
        <v>46</v>
      </c>
      <c r="C1364" s="2">
        <v>0</v>
      </c>
      <c r="D1364" s="2">
        <v>0</v>
      </c>
      <c r="E1364" s="3" t="str">
        <f t="shared" si="84"/>
        <v/>
      </c>
      <c r="F1364" s="2">
        <v>22.7486</v>
      </c>
      <c r="G1364" s="2">
        <v>12.26172</v>
      </c>
      <c r="H1364" s="3">
        <f t="shared" si="85"/>
        <v>-0.46099012686494989</v>
      </c>
      <c r="I1364" s="2">
        <v>11.336690000000001</v>
      </c>
      <c r="J1364" s="3">
        <f t="shared" si="86"/>
        <v>8.1596127264660145E-2</v>
      </c>
      <c r="K1364" s="2">
        <v>564.97257999999999</v>
      </c>
      <c r="L1364" s="2">
        <v>176.14385999999999</v>
      </c>
      <c r="M1364" s="3">
        <f t="shared" si="87"/>
        <v>-0.688225825048005</v>
      </c>
    </row>
    <row r="1365" spans="1:13" x14ac:dyDescent="0.2">
      <c r="A1365" s="1" t="s">
        <v>7</v>
      </c>
      <c r="B1365" s="1" t="s">
        <v>46</v>
      </c>
      <c r="C1365" s="2">
        <v>0</v>
      </c>
      <c r="D1365" s="2">
        <v>0</v>
      </c>
      <c r="E1365" s="3" t="str">
        <f t="shared" si="84"/>
        <v/>
      </c>
      <c r="F1365" s="2">
        <v>689.44266000000005</v>
      </c>
      <c r="G1365" s="2">
        <v>909.17759000000001</v>
      </c>
      <c r="H1365" s="3">
        <f t="shared" si="85"/>
        <v>0.31871385794432849</v>
      </c>
      <c r="I1365" s="2">
        <v>569.98203999999998</v>
      </c>
      <c r="J1365" s="3">
        <f t="shared" si="86"/>
        <v>0.59509866310875337</v>
      </c>
      <c r="K1365" s="2">
        <v>6127.0282500000003</v>
      </c>
      <c r="L1365" s="2">
        <v>8371.2272599999997</v>
      </c>
      <c r="M1365" s="3">
        <f t="shared" si="87"/>
        <v>0.36627854784250413</v>
      </c>
    </row>
    <row r="1366" spans="1:13" x14ac:dyDescent="0.2">
      <c r="A1366" s="1" t="s">
        <v>6</v>
      </c>
      <c r="B1366" s="1" t="s">
        <v>46</v>
      </c>
      <c r="C1366" s="2">
        <v>0</v>
      </c>
      <c r="D1366" s="2">
        <v>0</v>
      </c>
      <c r="E1366" s="3" t="str">
        <f t="shared" si="84"/>
        <v/>
      </c>
      <c r="F1366" s="2">
        <v>7.74824</v>
      </c>
      <c r="G1366" s="2">
        <v>0</v>
      </c>
      <c r="H1366" s="3">
        <f t="shared" si="85"/>
        <v>-1</v>
      </c>
      <c r="I1366" s="2">
        <v>0</v>
      </c>
      <c r="J1366" s="3" t="str">
        <f t="shared" si="86"/>
        <v/>
      </c>
      <c r="K1366" s="2">
        <v>8.2182399999999998</v>
      </c>
      <c r="L1366" s="2">
        <v>0.39945999999999998</v>
      </c>
      <c r="M1366" s="3">
        <f t="shared" si="87"/>
        <v>-0.95139348570983573</v>
      </c>
    </row>
    <row r="1367" spans="1:13" x14ac:dyDescent="0.2">
      <c r="A1367" s="1" t="s">
        <v>4</v>
      </c>
      <c r="B1367" s="1" t="s">
        <v>46</v>
      </c>
      <c r="C1367" s="2">
        <v>0</v>
      </c>
      <c r="D1367" s="2">
        <v>201.56784999999999</v>
      </c>
      <c r="E1367" s="3" t="str">
        <f t="shared" si="84"/>
        <v/>
      </c>
      <c r="F1367" s="2">
        <v>1036.2625599999999</v>
      </c>
      <c r="G1367" s="2">
        <v>1366.3279700000001</v>
      </c>
      <c r="H1367" s="3">
        <f t="shared" si="85"/>
        <v>0.31851523227858403</v>
      </c>
      <c r="I1367" s="2">
        <v>1339.4088999999999</v>
      </c>
      <c r="J1367" s="3">
        <f t="shared" si="86"/>
        <v>2.0097723704837422E-2</v>
      </c>
      <c r="K1367" s="2">
        <v>10602.56107</v>
      </c>
      <c r="L1367" s="2">
        <v>10304.75735</v>
      </c>
      <c r="M1367" s="3">
        <f t="shared" si="87"/>
        <v>-2.8087904236895889E-2</v>
      </c>
    </row>
    <row r="1368" spans="1:13" x14ac:dyDescent="0.2">
      <c r="A1368" s="1" t="s">
        <v>3</v>
      </c>
      <c r="B1368" s="1" t="s">
        <v>46</v>
      </c>
      <c r="C1368" s="2">
        <v>0</v>
      </c>
      <c r="D1368" s="2">
        <v>0</v>
      </c>
      <c r="E1368" s="3" t="str">
        <f t="shared" si="84"/>
        <v/>
      </c>
      <c r="F1368" s="2">
        <v>57</v>
      </c>
      <c r="G1368" s="2">
        <v>195.46250000000001</v>
      </c>
      <c r="H1368" s="3">
        <f t="shared" si="85"/>
        <v>2.4291666666666667</v>
      </c>
      <c r="I1368" s="2">
        <v>575.25</v>
      </c>
      <c r="J1368" s="3">
        <f t="shared" si="86"/>
        <v>-0.66021295089091692</v>
      </c>
      <c r="K1368" s="2">
        <v>173.26206999999999</v>
      </c>
      <c r="L1368" s="2">
        <v>2304.5275000000001</v>
      </c>
      <c r="M1368" s="3">
        <f t="shared" si="87"/>
        <v>12.300819388802179</v>
      </c>
    </row>
    <row r="1369" spans="1:13" x14ac:dyDescent="0.2">
      <c r="A1369" s="1" t="s">
        <v>26</v>
      </c>
      <c r="B1369" s="1" t="s">
        <v>46</v>
      </c>
      <c r="C1369" s="2">
        <v>0</v>
      </c>
      <c r="D1369" s="2">
        <v>0</v>
      </c>
      <c r="E1369" s="3" t="str">
        <f t="shared" ref="E1369:E1430" si="88">IF(C1369=0,"",(D1369/C1369-1))</f>
        <v/>
      </c>
      <c r="F1369" s="2">
        <v>0</v>
      </c>
      <c r="G1369" s="2">
        <v>0</v>
      </c>
      <c r="H1369" s="3" t="str">
        <f t="shared" ref="H1369:H1430" si="89">IF(F1369=0,"",(G1369/F1369-1))</f>
        <v/>
      </c>
      <c r="I1369" s="2">
        <v>0</v>
      </c>
      <c r="J1369" s="3" t="str">
        <f t="shared" ref="J1369:J1430" si="90">IF(I1369=0,"",(G1369/I1369-1))</f>
        <v/>
      </c>
      <c r="K1369" s="2">
        <v>0</v>
      </c>
      <c r="L1369" s="2">
        <v>118.88</v>
      </c>
      <c r="M1369" s="3" t="str">
        <f t="shared" ref="M1369:M1430" si="91">IF(K1369=0,"",(L1369/K1369-1))</f>
        <v/>
      </c>
    </row>
    <row r="1370" spans="1:13" x14ac:dyDescent="0.2">
      <c r="A1370" s="1" t="s">
        <v>2</v>
      </c>
      <c r="B1370" s="1" t="s">
        <v>46</v>
      </c>
      <c r="C1370" s="2">
        <v>0</v>
      </c>
      <c r="D1370" s="2">
        <v>0</v>
      </c>
      <c r="E1370" s="3" t="str">
        <f t="shared" si="88"/>
        <v/>
      </c>
      <c r="F1370" s="2">
        <v>238.54709</v>
      </c>
      <c r="G1370" s="2">
        <v>72.083489999999998</v>
      </c>
      <c r="H1370" s="3">
        <f t="shared" si="89"/>
        <v>-0.69782280722854351</v>
      </c>
      <c r="I1370" s="2">
        <v>92.032210000000006</v>
      </c>
      <c r="J1370" s="3">
        <f t="shared" si="90"/>
        <v>-0.21675802417436252</v>
      </c>
      <c r="K1370" s="2">
        <v>2612.26424</v>
      </c>
      <c r="L1370" s="2">
        <v>1469.3537899999999</v>
      </c>
      <c r="M1370" s="3">
        <f t="shared" si="91"/>
        <v>-0.43751716709945088</v>
      </c>
    </row>
    <row r="1371" spans="1:13" x14ac:dyDescent="0.2">
      <c r="A1371" s="1" t="s">
        <v>25</v>
      </c>
      <c r="B1371" s="1" t="s">
        <v>46</v>
      </c>
      <c r="C1371" s="2">
        <v>0</v>
      </c>
      <c r="D1371" s="2">
        <v>77.646140000000003</v>
      </c>
      <c r="E1371" s="3" t="str">
        <f t="shared" si="88"/>
        <v/>
      </c>
      <c r="F1371" s="2">
        <v>570.95800999999994</v>
      </c>
      <c r="G1371" s="2">
        <v>636.82399999999996</v>
      </c>
      <c r="H1371" s="3">
        <f t="shared" si="89"/>
        <v>0.11536047983633679</v>
      </c>
      <c r="I1371" s="2">
        <v>372.25044000000003</v>
      </c>
      <c r="J1371" s="3">
        <f t="shared" si="90"/>
        <v>0.71074075829164873</v>
      </c>
      <c r="K1371" s="2">
        <v>5564.0382300000001</v>
      </c>
      <c r="L1371" s="2">
        <v>5697.9738799999996</v>
      </c>
      <c r="M1371" s="3">
        <f t="shared" si="91"/>
        <v>2.407166242637393E-2</v>
      </c>
    </row>
    <row r="1372" spans="1:13" x14ac:dyDescent="0.2">
      <c r="A1372" s="6" t="s">
        <v>0</v>
      </c>
      <c r="B1372" s="6" t="s">
        <v>46</v>
      </c>
      <c r="C1372" s="5">
        <v>0</v>
      </c>
      <c r="D1372" s="5">
        <v>338.58199000000002</v>
      </c>
      <c r="E1372" s="4" t="str">
        <f t="shared" si="88"/>
        <v/>
      </c>
      <c r="F1372" s="5">
        <v>4999.2877900000003</v>
      </c>
      <c r="G1372" s="5">
        <v>5445.0545599999996</v>
      </c>
      <c r="H1372" s="4">
        <f t="shared" si="89"/>
        <v>8.9166054991205002E-2</v>
      </c>
      <c r="I1372" s="5">
        <v>5075.6350599999996</v>
      </c>
      <c r="J1372" s="4">
        <f t="shared" si="90"/>
        <v>7.2782912016531087E-2</v>
      </c>
      <c r="K1372" s="5">
        <v>44067.94713</v>
      </c>
      <c r="L1372" s="5">
        <v>46728.255109999998</v>
      </c>
      <c r="M1372" s="4">
        <f t="shared" si="91"/>
        <v>6.0368321041870177E-2</v>
      </c>
    </row>
    <row r="1373" spans="1:13" x14ac:dyDescent="0.2">
      <c r="A1373" s="1" t="s">
        <v>21</v>
      </c>
      <c r="B1373" s="1" t="s">
        <v>45</v>
      </c>
      <c r="C1373" s="2">
        <v>0</v>
      </c>
      <c r="D1373" s="2">
        <v>0</v>
      </c>
      <c r="E1373" s="3" t="str">
        <f t="shared" si="88"/>
        <v/>
      </c>
      <c r="F1373" s="2">
        <v>0.55452000000000001</v>
      </c>
      <c r="G1373" s="2">
        <v>77.265129999999999</v>
      </c>
      <c r="H1373" s="3">
        <f t="shared" si="89"/>
        <v>138.33695808987954</v>
      </c>
      <c r="I1373" s="2">
        <v>2.5192199999999998</v>
      </c>
      <c r="J1373" s="3">
        <f t="shared" si="90"/>
        <v>29.670259048435629</v>
      </c>
      <c r="K1373" s="2">
        <v>168.44526999999999</v>
      </c>
      <c r="L1373" s="2">
        <v>170.40485000000001</v>
      </c>
      <c r="M1373" s="3">
        <f t="shared" si="91"/>
        <v>1.1633333485707276E-2</v>
      </c>
    </row>
    <row r="1374" spans="1:13" x14ac:dyDescent="0.2">
      <c r="A1374" s="1" t="s">
        <v>20</v>
      </c>
      <c r="B1374" s="1" t="s">
        <v>45</v>
      </c>
      <c r="C1374" s="2">
        <v>0</v>
      </c>
      <c r="D1374" s="2">
        <v>20.297000000000001</v>
      </c>
      <c r="E1374" s="3" t="str">
        <f t="shared" si="88"/>
        <v/>
      </c>
      <c r="F1374" s="2">
        <v>217.06726</v>
      </c>
      <c r="G1374" s="2">
        <v>274.26193000000001</v>
      </c>
      <c r="H1374" s="3">
        <f t="shared" si="89"/>
        <v>0.26348823862244353</v>
      </c>
      <c r="I1374" s="2">
        <v>615.82128999999998</v>
      </c>
      <c r="J1374" s="3">
        <f t="shared" si="90"/>
        <v>-0.55464038925968273</v>
      </c>
      <c r="K1374" s="2">
        <v>2767.5583000000001</v>
      </c>
      <c r="L1374" s="2">
        <v>3527.3085099999998</v>
      </c>
      <c r="M1374" s="3">
        <f t="shared" si="91"/>
        <v>0.27452003811446346</v>
      </c>
    </row>
    <row r="1375" spans="1:13" x14ac:dyDescent="0.2">
      <c r="A1375" s="1" t="s">
        <v>19</v>
      </c>
      <c r="B1375" s="1" t="s">
        <v>45</v>
      </c>
      <c r="C1375" s="2">
        <v>0</v>
      </c>
      <c r="D1375" s="2">
        <v>0</v>
      </c>
      <c r="E1375" s="3" t="str">
        <f t="shared" si="88"/>
        <v/>
      </c>
      <c r="F1375" s="2">
        <v>2.7682199999999999</v>
      </c>
      <c r="G1375" s="2">
        <v>21.838080000000001</v>
      </c>
      <c r="H1375" s="3">
        <f t="shared" si="89"/>
        <v>6.8888527645924107</v>
      </c>
      <c r="I1375" s="2">
        <v>34.799199999999999</v>
      </c>
      <c r="J1375" s="3">
        <f t="shared" si="90"/>
        <v>-0.37245453918480875</v>
      </c>
      <c r="K1375" s="2">
        <v>93.104249999999993</v>
      </c>
      <c r="L1375" s="2">
        <v>250.88378</v>
      </c>
      <c r="M1375" s="3">
        <f t="shared" si="91"/>
        <v>1.6946544330683082</v>
      </c>
    </row>
    <row r="1376" spans="1:13" x14ac:dyDescent="0.2">
      <c r="A1376" s="1" t="s">
        <v>18</v>
      </c>
      <c r="B1376" s="1" t="s">
        <v>45</v>
      </c>
      <c r="C1376" s="2">
        <v>0</v>
      </c>
      <c r="D1376" s="2">
        <v>0</v>
      </c>
      <c r="E1376" s="3" t="str">
        <f t="shared" si="88"/>
        <v/>
      </c>
      <c r="F1376" s="2">
        <v>7.3724499999999997</v>
      </c>
      <c r="G1376" s="2">
        <v>22.32413</v>
      </c>
      <c r="H1376" s="3">
        <f t="shared" si="89"/>
        <v>2.0280476639380396</v>
      </c>
      <c r="I1376" s="2">
        <v>47.58784</v>
      </c>
      <c r="J1376" s="3">
        <f t="shared" si="90"/>
        <v>-0.53088583133842593</v>
      </c>
      <c r="K1376" s="2">
        <v>59.057079999999999</v>
      </c>
      <c r="L1376" s="2">
        <v>215.74537000000001</v>
      </c>
      <c r="M1376" s="3">
        <f t="shared" si="91"/>
        <v>2.6531669022579512</v>
      </c>
    </row>
    <row r="1377" spans="1:13" x14ac:dyDescent="0.2">
      <c r="A1377" s="1" t="s">
        <v>17</v>
      </c>
      <c r="B1377" s="1" t="s">
        <v>45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4.5583200000000001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7.3407900000000001</v>
      </c>
      <c r="L1377" s="2">
        <v>14.36265</v>
      </c>
      <c r="M1377" s="3">
        <f t="shared" si="91"/>
        <v>0.95655372241952152</v>
      </c>
    </row>
    <row r="1378" spans="1:13" x14ac:dyDescent="0.2">
      <c r="A1378" s="1" t="s">
        <v>16</v>
      </c>
      <c r="B1378" s="1" t="s">
        <v>45</v>
      </c>
      <c r="C1378" s="2">
        <v>0</v>
      </c>
      <c r="D1378" s="2">
        <v>0</v>
      </c>
      <c r="E1378" s="3" t="str">
        <f t="shared" si="88"/>
        <v/>
      </c>
      <c r="F1378" s="2">
        <v>2.2085499999999998</v>
      </c>
      <c r="G1378" s="2">
        <v>15.818770000000001</v>
      </c>
      <c r="H1378" s="3">
        <f t="shared" si="89"/>
        <v>6.1625138665640362</v>
      </c>
      <c r="I1378" s="2">
        <v>172.82293999999999</v>
      </c>
      <c r="J1378" s="3">
        <f t="shared" si="90"/>
        <v>-0.90846834338080351</v>
      </c>
      <c r="K1378" s="2">
        <v>302.37768</v>
      </c>
      <c r="L1378" s="2">
        <v>502.19112999999999</v>
      </c>
      <c r="M1378" s="3">
        <f t="shared" si="91"/>
        <v>0.66080753711715756</v>
      </c>
    </row>
    <row r="1379" spans="1:13" x14ac:dyDescent="0.2">
      <c r="A1379" s="1" t="s">
        <v>15</v>
      </c>
      <c r="B1379" s="1" t="s">
        <v>45</v>
      </c>
      <c r="C1379" s="2">
        <v>0</v>
      </c>
      <c r="D1379" s="2">
        <v>824.52039000000002</v>
      </c>
      <c r="E1379" s="3" t="str">
        <f t="shared" si="88"/>
        <v/>
      </c>
      <c r="F1379" s="2">
        <v>23403.369549999999</v>
      </c>
      <c r="G1379" s="2">
        <v>13677.857620000001</v>
      </c>
      <c r="H1379" s="3">
        <f t="shared" si="89"/>
        <v>-0.41556032814941379</v>
      </c>
      <c r="I1379" s="2">
        <v>10651.91099</v>
      </c>
      <c r="J1379" s="3">
        <f t="shared" si="90"/>
        <v>0.28407547085595763</v>
      </c>
      <c r="K1379" s="2">
        <v>160154.96273</v>
      </c>
      <c r="L1379" s="2">
        <v>92726.246610000002</v>
      </c>
      <c r="M1379" s="3">
        <f t="shared" si="91"/>
        <v>-0.4210217090411108</v>
      </c>
    </row>
    <row r="1380" spans="1:13" x14ac:dyDescent="0.2">
      <c r="A1380" s="1" t="s">
        <v>14</v>
      </c>
      <c r="B1380" s="1" t="s">
        <v>45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0</v>
      </c>
      <c r="H1380" s="3" t="str">
        <f t="shared" si="89"/>
        <v/>
      </c>
      <c r="I1380" s="2">
        <v>0</v>
      </c>
      <c r="J1380" s="3" t="str">
        <f t="shared" si="90"/>
        <v/>
      </c>
      <c r="K1380" s="2">
        <v>0</v>
      </c>
      <c r="L1380" s="2">
        <v>1.24</v>
      </c>
      <c r="M1380" s="3" t="str">
        <f t="shared" si="91"/>
        <v/>
      </c>
    </row>
    <row r="1381" spans="1:13" x14ac:dyDescent="0.2">
      <c r="A1381" s="1" t="s">
        <v>13</v>
      </c>
      <c r="B1381" s="1" t="s">
        <v>45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0</v>
      </c>
      <c r="H1381" s="3" t="str">
        <f t="shared" si="89"/>
        <v/>
      </c>
      <c r="I1381" s="2">
        <v>2.6726800000000002</v>
      </c>
      <c r="J1381" s="3">
        <f t="shared" si="90"/>
        <v>-1</v>
      </c>
      <c r="K1381" s="2">
        <v>0</v>
      </c>
      <c r="L1381" s="2">
        <v>3.6174200000000001</v>
      </c>
      <c r="M1381" s="3" t="str">
        <f t="shared" si="91"/>
        <v/>
      </c>
    </row>
    <row r="1382" spans="1:13" x14ac:dyDescent="0.2">
      <c r="A1382" s="1" t="s">
        <v>12</v>
      </c>
      <c r="B1382" s="1" t="s">
        <v>45</v>
      </c>
      <c r="C1382" s="2">
        <v>0</v>
      </c>
      <c r="D1382" s="2">
        <v>0</v>
      </c>
      <c r="E1382" s="3" t="str">
        <f t="shared" si="88"/>
        <v/>
      </c>
      <c r="F1382" s="2">
        <v>3.7862900000000002</v>
      </c>
      <c r="G1382" s="2">
        <v>404.76224999999999</v>
      </c>
      <c r="H1382" s="3">
        <f t="shared" si="89"/>
        <v>105.90207300550142</v>
      </c>
      <c r="I1382" s="2">
        <v>414.35142999999999</v>
      </c>
      <c r="J1382" s="3">
        <f t="shared" si="90"/>
        <v>-2.3142625572693198E-2</v>
      </c>
      <c r="K1382" s="2">
        <v>26.690729999999999</v>
      </c>
      <c r="L1382" s="2">
        <v>1398.04618</v>
      </c>
      <c r="M1382" s="3">
        <f t="shared" si="91"/>
        <v>51.37946582952209</v>
      </c>
    </row>
    <row r="1383" spans="1:13" x14ac:dyDescent="0.2">
      <c r="A1383" s="1" t="s">
        <v>23</v>
      </c>
      <c r="B1383" s="1" t="s">
        <v>45</v>
      </c>
      <c r="C1383" s="2">
        <v>0</v>
      </c>
      <c r="D1383" s="2">
        <v>1.57107</v>
      </c>
      <c r="E1383" s="3" t="str">
        <f t="shared" si="88"/>
        <v/>
      </c>
      <c r="F1383" s="2">
        <v>159.34614999999999</v>
      </c>
      <c r="G1383" s="2">
        <v>151.14854</v>
      </c>
      <c r="H1383" s="3">
        <f t="shared" si="89"/>
        <v>-5.1445296921199479E-2</v>
      </c>
      <c r="I1383" s="2">
        <v>123.06717999999999</v>
      </c>
      <c r="J1383" s="3">
        <f t="shared" si="90"/>
        <v>0.22817911322905093</v>
      </c>
      <c r="K1383" s="2">
        <v>1049.05503</v>
      </c>
      <c r="L1383" s="2">
        <v>1414.5000199999999</v>
      </c>
      <c r="M1383" s="3">
        <f t="shared" si="91"/>
        <v>0.3483563583885585</v>
      </c>
    </row>
    <row r="1384" spans="1:13" x14ac:dyDescent="0.2">
      <c r="A1384" s="1" t="s">
        <v>11</v>
      </c>
      <c r="B1384" s="1" t="s">
        <v>45</v>
      </c>
      <c r="C1384" s="2">
        <v>0</v>
      </c>
      <c r="D1384" s="2">
        <v>0</v>
      </c>
      <c r="E1384" s="3" t="str">
        <f t="shared" si="88"/>
        <v/>
      </c>
      <c r="F1384" s="2">
        <v>22.37537</v>
      </c>
      <c r="G1384" s="2">
        <v>32.474029999999999</v>
      </c>
      <c r="H1384" s="3">
        <f t="shared" si="89"/>
        <v>0.45132929645409203</v>
      </c>
      <c r="I1384" s="2">
        <v>16.509689999999999</v>
      </c>
      <c r="J1384" s="3">
        <f t="shared" si="90"/>
        <v>0.96696788370950637</v>
      </c>
      <c r="K1384" s="2">
        <v>538.23292000000004</v>
      </c>
      <c r="L1384" s="2">
        <v>333.84422000000001</v>
      </c>
      <c r="M1384" s="3">
        <f t="shared" si="91"/>
        <v>-0.37974024331324818</v>
      </c>
    </row>
    <row r="1385" spans="1:13" x14ac:dyDescent="0.2">
      <c r="A1385" s="1" t="s">
        <v>10</v>
      </c>
      <c r="B1385" s="1" t="s">
        <v>45</v>
      </c>
      <c r="C1385" s="2">
        <v>0</v>
      </c>
      <c r="D1385" s="2">
        <v>0</v>
      </c>
      <c r="E1385" s="3" t="str">
        <f t="shared" si="88"/>
        <v/>
      </c>
      <c r="F1385" s="2">
        <v>209.32559000000001</v>
      </c>
      <c r="G1385" s="2">
        <v>549.81393000000003</v>
      </c>
      <c r="H1385" s="3">
        <f t="shared" si="89"/>
        <v>1.6265968245927316</v>
      </c>
      <c r="I1385" s="2">
        <v>679.86819000000003</v>
      </c>
      <c r="J1385" s="3">
        <f t="shared" si="90"/>
        <v>-0.19129334467023673</v>
      </c>
      <c r="K1385" s="2">
        <v>3155.39995</v>
      </c>
      <c r="L1385" s="2">
        <v>5482.1557300000004</v>
      </c>
      <c r="M1385" s="3">
        <f t="shared" si="91"/>
        <v>0.73738854562636358</v>
      </c>
    </row>
    <row r="1386" spans="1:13" x14ac:dyDescent="0.2">
      <c r="A1386" s="1" t="s">
        <v>27</v>
      </c>
      <c r="B1386" s="1" t="s">
        <v>45</v>
      </c>
      <c r="C1386" s="2">
        <v>0</v>
      </c>
      <c r="D1386" s="2">
        <v>0</v>
      </c>
      <c r="E1386" s="3" t="str">
        <f t="shared" si="88"/>
        <v/>
      </c>
      <c r="F1386" s="2">
        <v>0</v>
      </c>
      <c r="G1386" s="2">
        <v>0</v>
      </c>
      <c r="H1386" s="3" t="str">
        <f t="shared" si="89"/>
        <v/>
      </c>
      <c r="I1386" s="2">
        <v>89.712000000000003</v>
      </c>
      <c r="J1386" s="3">
        <f t="shared" si="90"/>
        <v>-1</v>
      </c>
      <c r="K1386" s="2">
        <v>55.703940000000003</v>
      </c>
      <c r="L1386" s="2">
        <v>99.794309999999996</v>
      </c>
      <c r="M1386" s="3">
        <f t="shared" si="91"/>
        <v>0.7915125931846112</v>
      </c>
    </row>
    <row r="1387" spans="1:13" x14ac:dyDescent="0.2">
      <c r="A1387" s="1" t="s">
        <v>9</v>
      </c>
      <c r="B1387" s="1" t="s">
        <v>45</v>
      </c>
      <c r="C1387" s="2">
        <v>0</v>
      </c>
      <c r="D1387" s="2">
        <v>50.130989999999997</v>
      </c>
      <c r="E1387" s="3" t="str">
        <f t="shared" si="88"/>
        <v/>
      </c>
      <c r="F1387" s="2">
        <v>2711.3652699999998</v>
      </c>
      <c r="G1387" s="2">
        <v>1238.0434399999999</v>
      </c>
      <c r="H1387" s="3">
        <f t="shared" si="89"/>
        <v>-0.54338743890453389</v>
      </c>
      <c r="I1387" s="2">
        <v>1055.61851</v>
      </c>
      <c r="J1387" s="3">
        <f t="shared" si="90"/>
        <v>0.17281331112695231</v>
      </c>
      <c r="K1387" s="2">
        <v>12569.368259999999</v>
      </c>
      <c r="L1387" s="2">
        <v>12556.34657</v>
      </c>
      <c r="M1387" s="3">
        <f t="shared" si="91"/>
        <v>-1.0359860361032203E-3</v>
      </c>
    </row>
    <row r="1388" spans="1:13" x14ac:dyDescent="0.2">
      <c r="A1388" s="1" t="s">
        <v>8</v>
      </c>
      <c r="B1388" s="1" t="s">
        <v>45</v>
      </c>
      <c r="C1388" s="2">
        <v>0</v>
      </c>
      <c r="D1388" s="2">
        <v>44.941070000000003</v>
      </c>
      <c r="E1388" s="3" t="str">
        <f t="shared" si="88"/>
        <v/>
      </c>
      <c r="F1388" s="2">
        <v>65.680149999999998</v>
      </c>
      <c r="G1388" s="2">
        <v>378.68752000000001</v>
      </c>
      <c r="H1388" s="3">
        <f t="shared" si="89"/>
        <v>4.7656311686255286</v>
      </c>
      <c r="I1388" s="2">
        <v>153.64713</v>
      </c>
      <c r="J1388" s="3">
        <f t="shared" si="90"/>
        <v>1.4646572962345603</v>
      </c>
      <c r="K1388" s="2">
        <v>381.18716000000001</v>
      </c>
      <c r="L1388" s="2">
        <v>1372.2827299999999</v>
      </c>
      <c r="M1388" s="3">
        <f t="shared" si="91"/>
        <v>2.6000234897733696</v>
      </c>
    </row>
    <row r="1389" spans="1:13" x14ac:dyDescent="0.2">
      <c r="A1389" s="1" t="s">
        <v>7</v>
      </c>
      <c r="B1389" s="1" t="s">
        <v>45</v>
      </c>
      <c r="C1389" s="2">
        <v>0</v>
      </c>
      <c r="D1389" s="2">
        <v>5.1019399999999999</v>
      </c>
      <c r="E1389" s="3" t="str">
        <f t="shared" si="88"/>
        <v/>
      </c>
      <c r="F1389" s="2">
        <v>122.37626</v>
      </c>
      <c r="G1389" s="2">
        <v>67.804450000000003</v>
      </c>
      <c r="H1389" s="3">
        <f t="shared" si="89"/>
        <v>-0.44593461182749006</v>
      </c>
      <c r="I1389" s="2">
        <v>174.22465</v>
      </c>
      <c r="J1389" s="3">
        <f t="shared" si="90"/>
        <v>-0.61082171782236316</v>
      </c>
      <c r="K1389" s="2">
        <v>580.28976</v>
      </c>
      <c r="L1389" s="2">
        <v>1206.3281899999999</v>
      </c>
      <c r="M1389" s="3">
        <f t="shared" si="91"/>
        <v>1.078837631048323</v>
      </c>
    </row>
    <row r="1390" spans="1:13" x14ac:dyDescent="0.2">
      <c r="A1390" s="1" t="s">
        <v>6</v>
      </c>
      <c r="B1390" s="1" t="s">
        <v>45</v>
      </c>
      <c r="C1390" s="2">
        <v>0</v>
      </c>
      <c r="D1390" s="2">
        <v>30.69134</v>
      </c>
      <c r="E1390" s="3" t="str">
        <f t="shared" si="88"/>
        <v/>
      </c>
      <c r="F1390" s="2">
        <v>1469.9176299999999</v>
      </c>
      <c r="G1390" s="2">
        <v>1545.05339</v>
      </c>
      <c r="H1390" s="3">
        <f t="shared" si="89"/>
        <v>5.1115626118451329E-2</v>
      </c>
      <c r="I1390" s="2">
        <v>740.51225999999997</v>
      </c>
      <c r="J1390" s="3">
        <f t="shared" si="90"/>
        <v>1.0864656447416552</v>
      </c>
      <c r="K1390" s="2">
        <v>11648.07069</v>
      </c>
      <c r="L1390" s="2">
        <v>11272.15677</v>
      </c>
      <c r="M1390" s="3">
        <f t="shared" si="91"/>
        <v>-3.2272633812458484E-2</v>
      </c>
    </row>
    <row r="1391" spans="1:13" x14ac:dyDescent="0.2">
      <c r="A1391" s="1" t="s">
        <v>5</v>
      </c>
      <c r="B1391" s="1" t="s">
        <v>45</v>
      </c>
      <c r="C1391" s="2">
        <v>0</v>
      </c>
      <c r="D1391" s="2">
        <v>0</v>
      </c>
      <c r="E1391" s="3" t="str">
        <f t="shared" si="88"/>
        <v/>
      </c>
      <c r="F1391" s="2">
        <v>0</v>
      </c>
      <c r="G1391" s="2">
        <v>0</v>
      </c>
      <c r="H1391" s="3" t="str">
        <f t="shared" si="89"/>
        <v/>
      </c>
      <c r="I1391" s="2">
        <v>0</v>
      </c>
      <c r="J1391" s="3" t="str">
        <f t="shared" si="90"/>
        <v/>
      </c>
      <c r="K1391" s="2">
        <v>63.638579999999997</v>
      </c>
      <c r="L1391" s="2">
        <v>0</v>
      </c>
      <c r="M1391" s="3">
        <f t="shared" si="91"/>
        <v>-1</v>
      </c>
    </row>
    <row r="1392" spans="1:13" x14ac:dyDescent="0.2">
      <c r="A1392" s="1" t="s">
        <v>4</v>
      </c>
      <c r="B1392" s="1" t="s">
        <v>45</v>
      </c>
      <c r="C1392" s="2">
        <v>0</v>
      </c>
      <c r="D1392" s="2">
        <v>0</v>
      </c>
      <c r="E1392" s="3" t="str">
        <f t="shared" si="88"/>
        <v/>
      </c>
      <c r="F1392" s="2">
        <v>224.48578000000001</v>
      </c>
      <c r="G1392" s="2">
        <v>2.62764</v>
      </c>
      <c r="H1392" s="3">
        <f t="shared" si="89"/>
        <v>-0.988294848787304</v>
      </c>
      <c r="I1392" s="2">
        <v>5.4235699999999998</v>
      </c>
      <c r="J1392" s="3">
        <f t="shared" si="90"/>
        <v>-0.51551468866447747</v>
      </c>
      <c r="K1392" s="2">
        <v>275.89138000000003</v>
      </c>
      <c r="L1392" s="2">
        <v>88.677160000000001</v>
      </c>
      <c r="M1392" s="3">
        <f t="shared" si="91"/>
        <v>-0.67857944673733561</v>
      </c>
    </row>
    <row r="1393" spans="1:13" x14ac:dyDescent="0.2">
      <c r="A1393" s="1" t="s">
        <v>3</v>
      </c>
      <c r="B1393" s="1" t="s">
        <v>45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0.49164000000000002</v>
      </c>
      <c r="H1393" s="3" t="str">
        <f t="shared" si="89"/>
        <v/>
      </c>
      <c r="I1393" s="2">
        <v>7.7926799999999998</v>
      </c>
      <c r="J1393" s="3">
        <f t="shared" si="90"/>
        <v>-0.93691002325259087</v>
      </c>
      <c r="K1393" s="2">
        <v>28.17999</v>
      </c>
      <c r="L1393" s="2">
        <v>717.88409999999999</v>
      </c>
      <c r="M1393" s="3">
        <f t="shared" si="91"/>
        <v>24.474959359460382</v>
      </c>
    </row>
    <row r="1394" spans="1:13" x14ac:dyDescent="0.2">
      <c r="A1394" s="1" t="s">
        <v>26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1.3559300000000001</v>
      </c>
      <c r="G1394" s="2">
        <v>0</v>
      </c>
      <c r="H1394" s="3">
        <f t="shared" si="89"/>
        <v>-1</v>
      </c>
      <c r="I1394" s="2">
        <v>20.824000000000002</v>
      </c>
      <c r="J1394" s="3">
        <f t="shared" si="90"/>
        <v>-1</v>
      </c>
      <c r="K1394" s="2">
        <v>23.583829999999999</v>
      </c>
      <c r="L1394" s="2">
        <v>69.646100000000004</v>
      </c>
      <c r="M1394" s="3">
        <f t="shared" si="91"/>
        <v>1.9531293263223151</v>
      </c>
    </row>
    <row r="1395" spans="1:13" x14ac:dyDescent="0.2">
      <c r="A1395" s="1" t="s">
        <v>2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26.065100000000001</v>
      </c>
      <c r="H1395" s="3" t="str">
        <f t="shared" si="89"/>
        <v/>
      </c>
      <c r="I1395" s="2">
        <v>37.765439999999998</v>
      </c>
      <c r="J1395" s="3">
        <f t="shared" si="90"/>
        <v>-0.30981606463475597</v>
      </c>
      <c r="K1395" s="2">
        <v>1.10185</v>
      </c>
      <c r="L1395" s="2">
        <v>378.70087000000001</v>
      </c>
      <c r="M1395" s="3">
        <f t="shared" si="91"/>
        <v>342.69548486636114</v>
      </c>
    </row>
    <row r="1396" spans="1:13" x14ac:dyDescent="0.2">
      <c r="A1396" s="1" t="s">
        <v>25</v>
      </c>
      <c r="B1396" s="1" t="s">
        <v>45</v>
      </c>
      <c r="C1396" s="2">
        <v>0</v>
      </c>
      <c r="D1396" s="2">
        <v>0</v>
      </c>
      <c r="E1396" s="3" t="str">
        <f t="shared" si="88"/>
        <v/>
      </c>
      <c r="F1396" s="2">
        <v>105.65497999999999</v>
      </c>
      <c r="G1396" s="2">
        <v>34.931950000000001</v>
      </c>
      <c r="H1396" s="3">
        <f t="shared" si="89"/>
        <v>-0.66937715571949374</v>
      </c>
      <c r="I1396" s="2">
        <v>98.764390000000006</v>
      </c>
      <c r="J1396" s="3">
        <f t="shared" si="90"/>
        <v>-0.64631027438128252</v>
      </c>
      <c r="K1396" s="2">
        <v>937.35415</v>
      </c>
      <c r="L1396" s="2">
        <v>989.43131000000005</v>
      </c>
      <c r="M1396" s="3">
        <f t="shared" si="91"/>
        <v>5.5557613949861029E-2</v>
      </c>
    </row>
    <row r="1397" spans="1:13" x14ac:dyDescent="0.2">
      <c r="A1397" s="1" t="s">
        <v>29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0</v>
      </c>
      <c r="G1397" s="2">
        <v>0</v>
      </c>
      <c r="H1397" s="3" t="str">
        <f t="shared" si="89"/>
        <v/>
      </c>
      <c r="I1397" s="2">
        <v>2.0813700000000002</v>
      </c>
      <c r="J1397" s="3">
        <f t="shared" si="90"/>
        <v>-1</v>
      </c>
      <c r="K1397" s="2">
        <v>15.036289999999999</v>
      </c>
      <c r="L1397" s="2">
        <v>20.073419999999999</v>
      </c>
      <c r="M1397" s="3">
        <f t="shared" si="91"/>
        <v>0.3349981943684246</v>
      </c>
    </row>
    <row r="1398" spans="1:13" x14ac:dyDescent="0.2">
      <c r="A1398" s="6" t="s">
        <v>0</v>
      </c>
      <c r="B1398" s="6" t="s">
        <v>45</v>
      </c>
      <c r="C1398" s="5">
        <v>0</v>
      </c>
      <c r="D1398" s="5">
        <v>977.25379999999996</v>
      </c>
      <c r="E1398" s="4" t="str">
        <f t="shared" si="88"/>
        <v/>
      </c>
      <c r="F1398" s="5">
        <v>28729.00995</v>
      </c>
      <c r="G1398" s="5">
        <v>18525.827860000001</v>
      </c>
      <c r="H1398" s="4">
        <f t="shared" si="89"/>
        <v>-0.35515258297301677</v>
      </c>
      <c r="I1398" s="5">
        <v>15148.29665</v>
      </c>
      <c r="J1398" s="4">
        <f t="shared" si="90"/>
        <v>0.22296442220782642</v>
      </c>
      <c r="K1398" s="5">
        <v>194901.63060999999</v>
      </c>
      <c r="L1398" s="5">
        <v>134811.86799999999</v>
      </c>
      <c r="M1398" s="4">
        <f t="shared" si="91"/>
        <v>-0.30830815741218809</v>
      </c>
    </row>
    <row r="1399" spans="1:13" x14ac:dyDescent="0.2">
      <c r="A1399" s="1" t="s">
        <v>21</v>
      </c>
      <c r="B1399" s="1" t="s">
        <v>44</v>
      </c>
      <c r="C1399" s="2">
        <v>0</v>
      </c>
      <c r="D1399" s="2">
        <v>0</v>
      </c>
      <c r="E1399" s="3" t="str">
        <f t="shared" si="88"/>
        <v/>
      </c>
      <c r="F1399" s="2">
        <v>4273.57672</v>
      </c>
      <c r="G1399" s="2">
        <v>6199.3428599999997</v>
      </c>
      <c r="H1399" s="3">
        <f t="shared" si="89"/>
        <v>0.45062163760570084</v>
      </c>
      <c r="I1399" s="2">
        <v>6210.6954500000002</v>
      </c>
      <c r="J1399" s="3">
        <f t="shared" si="90"/>
        <v>-1.8279096264494088E-3</v>
      </c>
      <c r="K1399" s="2">
        <v>50573.273050000003</v>
      </c>
      <c r="L1399" s="2">
        <v>71899.159599999999</v>
      </c>
      <c r="M1399" s="3">
        <f t="shared" si="91"/>
        <v>0.42168294167782738</v>
      </c>
    </row>
    <row r="1400" spans="1:13" x14ac:dyDescent="0.2">
      <c r="A1400" s="1" t="s">
        <v>20</v>
      </c>
      <c r="B1400" s="1" t="s">
        <v>44</v>
      </c>
      <c r="C1400" s="2">
        <v>0</v>
      </c>
      <c r="D1400" s="2">
        <v>2.8879999999999999</v>
      </c>
      <c r="E1400" s="3" t="str">
        <f t="shared" si="88"/>
        <v/>
      </c>
      <c r="F1400" s="2">
        <v>0</v>
      </c>
      <c r="G1400" s="2">
        <v>2.8879999999999999</v>
      </c>
      <c r="H1400" s="3" t="str">
        <f t="shared" si="89"/>
        <v/>
      </c>
      <c r="I1400" s="2">
        <v>4.691E-2</v>
      </c>
      <c r="J1400" s="3">
        <f t="shared" si="90"/>
        <v>60.564698358558942</v>
      </c>
      <c r="K1400" s="2">
        <v>3.67631</v>
      </c>
      <c r="L1400" s="2">
        <v>17.410080000000001</v>
      </c>
      <c r="M1400" s="3">
        <f t="shared" si="91"/>
        <v>3.7357486174996124</v>
      </c>
    </row>
    <row r="1401" spans="1:13" x14ac:dyDescent="0.2">
      <c r="A1401" s="1" t="s">
        <v>19</v>
      </c>
      <c r="B1401" s="1" t="s">
        <v>44</v>
      </c>
      <c r="C1401" s="2">
        <v>0</v>
      </c>
      <c r="D1401" s="2">
        <v>1.37775</v>
      </c>
      <c r="E1401" s="3" t="str">
        <f t="shared" si="88"/>
        <v/>
      </c>
      <c r="F1401" s="2">
        <v>4647.05404</v>
      </c>
      <c r="G1401" s="2">
        <v>1343.0803900000001</v>
      </c>
      <c r="H1401" s="3">
        <f t="shared" si="89"/>
        <v>-0.71098240338087393</v>
      </c>
      <c r="I1401" s="2">
        <v>1107.58862</v>
      </c>
      <c r="J1401" s="3">
        <f t="shared" si="90"/>
        <v>0.21261663919948925</v>
      </c>
      <c r="K1401" s="2">
        <v>32750.757519999999</v>
      </c>
      <c r="L1401" s="2">
        <v>17130.37127</v>
      </c>
      <c r="M1401" s="3">
        <f t="shared" si="91"/>
        <v>-0.47694732680491603</v>
      </c>
    </row>
    <row r="1402" spans="1:13" x14ac:dyDescent="0.2">
      <c r="A1402" s="1" t="s">
        <v>18</v>
      </c>
      <c r="B1402" s="1" t="s">
        <v>44</v>
      </c>
      <c r="C1402" s="2">
        <v>0</v>
      </c>
      <c r="D1402" s="2">
        <v>0</v>
      </c>
      <c r="E1402" s="3" t="str">
        <f t="shared" si="88"/>
        <v/>
      </c>
      <c r="F1402" s="2">
        <v>122.958</v>
      </c>
      <c r="G1402" s="2">
        <v>0</v>
      </c>
      <c r="H1402" s="3">
        <f t="shared" si="89"/>
        <v>-1</v>
      </c>
      <c r="I1402" s="2">
        <v>0</v>
      </c>
      <c r="J1402" s="3" t="str">
        <f t="shared" si="90"/>
        <v/>
      </c>
      <c r="K1402" s="2">
        <v>1299.825</v>
      </c>
      <c r="L1402" s="2">
        <v>57.460999999999999</v>
      </c>
      <c r="M1402" s="3">
        <f t="shared" si="91"/>
        <v>-0.95579327986459717</v>
      </c>
    </row>
    <row r="1403" spans="1:13" x14ac:dyDescent="0.2">
      <c r="A1403" s="1" t="s">
        <v>17</v>
      </c>
      <c r="B1403" s="1" t="s">
        <v>44</v>
      </c>
      <c r="C1403" s="2">
        <v>0</v>
      </c>
      <c r="D1403" s="2">
        <v>0</v>
      </c>
      <c r="E1403" s="3" t="str">
        <f t="shared" si="88"/>
        <v/>
      </c>
      <c r="F1403" s="2">
        <v>0</v>
      </c>
      <c r="G1403" s="2">
        <v>0</v>
      </c>
      <c r="H1403" s="3" t="str">
        <f t="shared" si="89"/>
        <v/>
      </c>
      <c r="I1403" s="2">
        <v>0</v>
      </c>
      <c r="J1403" s="3" t="str">
        <f t="shared" si="90"/>
        <v/>
      </c>
      <c r="K1403" s="2">
        <v>6.1955999999999998</v>
      </c>
      <c r="L1403" s="2">
        <v>0</v>
      </c>
      <c r="M1403" s="3">
        <f t="shared" si="91"/>
        <v>-1</v>
      </c>
    </row>
    <row r="1404" spans="1:13" x14ac:dyDescent="0.2">
      <c r="A1404" s="1" t="s">
        <v>16</v>
      </c>
      <c r="B1404" s="1" t="s">
        <v>44</v>
      </c>
      <c r="C1404" s="2">
        <v>0</v>
      </c>
      <c r="D1404" s="2">
        <v>0</v>
      </c>
      <c r="E1404" s="3" t="str">
        <f t="shared" si="88"/>
        <v/>
      </c>
      <c r="F1404" s="2">
        <v>53.150579999999998</v>
      </c>
      <c r="G1404" s="2">
        <v>237.98408000000001</v>
      </c>
      <c r="H1404" s="3">
        <f t="shared" si="89"/>
        <v>3.4775443654612994</v>
      </c>
      <c r="I1404" s="2">
        <v>0</v>
      </c>
      <c r="J1404" s="3" t="str">
        <f t="shared" si="90"/>
        <v/>
      </c>
      <c r="K1404" s="2">
        <v>645.92619999999999</v>
      </c>
      <c r="L1404" s="2">
        <v>1404.8508099999999</v>
      </c>
      <c r="M1404" s="3">
        <f t="shared" si="91"/>
        <v>1.1749401247387086</v>
      </c>
    </row>
    <row r="1405" spans="1:13" x14ac:dyDescent="0.2">
      <c r="A1405" s="1" t="s">
        <v>15</v>
      </c>
      <c r="B1405" s="1" t="s">
        <v>44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0</v>
      </c>
      <c r="H1405" s="3" t="str">
        <f t="shared" si="89"/>
        <v/>
      </c>
      <c r="I1405" s="2">
        <v>0</v>
      </c>
      <c r="J1405" s="3" t="str">
        <f t="shared" si="90"/>
        <v/>
      </c>
      <c r="K1405" s="2">
        <v>9.2621599999999997</v>
      </c>
      <c r="L1405" s="2">
        <v>8.8284000000000002</v>
      </c>
      <c r="M1405" s="3">
        <f t="shared" si="91"/>
        <v>-4.6831408656296092E-2</v>
      </c>
    </row>
    <row r="1406" spans="1:13" x14ac:dyDescent="0.2">
      <c r="A1406" s="1" t="s">
        <v>13</v>
      </c>
      <c r="B1406" s="1" t="s">
        <v>44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0</v>
      </c>
      <c r="H1406" s="3" t="str">
        <f t="shared" si="89"/>
        <v/>
      </c>
      <c r="I1406" s="2">
        <v>0</v>
      </c>
      <c r="J1406" s="3" t="str">
        <f t="shared" si="90"/>
        <v/>
      </c>
      <c r="K1406" s="2">
        <v>7.6980500000000003</v>
      </c>
      <c r="L1406" s="2">
        <v>24.692599999999999</v>
      </c>
      <c r="M1406" s="3">
        <f t="shared" si="91"/>
        <v>2.2076434941316303</v>
      </c>
    </row>
    <row r="1407" spans="1:13" x14ac:dyDescent="0.2">
      <c r="A1407" s="1" t="s">
        <v>12</v>
      </c>
      <c r="B1407" s="1" t="s">
        <v>44</v>
      </c>
      <c r="C1407" s="2">
        <v>0</v>
      </c>
      <c r="D1407" s="2">
        <v>0</v>
      </c>
      <c r="E1407" s="3" t="str">
        <f t="shared" si="88"/>
        <v/>
      </c>
      <c r="F1407" s="2">
        <v>493.97913999999997</v>
      </c>
      <c r="G1407" s="2">
        <v>0</v>
      </c>
      <c r="H1407" s="3">
        <f t="shared" si="89"/>
        <v>-1</v>
      </c>
      <c r="I1407" s="2">
        <v>0.28105999999999998</v>
      </c>
      <c r="J1407" s="3">
        <f t="shared" si="90"/>
        <v>-1</v>
      </c>
      <c r="K1407" s="2">
        <v>551.07232999999997</v>
      </c>
      <c r="L1407" s="2">
        <v>2683.5061999999998</v>
      </c>
      <c r="M1407" s="3">
        <f t="shared" si="91"/>
        <v>3.8696079514643751</v>
      </c>
    </row>
    <row r="1408" spans="1:13" x14ac:dyDescent="0.2">
      <c r="A1408" s="1" t="s">
        <v>23</v>
      </c>
      <c r="B1408" s="1" t="s">
        <v>44</v>
      </c>
      <c r="C1408" s="2">
        <v>0</v>
      </c>
      <c r="D1408" s="2">
        <v>0</v>
      </c>
      <c r="E1408" s="3" t="str">
        <f t="shared" si="88"/>
        <v/>
      </c>
      <c r="F1408" s="2">
        <v>100.99202</v>
      </c>
      <c r="G1408" s="2">
        <v>394.16296</v>
      </c>
      <c r="H1408" s="3">
        <f t="shared" si="89"/>
        <v>2.9029119330418385</v>
      </c>
      <c r="I1408" s="2">
        <v>33.787599999999998</v>
      </c>
      <c r="J1408" s="3">
        <f t="shared" si="90"/>
        <v>10.665905835276847</v>
      </c>
      <c r="K1408" s="2">
        <v>716.90337999999997</v>
      </c>
      <c r="L1408" s="2">
        <v>1034.62735</v>
      </c>
      <c r="M1408" s="3">
        <f t="shared" si="91"/>
        <v>0.44318938766894922</v>
      </c>
    </row>
    <row r="1409" spans="1:13" x14ac:dyDescent="0.2">
      <c r="A1409" s="1" t="s">
        <v>11</v>
      </c>
      <c r="B1409" s="1" t="s">
        <v>44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0.23663999999999999</v>
      </c>
      <c r="H1409" s="3" t="str">
        <f t="shared" si="89"/>
        <v/>
      </c>
      <c r="I1409" s="2">
        <v>1.2428300000000001</v>
      </c>
      <c r="J1409" s="3">
        <f t="shared" si="90"/>
        <v>-0.80959584174826804</v>
      </c>
      <c r="K1409" s="2">
        <v>3.60127</v>
      </c>
      <c r="L1409" s="2">
        <v>75.224900000000005</v>
      </c>
      <c r="M1409" s="3">
        <f t="shared" si="91"/>
        <v>19.888436579317855</v>
      </c>
    </row>
    <row r="1410" spans="1:13" x14ac:dyDescent="0.2">
      <c r="A1410" s="1" t="s">
        <v>10</v>
      </c>
      <c r="B1410" s="1" t="s">
        <v>44</v>
      </c>
      <c r="C1410" s="2">
        <v>10.874689999999999</v>
      </c>
      <c r="D1410" s="2">
        <v>11.80251</v>
      </c>
      <c r="E1410" s="3">
        <f t="shared" si="88"/>
        <v>8.5319213697126139E-2</v>
      </c>
      <c r="F1410" s="2">
        <v>23.082709999999999</v>
      </c>
      <c r="G1410" s="2">
        <v>119.70166</v>
      </c>
      <c r="H1410" s="3">
        <f t="shared" si="89"/>
        <v>4.1857715146964987</v>
      </c>
      <c r="I1410" s="2">
        <v>1096.83934</v>
      </c>
      <c r="J1410" s="3">
        <f t="shared" si="90"/>
        <v>-0.89086673349991252</v>
      </c>
      <c r="K1410" s="2">
        <v>672.50107000000003</v>
      </c>
      <c r="L1410" s="2">
        <v>3494.6071900000002</v>
      </c>
      <c r="M1410" s="3">
        <f t="shared" si="91"/>
        <v>4.1964336502840061</v>
      </c>
    </row>
    <row r="1411" spans="1:13" x14ac:dyDescent="0.2">
      <c r="A1411" s="1" t="s">
        <v>27</v>
      </c>
      <c r="B1411" s="1" t="s">
        <v>44</v>
      </c>
      <c r="C1411" s="2">
        <v>0</v>
      </c>
      <c r="D1411" s="2">
        <v>0</v>
      </c>
      <c r="E1411" s="3" t="str">
        <f t="shared" si="88"/>
        <v/>
      </c>
      <c r="F1411" s="2">
        <v>72.794300000000007</v>
      </c>
      <c r="G1411" s="2">
        <v>24.29</v>
      </c>
      <c r="H1411" s="3">
        <f t="shared" si="89"/>
        <v>-0.66632002780437483</v>
      </c>
      <c r="I1411" s="2">
        <v>39.99391</v>
      </c>
      <c r="J1411" s="3">
        <f t="shared" si="90"/>
        <v>-0.39265753210926368</v>
      </c>
      <c r="K1411" s="2">
        <v>684.59194000000002</v>
      </c>
      <c r="L1411" s="2">
        <v>449.05452000000002</v>
      </c>
      <c r="M1411" s="3">
        <f t="shared" si="91"/>
        <v>-0.34405520462306349</v>
      </c>
    </row>
    <row r="1412" spans="1:13" x14ac:dyDescent="0.2">
      <c r="A1412" s="1" t="s">
        <v>9</v>
      </c>
      <c r="B1412" s="1" t="s">
        <v>44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37.629019999999997</v>
      </c>
      <c r="H1412" s="3" t="str">
        <f t="shared" si="89"/>
        <v/>
      </c>
      <c r="I1412" s="2">
        <v>3.0655199999999998</v>
      </c>
      <c r="J1412" s="3">
        <f t="shared" si="90"/>
        <v>11.274922362274589</v>
      </c>
      <c r="K1412" s="2">
        <v>235.32192000000001</v>
      </c>
      <c r="L1412" s="2">
        <v>344.59807999999998</v>
      </c>
      <c r="M1412" s="3">
        <f t="shared" si="91"/>
        <v>0.46436881018138876</v>
      </c>
    </row>
    <row r="1413" spans="1:13" x14ac:dyDescent="0.2">
      <c r="A1413" s="1" t="s">
        <v>8</v>
      </c>
      <c r="B1413" s="1" t="s">
        <v>44</v>
      </c>
      <c r="C1413" s="2">
        <v>0</v>
      </c>
      <c r="D1413" s="2">
        <v>4.9500000000000002E-2</v>
      </c>
      <c r="E1413" s="3" t="str">
        <f t="shared" si="88"/>
        <v/>
      </c>
      <c r="F1413" s="2">
        <v>68.745710000000003</v>
      </c>
      <c r="G1413" s="2">
        <v>61.011450000000004</v>
      </c>
      <c r="H1413" s="3">
        <f t="shared" si="89"/>
        <v>-0.11250534760641795</v>
      </c>
      <c r="I1413" s="2">
        <v>198.58894000000001</v>
      </c>
      <c r="J1413" s="3">
        <f t="shared" si="90"/>
        <v>-0.6927751867752554</v>
      </c>
      <c r="K1413" s="2">
        <v>761.94637999999998</v>
      </c>
      <c r="L1413" s="2">
        <v>1632.2407599999999</v>
      </c>
      <c r="M1413" s="3">
        <f t="shared" si="91"/>
        <v>1.1421989825583263</v>
      </c>
    </row>
    <row r="1414" spans="1:13" x14ac:dyDescent="0.2">
      <c r="A1414" s="1" t="s">
        <v>7</v>
      </c>
      <c r="B1414" s="1" t="s">
        <v>44</v>
      </c>
      <c r="C1414" s="2">
        <v>0</v>
      </c>
      <c r="D1414" s="2">
        <v>51.581740000000003</v>
      </c>
      <c r="E1414" s="3" t="str">
        <f t="shared" si="88"/>
        <v/>
      </c>
      <c r="F1414" s="2">
        <v>17.489619999999999</v>
      </c>
      <c r="G1414" s="2">
        <v>171.34329</v>
      </c>
      <c r="H1414" s="3">
        <f t="shared" si="89"/>
        <v>8.7968560780623033</v>
      </c>
      <c r="I1414" s="2">
        <v>28.47288</v>
      </c>
      <c r="J1414" s="3">
        <f t="shared" si="90"/>
        <v>5.0177716479681713</v>
      </c>
      <c r="K1414" s="2">
        <v>98.773420000000002</v>
      </c>
      <c r="L1414" s="2">
        <v>363.161</v>
      </c>
      <c r="M1414" s="3">
        <f t="shared" si="91"/>
        <v>2.6767077620679731</v>
      </c>
    </row>
    <row r="1415" spans="1:13" x14ac:dyDescent="0.2">
      <c r="A1415" s="1" t="s">
        <v>6</v>
      </c>
      <c r="B1415" s="1" t="s">
        <v>44</v>
      </c>
      <c r="C1415" s="2">
        <v>0</v>
      </c>
      <c r="D1415" s="2">
        <v>44.143999999999998</v>
      </c>
      <c r="E1415" s="3" t="str">
        <f t="shared" si="88"/>
        <v/>
      </c>
      <c r="F1415" s="2">
        <v>14.829280000000001</v>
      </c>
      <c r="G1415" s="2">
        <v>161.43854999999999</v>
      </c>
      <c r="H1415" s="3">
        <f t="shared" si="89"/>
        <v>9.886472573179546</v>
      </c>
      <c r="I1415" s="2">
        <v>45.712710000000001</v>
      </c>
      <c r="J1415" s="3">
        <f t="shared" si="90"/>
        <v>2.5315900107431824</v>
      </c>
      <c r="K1415" s="2">
        <v>642.87929999999994</v>
      </c>
      <c r="L1415" s="2">
        <v>612.56978000000004</v>
      </c>
      <c r="M1415" s="3">
        <f t="shared" si="91"/>
        <v>-4.7146517238927932E-2</v>
      </c>
    </row>
    <row r="1416" spans="1:13" x14ac:dyDescent="0.2">
      <c r="A1416" s="1" t="s">
        <v>4</v>
      </c>
      <c r="B1416" s="1" t="s">
        <v>44</v>
      </c>
      <c r="C1416" s="2">
        <v>0</v>
      </c>
      <c r="D1416" s="2">
        <v>0</v>
      </c>
      <c r="E1416" s="3" t="str">
        <f t="shared" si="88"/>
        <v/>
      </c>
      <c r="F1416" s="2">
        <v>15.49577</v>
      </c>
      <c r="G1416" s="2">
        <v>41.104979999999998</v>
      </c>
      <c r="H1416" s="3">
        <f t="shared" si="89"/>
        <v>1.652658112504251</v>
      </c>
      <c r="I1416" s="2">
        <v>92.119420000000005</v>
      </c>
      <c r="J1416" s="3">
        <f t="shared" si="90"/>
        <v>-0.55378594437524686</v>
      </c>
      <c r="K1416" s="2">
        <v>540.90368000000001</v>
      </c>
      <c r="L1416" s="2">
        <v>1120.5586900000001</v>
      </c>
      <c r="M1416" s="3">
        <f t="shared" si="91"/>
        <v>1.0716418309448366</v>
      </c>
    </row>
    <row r="1417" spans="1:13" x14ac:dyDescent="0.2">
      <c r="A1417" s="1" t="s">
        <v>3</v>
      </c>
      <c r="B1417" s="1" t="s">
        <v>44</v>
      </c>
      <c r="C1417" s="2">
        <v>0</v>
      </c>
      <c r="D1417" s="2">
        <v>0</v>
      </c>
      <c r="E1417" s="3" t="str">
        <f t="shared" si="88"/>
        <v/>
      </c>
      <c r="F1417" s="2">
        <v>34.401000000000003</v>
      </c>
      <c r="G1417" s="2">
        <v>22.56</v>
      </c>
      <c r="H1417" s="3">
        <f t="shared" si="89"/>
        <v>-0.34420511031656065</v>
      </c>
      <c r="I1417" s="2">
        <v>0</v>
      </c>
      <c r="J1417" s="3" t="str">
        <f t="shared" si="90"/>
        <v/>
      </c>
      <c r="K1417" s="2">
        <v>315.11099999999999</v>
      </c>
      <c r="L1417" s="2">
        <v>94.57</v>
      </c>
      <c r="M1417" s="3">
        <f t="shared" si="91"/>
        <v>-0.6998835331042077</v>
      </c>
    </row>
    <row r="1418" spans="1:13" x14ac:dyDescent="0.2">
      <c r="A1418" s="1" t="s">
        <v>2</v>
      </c>
      <c r="B1418" s="1" t="s">
        <v>44</v>
      </c>
      <c r="C1418" s="2">
        <v>0</v>
      </c>
      <c r="D1418" s="2">
        <v>26.393630000000002</v>
      </c>
      <c r="E1418" s="3" t="str">
        <f t="shared" si="88"/>
        <v/>
      </c>
      <c r="F1418" s="2">
        <v>1815.47101</v>
      </c>
      <c r="G1418" s="2">
        <v>1208.63735</v>
      </c>
      <c r="H1418" s="3">
        <f t="shared" si="89"/>
        <v>-0.33425687144406679</v>
      </c>
      <c r="I1418" s="2">
        <v>1218.3255899999999</v>
      </c>
      <c r="J1418" s="3">
        <f t="shared" si="90"/>
        <v>-7.9520943165939384E-3</v>
      </c>
      <c r="K1418" s="2">
        <v>15102.77484</v>
      </c>
      <c r="L1418" s="2">
        <v>13007.607019999999</v>
      </c>
      <c r="M1418" s="3">
        <f t="shared" si="91"/>
        <v>-0.13872734263712305</v>
      </c>
    </row>
    <row r="1419" spans="1:13" x14ac:dyDescent="0.2">
      <c r="A1419" s="1" t="s">
        <v>25</v>
      </c>
      <c r="B1419" s="1" t="s">
        <v>44</v>
      </c>
      <c r="C1419" s="2">
        <v>152.33704</v>
      </c>
      <c r="D1419" s="2">
        <v>0</v>
      </c>
      <c r="E1419" s="3">
        <f t="shared" si="88"/>
        <v>-1</v>
      </c>
      <c r="F1419" s="2">
        <v>1571.30349</v>
      </c>
      <c r="G1419" s="2">
        <v>0</v>
      </c>
      <c r="H1419" s="3">
        <f t="shared" si="89"/>
        <v>-1</v>
      </c>
      <c r="I1419" s="2">
        <v>0</v>
      </c>
      <c r="J1419" s="3" t="str">
        <f t="shared" si="90"/>
        <v/>
      </c>
      <c r="K1419" s="2">
        <v>2861.3145399999999</v>
      </c>
      <c r="L1419" s="2">
        <v>5276.9561599999997</v>
      </c>
      <c r="M1419" s="3">
        <f t="shared" si="91"/>
        <v>0.84424189869038302</v>
      </c>
    </row>
    <row r="1420" spans="1:13" x14ac:dyDescent="0.2">
      <c r="A1420" s="6" t="s">
        <v>0</v>
      </c>
      <c r="B1420" s="6" t="s">
        <v>44</v>
      </c>
      <c r="C1420" s="5">
        <v>163.21172999999999</v>
      </c>
      <c r="D1420" s="5">
        <v>138.23713000000001</v>
      </c>
      <c r="E1420" s="4">
        <f t="shared" si="88"/>
        <v>-0.15301963896835102</v>
      </c>
      <c r="F1420" s="5">
        <v>13325.32339</v>
      </c>
      <c r="G1420" s="5">
        <v>10025.41123</v>
      </c>
      <c r="H1420" s="4">
        <f t="shared" si="89"/>
        <v>-0.2476421819883502</v>
      </c>
      <c r="I1420" s="5">
        <v>10076.760780000001</v>
      </c>
      <c r="J1420" s="4">
        <f t="shared" si="90"/>
        <v>-5.0958389427997464E-3</v>
      </c>
      <c r="K1420" s="5">
        <v>109043.09447</v>
      </c>
      <c r="L1420" s="5">
        <v>120732.05541</v>
      </c>
      <c r="M1420" s="4">
        <f t="shared" si="91"/>
        <v>0.10719579260670997</v>
      </c>
    </row>
    <row r="1421" spans="1:13" x14ac:dyDescent="0.2">
      <c r="A1421" s="1" t="s">
        <v>21</v>
      </c>
      <c r="B1421" s="1" t="s">
        <v>43</v>
      </c>
      <c r="C1421" s="2">
        <v>0</v>
      </c>
      <c r="D1421" s="2">
        <v>0.53203</v>
      </c>
      <c r="E1421" s="3" t="str">
        <f t="shared" si="88"/>
        <v/>
      </c>
      <c r="F1421" s="2">
        <v>191.51123999999999</v>
      </c>
      <c r="G1421" s="2">
        <v>66.925229999999999</v>
      </c>
      <c r="H1421" s="3">
        <f t="shared" si="89"/>
        <v>-0.65054150346475748</v>
      </c>
      <c r="I1421" s="2">
        <v>52.30639</v>
      </c>
      <c r="J1421" s="3">
        <f t="shared" si="90"/>
        <v>0.27948478187846648</v>
      </c>
      <c r="K1421" s="2">
        <v>1692.7923699999999</v>
      </c>
      <c r="L1421" s="2">
        <v>702.81347000000005</v>
      </c>
      <c r="M1421" s="3">
        <f t="shared" si="91"/>
        <v>-0.58482003909315816</v>
      </c>
    </row>
    <row r="1422" spans="1:13" x14ac:dyDescent="0.2">
      <c r="A1422" s="1" t="s">
        <v>20</v>
      </c>
      <c r="B1422" s="1" t="s">
        <v>43</v>
      </c>
      <c r="C1422" s="2">
        <v>0</v>
      </c>
      <c r="D1422" s="2">
        <v>0</v>
      </c>
      <c r="E1422" s="3" t="str">
        <f t="shared" si="88"/>
        <v/>
      </c>
      <c r="F1422" s="2">
        <v>192.89308</v>
      </c>
      <c r="G1422" s="2">
        <v>85.505870000000002</v>
      </c>
      <c r="H1422" s="3">
        <f t="shared" si="89"/>
        <v>-0.55671883097102293</v>
      </c>
      <c r="I1422" s="2">
        <v>77.804199999999994</v>
      </c>
      <c r="J1422" s="3">
        <f t="shared" si="90"/>
        <v>9.8987843843905798E-2</v>
      </c>
      <c r="K1422" s="2">
        <v>1849.34771</v>
      </c>
      <c r="L1422" s="2">
        <v>1473.16851</v>
      </c>
      <c r="M1422" s="3">
        <f t="shared" si="91"/>
        <v>-0.20341182891993848</v>
      </c>
    </row>
    <row r="1423" spans="1:13" x14ac:dyDescent="0.2">
      <c r="A1423" s="1" t="s">
        <v>19</v>
      </c>
      <c r="B1423" s="1" t="s">
        <v>43</v>
      </c>
      <c r="C1423" s="2">
        <v>0</v>
      </c>
      <c r="D1423" s="2">
        <v>17.874020000000002</v>
      </c>
      <c r="E1423" s="3" t="str">
        <f t="shared" si="88"/>
        <v/>
      </c>
      <c r="F1423" s="2">
        <v>175.88458</v>
      </c>
      <c r="G1423" s="2">
        <v>269.94319000000002</v>
      </c>
      <c r="H1423" s="3">
        <f t="shared" si="89"/>
        <v>0.53477462322166058</v>
      </c>
      <c r="I1423" s="2">
        <v>66.904579999999996</v>
      </c>
      <c r="J1423" s="3">
        <f t="shared" si="90"/>
        <v>3.0347490410970375</v>
      </c>
      <c r="K1423" s="2">
        <v>1790.5930800000001</v>
      </c>
      <c r="L1423" s="2">
        <v>976.95225000000005</v>
      </c>
      <c r="M1423" s="3">
        <f t="shared" si="91"/>
        <v>-0.45439739440967797</v>
      </c>
    </row>
    <row r="1424" spans="1:13" x14ac:dyDescent="0.2">
      <c r="A1424" s="1" t="s">
        <v>18</v>
      </c>
      <c r="B1424" s="1" t="s">
        <v>43</v>
      </c>
      <c r="C1424" s="2">
        <v>0</v>
      </c>
      <c r="D1424" s="2">
        <v>0</v>
      </c>
      <c r="E1424" s="3" t="str">
        <f t="shared" si="88"/>
        <v/>
      </c>
      <c r="F1424" s="2">
        <v>134.62733</v>
      </c>
      <c r="G1424" s="2">
        <v>19.846990000000002</v>
      </c>
      <c r="H1424" s="3">
        <f t="shared" si="89"/>
        <v>-0.85257829892340586</v>
      </c>
      <c r="I1424" s="2">
        <v>47.13944</v>
      </c>
      <c r="J1424" s="3">
        <f t="shared" si="90"/>
        <v>-0.57897272432595714</v>
      </c>
      <c r="K1424" s="2">
        <v>478.77427999999998</v>
      </c>
      <c r="L1424" s="2">
        <v>246.27323999999999</v>
      </c>
      <c r="M1424" s="3">
        <f t="shared" si="91"/>
        <v>-0.48561723073344709</v>
      </c>
    </row>
    <row r="1425" spans="1:13" x14ac:dyDescent="0.2">
      <c r="A1425" s="1" t="s">
        <v>17</v>
      </c>
      <c r="B1425" s="1" t="s">
        <v>43</v>
      </c>
      <c r="C1425" s="2">
        <v>0</v>
      </c>
      <c r="D1425" s="2">
        <v>0</v>
      </c>
      <c r="E1425" s="3" t="str">
        <f t="shared" si="88"/>
        <v/>
      </c>
      <c r="F1425" s="2">
        <v>0.18453</v>
      </c>
      <c r="G1425" s="2">
        <v>1.58666</v>
      </c>
      <c r="H1425" s="3">
        <f t="shared" si="89"/>
        <v>7.59838508643581</v>
      </c>
      <c r="I1425" s="2">
        <v>0</v>
      </c>
      <c r="J1425" s="3" t="str">
        <f t="shared" si="90"/>
        <v/>
      </c>
      <c r="K1425" s="2">
        <v>45.718969999999999</v>
      </c>
      <c r="L1425" s="2">
        <v>6.5800700000000001</v>
      </c>
      <c r="M1425" s="3">
        <f t="shared" si="91"/>
        <v>-0.85607571649142578</v>
      </c>
    </row>
    <row r="1426" spans="1:13" x14ac:dyDescent="0.2">
      <c r="A1426" s="1" t="s">
        <v>16</v>
      </c>
      <c r="B1426" s="1" t="s">
        <v>43</v>
      </c>
      <c r="C1426" s="2">
        <v>0</v>
      </c>
      <c r="D1426" s="2">
        <v>17.114730000000002</v>
      </c>
      <c r="E1426" s="3" t="str">
        <f t="shared" si="88"/>
        <v/>
      </c>
      <c r="F1426" s="2">
        <v>290.08015999999998</v>
      </c>
      <c r="G1426" s="2">
        <v>170.36438000000001</v>
      </c>
      <c r="H1426" s="3">
        <f t="shared" si="89"/>
        <v>-0.41269895879814733</v>
      </c>
      <c r="I1426" s="2">
        <v>98.892529999999994</v>
      </c>
      <c r="J1426" s="3">
        <f t="shared" si="90"/>
        <v>0.72272243414138582</v>
      </c>
      <c r="K1426" s="2">
        <v>6515.0581700000002</v>
      </c>
      <c r="L1426" s="2">
        <v>2042.4386</v>
      </c>
      <c r="M1426" s="3">
        <f t="shared" si="91"/>
        <v>-0.68650493261827616</v>
      </c>
    </row>
    <row r="1427" spans="1:13" x14ac:dyDescent="0.2">
      <c r="A1427" s="1" t="s">
        <v>15</v>
      </c>
      <c r="B1427" s="1" t="s">
        <v>43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1.9226000000000001</v>
      </c>
      <c r="L1427" s="2">
        <v>0.88419999999999999</v>
      </c>
      <c r="M1427" s="3">
        <f t="shared" si="91"/>
        <v>-0.54010194528243005</v>
      </c>
    </row>
    <row r="1428" spans="1:13" x14ac:dyDescent="0.2">
      <c r="A1428" s="1" t="s">
        <v>14</v>
      </c>
      <c r="B1428" s="1" t="s">
        <v>43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14.522</v>
      </c>
      <c r="L1428" s="2">
        <v>0</v>
      </c>
      <c r="M1428" s="3">
        <f t="shared" si="91"/>
        <v>-1</v>
      </c>
    </row>
    <row r="1429" spans="1:13" x14ac:dyDescent="0.2">
      <c r="A1429" s="1" t="s">
        <v>13</v>
      </c>
      <c r="B1429" s="1" t="s">
        <v>43</v>
      </c>
      <c r="C1429" s="2">
        <v>0</v>
      </c>
      <c r="D1429" s="2">
        <v>0</v>
      </c>
      <c r="E1429" s="3" t="str">
        <f t="shared" si="88"/>
        <v/>
      </c>
      <c r="F1429" s="2">
        <v>15.1435</v>
      </c>
      <c r="G1429" s="2">
        <v>0</v>
      </c>
      <c r="H1429" s="3">
        <f t="shared" si="89"/>
        <v>-1</v>
      </c>
      <c r="I1429" s="2">
        <v>3.97</v>
      </c>
      <c r="J1429" s="3">
        <f t="shared" si="90"/>
        <v>-1</v>
      </c>
      <c r="K1429" s="2">
        <v>50.32864</v>
      </c>
      <c r="L1429" s="2">
        <v>37.948810000000002</v>
      </c>
      <c r="M1429" s="3">
        <f t="shared" si="91"/>
        <v>-0.24597982381403505</v>
      </c>
    </row>
    <row r="1430" spans="1:13" x14ac:dyDescent="0.2">
      <c r="A1430" s="1" t="s">
        <v>12</v>
      </c>
      <c r="B1430" s="1" t="s">
        <v>43</v>
      </c>
      <c r="C1430" s="2">
        <v>0</v>
      </c>
      <c r="D1430" s="2">
        <v>0</v>
      </c>
      <c r="E1430" s="3" t="str">
        <f t="shared" si="88"/>
        <v/>
      </c>
      <c r="F1430" s="2">
        <v>26.742450000000002</v>
      </c>
      <c r="G1430" s="2">
        <v>21.446429999999999</v>
      </c>
      <c r="H1430" s="3">
        <f t="shared" si="89"/>
        <v>-0.19803795089829102</v>
      </c>
      <c r="I1430" s="2">
        <v>63.117609999999999</v>
      </c>
      <c r="J1430" s="3">
        <f t="shared" si="90"/>
        <v>-0.66021479583906939</v>
      </c>
      <c r="K1430" s="2">
        <v>1019.80723</v>
      </c>
      <c r="L1430" s="2">
        <v>1159.3993499999999</v>
      </c>
      <c r="M1430" s="3">
        <f t="shared" si="91"/>
        <v>0.13688088875384796</v>
      </c>
    </row>
    <row r="1431" spans="1:13" x14ac:dyDescent="0.2">
      <c r="A1431" s="1" t="s">
        <v>23</v>
      </c>
      <c r="B1431" s="1" t="s">
        <v>43</v>
      </c>
      <c r="C1431" s="2">
        <v>68.5</v>
      </c>
      <c r="D1431" s="2">
        <v>37.363999999999997</v>
      </c>
      <c r="E1431" s="3">
        <f t="shared" ref="E1431:E1491" si="92">IF(C1431=0,"",(D1431/C1431-1))</f>
        <v>-0.45454014598540149</v>
      </c>
      <c r="F1431" s="2">
        <v>1073.1157900000001</v>
      </c>
      <c r="G1431" s="2">
        <v>506.34683999999999</v>
      </c>
      <c r="H1431" s="3">
        <f t="shared" ref="H1431:H1491" si="93">IF(F1431=0,"",(G1431/F1431-1))</f>
        <v>-0.5281526516351045</v>
      </c>
      <c r="I1431" s="2">
        <v>756.27152000000001</v>
      </c>
      <c r="J1431" s="3">
        <f t="shared" ref="J1431:J1491" si="94">IF(I1431=0,"",(G1431/I1431-1))</f>
        <v>-0.33046951179650397</v>
      </c>
      <c r="K1431" s="2">
        <v>7211.3926000000001</v>
      </c>
      <c r="L1431" s="2">
        <v>5215.4777000000004</v>
      </c>
      <c r="M1431" s="3">
        <f t="shared" ref="M1431:M1491" si="95">IF(K1431=0,"",(L1431/K1431-1))</f>
        <v>-0.2767724641700966</v>
      </c>
    </row>
    <row r="1432" spans="1:13" x14ac:dyDescent="0.2">
      <c r="A1432" s="1" t="s">
        <v>11</v>
      </c>
      <c r="B1432" s="1" t="s">
        <v>43</v>
      </c>
      <c r="C1432" s="2">
        <v>0</v>
      </c>
      <c r="D1432" s="2">
        <v>11.272</v>
      </c>
      <c r="E1432" s="3" t="str">
        <f t="shared" si="92"/>
        <v/>
      </c>
      <c r="F1432" s="2">
        <v>263.02247</v>
      </c>
      <c r="G1432" s="2">
        <v>118.39182</v>
      </c>
      <c r="H1432" s="3">
        <f t="shared" si="93"/>
        <v>-0.5498794456610494</v>
      </c>
      <c r="I1432" s="2">
        <v>62.410449999999997</v>
      </c>
      <c r="J1432" s="3">
        <f t="shared" si="94"/>
        <v>0.89698712315004947</v>
      </c>
      <c r="K1432" s="2">
        <v>859.80975000000001</v>
      </c>
      <c r="L1432" s="2">
        <v>766.05316000000005</v>
      </c>
      <c r="M1432" s="3">
        <f t="shared" si="95"/>
        <v>-0.10904341338301871</v>
      </c>
    </row>
    <row r="1433" spans="1:13" x14ac:dyDescent="0.2">
      <c r="A1433" s="1" t="s">
        <v>10</v>
      </c>
      <c r="B1433" s="1" t="s">
        <v>43</v>
      </c>
      <c r="C1433" s="2">
        <v>70.415999999999997</v>
      </c>
      <c r="D1433" s="2">
        <v>49.066249999999997</v>
      </c>
      <c r="E1433" s="3">
        <f t="shared" si="92"/>
        <v>-0.30319458645762332</v>
      </c>
      <c r="F1433" s="2">
        <v>1616.73579</v>
      </c>
      <c r="G1433" s="2">
        <v>1405.5124000000001</v>
      </c>
      <c r="H1433" s="3">
        <f t="shared" si="93"/>
        <v>-0.13064805721904627</v>
      </c>
      <c r="I1433" s="2">
        <v>1798.3132599999999</v>
      </c>
      <c r="J1433" s="3">
        <f t="shared" si="94"/>
        <v>-0.21842738344708634</v>
      </c>
      <c r="K1433" s="2">
        <v>15300.669980000001</v>
      </c>
      <c r="L1433" s="2">
        <v>13328.603510000001</v>
      </c>
      <c r="M1433" s="3">
        <f t="shared" si="95"/>
        <v>-0.12888758940476142</v>
      </c>
    </row>
    <row r="1434" spans="1:13" x14ac:dyDescent="0.2">
      <c r="A1434" s="1" t="s">
        <v>27</v>
      </c>
      <c r="B1434" s="1" t="s">
        <v>43</v>
      </c>
      <c r="C1434" s="2">
        <v>0</v>
      </c>
      <c r="D1434" s="2">
        <v>0</v>
      </c>
      <c r="E1434" s="3" t="str">
        <f t="shared" si="92"/>
        <v/>
      </c>
      <c r="F1434" s="2">
        <v>0</v>
      </c>
      <c r="G1434" s="2">
        <v>79.906180000000006</v>
      </c>
      <c r="H1434" s="3" t="str">
        <f t="shared" si="93"/>
        <v/>
      </c>
      <c r="I1434" s="2">
        <v>9.3350000000000009</v>
      </c>
      <c r="J1434" s="3">
        <f t="shared" si="94"/>
        <v>7.5598478843063734</v>
      </c>
      <c r="K1434" s="2">
        <v>235.96288000000001</v>
      </c>
      <c r="L1434" s="2">
        <v>248.48281</v>
      </c>
      <c r="M1434" s="3">
        <f t="shared" si="95"/>
        <v>5.3058896382346177E-2</v>
      </c>
    </row>
    <row r="1435" spans="1:13" x14ac:dyDescent="0.2">
      <c r="A1435" s="1" t="s">
        <v>9</v>
      </c>
      <c r="B1435" s="1" t="s">
        <v>43</v>
      </c>
      <c r="C1435" s="2">
        <v>0</v>
      </c>
      <c r="D1435" s="2">
        <v>0</v>
      </c>
      <c r="E1435" s="3" t="str">
        <f t="shared" si="92"/>
        <v/>
      </c>
      <c r="F1435" s="2">
        <v>9223.6963099999994</v>
      </c>
      <c r="G1435" s="2">
        <v>3879.7800099999999</v>
      </c>
      <c r="H1435" s="3">
        <f t="shared" si="93"/>
        <v>-0.57936819691323937</v>
      </c>
      <c r="I1435" s="2">
        <v>11589.59052</v>
      </c>
      <c r="J1435" s="3">
        <f t="shared" si="94"/>
        <v>-0.66523579902976593</v>
      </c>
      <c r="K1435" s="2">
        <v>111577.95617999999</v>
      </c>
      <c r="L1435" s="2">
        <v>81001.41764</v>
      </c>
      <c r="M1435" s="3">
        <f t="shared" si="95"/>
        <v>-0.27403744957178866</v>
      </c>
    </row>
    <row r="1436" spans="1:13" x14ac:dyDescent="0.2">
      <c r="A1436" s="1" t="s">
        <v>8</v>
      </c>
      <c r="B1436" s="1" t="s">
        <v>43</v>
      </c>
      <c r="C1436" s="2">
        <v>0</v>
      </c>
      <c r="D1436" s="2">
        <v>3.8467699999999998</v>
      </c>
      <c r="E1436" s="3" t="str">
        <f t="shared" si="92"/>
        <v/>
      </c>
      <c r="F1436" s="2">
        <v>81.066680000000005</v>
      </c>
      <c r="G1436" s="2">
        <v>51.427070000000001</v>
      </c>
      <c r="H1436" s="3">
        <f t="shared" si="93"/>
        <v>-0.36562012900984719</v>
      </c>
      <c r="I1436" s="2">
        <v>89.370329999999996</v>
      </c>
      <c r="J1436" s="3">
        <f t="shared" si="94"/>
        <v>-0.42456215614287196</v>
      </c>
      <c r="K1436" s="2">
        <v>551.84146999999996</v>
      </c>
      <c r="L1436" s="2">
        <v>533.75216</v>
      </c>
      <c r="M1436" s="3">
        <f t="shared" si="95"/>
        <v>-3.2779903257361132E-2</v>
      </c>
    </row>
    <row r="1437" spans="1:13" x14ac:dyDescent="0.2">
      <c r="A1437" s="1" t="s">
        <v>7</v>
      </c>
      <c r="B1437" s="1" t="s">
        <v>43</v>
      </c>
      <c r="C1437" s="2">
        <v>0</v>
      </c>
      <c r="D1437" s="2">
        <v>0</v>
      </c>
      <c r="E1437" s="3" t="str">
        <f t="shared" si="92"/>
        <v/>
      </c>
      <c r="F1437" s="2">
        <v>87.331000000000003</v>
      </c>
      <c r="G1437" s="2">
        <v>99.406009999999995</v>
      </c>
      <c r="H1437" s="3">
        <f t="shared" si="93"/>
        <v>0.13826716744340484</v>
      </c>
      <c r="I1437" s="2">
        <v>278.26803999999998</v>
      </c>
      <c r="J1437" s="3">
        <f t="shared" si="94"/>
        <v>-0.64276885696251718</v>
      </c>
      <c r="K1437" s="2">
        <v>1057.1913300000001</v>
      </c>
      <c r="L1437" s="2">
        <v>1511.1223500000001</v>
      </c>
      <c r="M1437" s="3">
        <f t="shared" si="95"/>
        <v>0.4293745201258885</v>
      </c>
    </row>
    <row r="1438" spans="1:13" x14ac:dyDescent="0.2">
      <c r="A1438" s="1" t="s">
        <v>6</v>
      </c>
      <c r="B1438" s="1" t="s">
        <v>43</v>
      </c>
      <c r="C1438" s="2">
        <v>0</v>
      </c>
      <c r="D1438" s="2">
        <v>3.7885300000000002</v>
      </c>
      <c r="E1438" s="3" t="str">
        <f t="shared" si="92"/>
        <v/>
      </c>
      <c r="F1438" s="2">
        <v>95.137450000000001</v>
      </c>
      <c r="G1438" s="2">
        <v>94.934340000000006</v>
      </c>
      <c r="H1438" s="3">
        <f t="shared" si="93"/>
        <v>-2.134911120699523E-3</v>
      </c>
      <c r="I1438" s="2">
        <v>126.78673999999999</v>
      </c>
      <c r="J1438" s="3">
        <f t="shared" si="94"/>
        <v>-0.25122816471186171</v>
      </c>
      <c r="K1438" s="2">
        <v>1838.14148</v>
      </c>
      <c r="L1438" s="2">
        <v>1177.8247699999999</v>
      </c>
      <c r="M1438" s="3">
        <f t="shared" si="95"/>
        <v>-0.35923062353176427</v>
      </c>
    </row>
    <row r="1439" spans="1:13" x14ac:dyDescent="0.2">
      <c r="A1439" s="1" t="s">
        <v>4</v>
      </c>
      <c r="B1439" s="1" t="s">
        <v>43</v>
      </c>
      <c r="C1439" s="2">
        <v>2.0499999999999998</v>
      </c>
      <c r="D1439" s="2">
        <v>0.188</v>
      </c>
      <c r="E1439" s="3">
        <f t="shared" si="92"/>
        <v>-0.9082926829268293</v>
      </c>
      <c r="F1439" s="2">
        <v>9.0044900000000005</v>
      </c>
      <c r="G1439" s="2">
        <v>37.52919</v>
      </c>
      <c r="H1439" s="3">
        <f t="shared" si="93"/>
        <v>3.1678307155652341</v>
      </c>
      <c r="I1439" s="2">
        <v>19.686219999999999</v>
      </c>
      <c r="J1439" s="3">
        <f t="shared" si="94"/>
        <v>0.9063685156419059</v>
      </c>
      <c r="K1439" s="2">
        <v>66.978570000000005</v>
      </c>
      <c r="L1439" s="2">
        <v>143.62454</v>
      </c>
      <c r="M1439" s="3">
        <f t="shared" si="95"/>
        <v>1.1443357181259617</v>
      </c>
    </row>
    <row r="1440" spans="1:13" x14ac:dyDescent="0.2">
      <c r="A1440" s="1" t="s">
        <v>3</v>
      </c>
      <c r="B1440" s="1" t="s">
        <v>43</v>
      </c>
      <c r="C1440" s="2">
        <v>0</v>
      </c>
      <c r="D1440" s="2">
        <v>0</v>
      </c>
      <c r="E1440" s="3" t="str">
        <f t="shared" si="92"/>
        <v/>
      </c>
      <c r="F1440" s="2">
        <v>10.680809999999999</v>
      </c>
      <c r="G1440" s="2">
        <v>0.21</v>
      </c>
      <c r="H1440" s="3">
        <f t="shared" si="93"/>
        <v>-0.98033856982756928</v>
      </c>
      <c r="I1440" s="2">
        <v>0</v>
      </c>
      <c r="J1440" s="3" t="str">
        <f t="shared" si="94"/>
        <v/>
      </c>
      <c r="K1440" s="2">
        <v>340.80747000000002</v>
      </c>
      <c r="L1440" s="2">
        <v>186.79785999999999</v>
      </c>
      <c r="M1440" s="3">
        <f t="shared" si="95"/>
        <v>-0.45189622750933256</v>
      </c>
    </row>
    <row r="1441" spans="1:13" x14ac:dyDescent="0.2">
      <c r="A1441" s="1" t="s">
        <v>26</v>
      </c>
      <c r="B1441" s="1" t="s">
        <v>43</v>
      </c>
      <c r="C1441" s="2">
        <v>0</v>
      </c>
      <c r="D1441" s="2">
        <v>0</v>
      </c>
      <c r="E1441" s="3" t="str">
        <f t="shared" si="92"/>
        <v/>
      </c>
      <c r="F1441" s="2">
        <v>0</v>
      </c>
      <c r="G1441" s="2">
        <v>0</v>
      </c>
      <c r="H1441" s="3" t="str">
        <f t="shared" si="93"/>
        <v/>
      </c>
      <c r="I1441" s="2">
        <v>0</v>
      </c>
      <c r="J1441" s="3" t="str">
        <f t="shared" si="94"/>
        <v/>
      </c>
      <c r="K1441" s="2">
        <v>0</v>
      </c>
      <c r="L1441" s="2">
        <v>167.4615</v>
      </c>
      <c r="M1441" s="3" t="str">
        <f t="shared" si="95"/>
        <v/>
      </c>
    </row>
    <row r="1442" spans="1:13" x14ac:dyDescent="0.2">
      <c r="A1442" s="1" t="s">
        <v>2</v>
      </c>
      <c r="B1442" s="1" t="s">
        <v>43</v>
      </c>
      <c r="C1442" s="2">
        <v>0</v>
      </c>
      <c r="D1442" s="2">
        <v>0.50383</v>
      </c>
      <c r="E1442" s="3" t="str">
        <f t="shared" si="92"/>
        <v/>
      </c>
      <c r="F1442" s="2">
        <v>94.430260000000004</v>
      </c>
      <c r="G1442" s="2">
        <v>163.34827000000001</v>
      </c>
      <c r="H1442" s="3">
        <f t="shared" si="93"/>
        <v>0.7298297177197226</v>
      </c>
      <c r="I1442" s="2">
        <v>49.362279999999998</v>
      </c>
      <c r="J1442" s="3">
        <f t="shared" si="94"/>
        <v>2.30917190210825</v>
      </c>
      <c r="K1442" s="2">
        <v>1288.80099</v>
      </c>
      <c r="L1442" s="2">
        <v>2436.36472</v>
      </c>
      <c r="M1442" s="3">
        <f t="shared" si="95"/>
        <v>0.89041189361594153</v>
      </c>
    </row>
    <row r="1443" spans="1:13" x14ac:dyDescent="0.2">
      <c r="A1443" s="1" t="s">
        <v>25</v>
      </c>
      <c r="B1443" s="1" t="s">
        <v>43</v>
      </c>
      <c r="C1443" s="2">
        <v>4.9440999999999997</v>
      </c>
      <c r="D1443" s="2">
        <v>19.565000000000001</v>
      </c>
      <c r="E1443" s="3">
        <f t="shared" si="92"/>
        <v>2.9572419651706077</v>
      </c>
      <c r="F1443" s="2">
        <v>318.65154999999999</v>
      </c>
      <c r="G1443" s="2">
        <v>1045.64111</v>
      </c>
      <c r="H1443" s="3">
        <f t="shared" si="93"/>
        <v>2.2814562176145072</v>
      </c>
      <c r="I1443" s="2">
        <v>587.99860999999999</v>
      </c>
      <c r="J1443" s="3">
        <f t="shared" si="94"/>
        <v>0.77830541130020703</v>
      </c>
      <c r="K1443" s="2">
        <v>12437.5846</v>
      </c>
      <c r="L1443" s="2">
        <v>17259.361990000001</v>
      </c>
      <c r="M1443" s="3">
        <f t="shared" si="95"/>
        <v>0.38767795718149345</v>
      </c>
    </row>
    <row r="1444" spans="1:13" x14ac:dyDescent="0.2">
      <c r="A1444" s="1" t="s">
        <v>29</v>
      </c>
      <c r="B1444" s="1" t="s">
        <v>43</v>
      </c>
      <c r="C1444" s="2">
        <v>0</v>
      </c>
      <c r="D1444" s="2">
        <v>0</v>
      </c>
      <c r="E1444" s="3" t="str">
        <f t="shared" si="92"/>
        <v/>
      </c>
      <c r="F1444" s="2">
        <v>0</v>
      </c>
      <c r="G1444" s="2">
        <v>0</v>
      </c>
      <c r="H1444" s="3" t="str">
        <f t="shared" si="93"/>
        <v/>
      </c>
      <c r="I1444" s="2">
        <v>5.2399199999999997</v>
      </c>
      <c r="J1444" s="3">
        <f t="shared" si="94"/>
        <v>-1</v>
      </c>
      <c r="K1444" s="2">
        <v>14.58263</v>
      </c>
      <c r="L1444" s="2">
        <v>167.35908000000001</v>
      </c>
      <c r="M1444" s="3">
        <f t="shared" si="95"/>
        <v>10.476604700249544</v>
      </c>
    </row>
    <row r="1445" spans="1:13" x14ac:dyDescent="0.2">
      <c r="A1445" s="6" t="s">
        <v>0</v>
      </c>
      <c r="B1445" s="6" t="s">
        <v>43</v>
      </c>
      <c r="C1445" s="5">
        <v>145.9101</v>
      </c>
      <c r="D1445" s="5">
        <v>161.11516</v>
      </c>
      <c r="E1445" s="4">
        <f t="shared" si="92"/>
        <v>0.10420841326268704</v>
      </c>
      <c r="F1445" s="5">
        <v>13899.939469999999</v>
      </c>
      <c r="G1445" s="5">
        <v>8118.0519899999999</v>
      </c>
      <c r="H1445" s="4">
        <f t="shared" si="93"/>
        <v>-0.4159649394502003</v>
      </c>
      <c r="I1445" s="5">
        <v>15784.42764</v>
      </c>
      <c r="J1445" s="4">
        <f t="shared" si="94"/>
        <v>-0.48569234341904843</v>
      </c>
      <c r="K1445" s="5">
        <v>166293.16097999999</v>
      </c>
      <c r="L1445" s="5">
        <v>130796.71008999999</v>
      </c>
      <c r="M1445" s="4">
        <f t="shared" si="95"/>
        <v>-0.21345706991683888</v>
      </c>
    </row>
    <row r="1446" spans="1:13" x14ac:dyDescent="0.2">
      <c r="A1446" s="1" t="s">
        <v>21</v>
      </c>
      <c r="B1446" s="1" t="s">
        <v>42</v>
      </c>
      <c r="C1446" s="2">
        <v>0</v>
      </c>
      <c r="D1446" s="2">
        <v>8.7464499999999994</v>
      </c>
      <c r="E1446" s="3" t="str">
        <f t="shared" si="92"/>
        <v/>
      </c>
      <c r="F1446" s="2">
        <v>1800.8578299999999</v>
      </c>
      <c r="G1446" s="2">
        <v>1156.1336100000001</v>
      </c>
      <c r="H1446" s="3">
        <f t="shared" si="93"/>
        <v>-0.35800950483692529</v>
      </c>
      <c r="I1446" s="2">
        <v>1168.55117</v>
      </c>
      <c r="J1446" s="3">
        <f t="shared" si="94"/>
        <v>-1.0626458060882249E-2</v>
      </c>
      <c r="K1446" s="2">
        <v>9731.5845900000004</v>
      </c>
      <c r="L1446" s="2">
        <v>14469.727580000001</v>
      </c>
      <c r="M1446" s="3">
        <f t="shared" si="95"/>
        <v>0.48688298870348712</v>
      </c>
    </row>
    <row r="1447" spans="1:13" x14ac:dyDescent="0.2">
      <c r="A1447" s="1" t="s">
        <v>20</v>
      </c>
      <c r="B1447" s="1" t="s">
        <v>42</v>
      </c>
      <c r="C1447" s="2">
        <v>0</v>
      </c>
      <c r="D1447" s="2">
        <v>68.168030000000002</v>
      </c>
      <c r="E1447" s="3" t="str">
        <f t="shared" si="92"/>
        <v/>
      </c>
      <c r="F1447" s="2">
        <v>1747.4242899999999</v>
      </c>
      <c r="G1447" s="2">
        <v>1992.3132700000001</v>
      </c>
      <c r="H1447" s="3">
        <f t="shared" si="93"/>
        <v>0.14014282701770164</v>
      </c>
      <c r="I1447" s="2">
        <v>2120.09951</v>
      </c>
      <c r="J1447" s="3">
        <f t="shared" si="94"/>
        <v>-6.0273699134056113E-2</v>
      </c>
      <c r="K1447" s="2">
        <v>22256.03527</v>
      </c>
      <c r="L1447" s="2">
        <v>22215.904200000001</v>
      </c>
      <c r="M1447" s="3">
        <f t="shared" si="95"/>
        <v>-1.8031544932934906E-3</v>
      </c>
    </row>
    <row r="1448" spans="1:13" x14ac:dyDescent="0.2">
      <c r="A1448" s="1" t="s">
        <v>19</v>
      </c>
      <c r="B1448" s="1" t="s">
        <v>42</v>
      </c>
      <c r="C1448" s="2">
        <v>133.59151</v>
      </c>
      <c r="D1448" s="2">
        <v>356.52350000000001</v>
      </c>
      <c r="E1448" s="3">
        <f t="shared" si="92"/>
        <v>1.6687586658762972</v>
      </c>
      <c r="F1448" s="2">
        <v>6266.3973599999999</v>
      </c>
      <c r="G1448" s="2">
        <v>6983.7759699999997</v>
      </c>
      <c r="H1448" s="3">
        <f t="shared" si="93"/>
        <v>0.11448022983336625</v>
      </c>
      <c r="I1448" s="2">
        <v>6322.6756999999998</v>
      </c>
      <c r="J1448" s="3">
        <f t="shared" si="94"/>
        <v>0.10456020542062605</v>
      </c>
      <c r="K1448" s="2">
        <v>61552.474880000002</v>
      </c>
      <c r="L1448" s="2">
        <v>67539.951849999998</v>
      </c>
      <c r="M1448" s="3">
        <f t="shared" si="95"/>
        <v>9.7274349758850853E-2</v>
      </c>
    </row>
    <row r="1449" spans="1:13" x14ac:dyDescent="0.2">
      <c r="A1449" s="1" t="s">
        <v>18</v>
      </c>
      <c r="B1449" s="1" t="s">
        <v>42</v>
      </c>
      <c r="C1449" s="2">
        <v>0</v>
      </c>
      <c r="D1449" s="2">
        <v>0</v>
      </c>
      <c r="E1449" s="3" t="str">
        <f t="shared" si="92"/>
        <v/>
      </c>
      <c r="F1449" s="2">
        <v>29.199269999999999</v>
      </c>
      <c r="G1449" s="2">
        <v>133.19877</v>
      </c>
      <c r="H1449" s="3">
        <f t="shared" si="93"/>
        <v>3.5617157552226475</v>
      </c>
      <c r="I1449" s="2">
        <v>95.804770000000005</v>
      </c>
      <c r="J1449" s="3">
        <f t="shared" si="94"/>
        <v>0.39031459498310972</v>
      </c>
      <c r="K1449" s="2">
        <v>90.910409999999999</v>
      </c>
      <c r="L1449" s="2">
        <v>402.87437999999997</v>
      </c>
      <c r="M1449" s="3">
        <f t="shared" si="95"/>
        <v>3.4315538781532275</v>
      </c>
    </row>
    <row r="1450" spans="1:13" x14ac:dyDescent="0.2">
      <c r="A1450" s="1" t="s">
        <v>17</v>
      </c>
      <c r="B1450" s="1" t="s">
        <v>42</v>
      </c>
      <c r="C1450" s="2">
        <v>6.1609999999999998E-2</v>
      </c>
      <c r="D1450" s="2">
        <v>0</v>
      </c>
      <c r="E1450" s="3">
        <f t="shared" si="92"/>
        <v>-1</v>
      </c>
      <c r="F1450" s="2">
        <v>6.1609999999999998E-2</v>
      </c>
      <c r="G1450" s="2">
        <v>8.3000000000000001E-4</v>
      </c>
      <c r="H1450" s="3">
        <f t="shared" si="93"/>
        <v>-0.98652816101282259</v>
      </c>
      <c r="I1450" s="2">
        <v>0</v>
      </c>
      <c r="J1450" s="3" t="str">
        <f t="shared" si="94"/>
        <v/>
      </c>
      <c r="K1450" s="2">
        <v>6.6956699999999998</v>
      </c>
      <c r="L1450" s="2">
        <v>8.9571100000000001</v>
      </c>
      <c r="M1450" s="3">
        <f t="shared" si="95"/>
        <v>0.33774663327195054</v>
      </c>
    </row>
    <row r="1451" spans="1:13" x14ac:dyDescent="0.2">
      <c r="A1451" s="1" t="s">
        <v>16</v>
      </c>
      <c r="B1451" s="1" t="s">
        <v>42</v>
      </c>
      <c r="C1451" s="2">
        <v>0</v>
      </c>
      <c r="D1451" s="2">
        <v>32.984819999999999</v>
      </c>
      <c r="E1451" s="3" t="str">
        <f t="shared" si="92"/>
        <v/>
      </c>
      <c r="F1451" s="2">
        <v>1266.8606199999999</v>
      </c>
      <c r="G1451" s="2">
        <v>945.86244999999997</v>
      </c>
      <c r="H1451" s="3">
        <f t="shared" si="93"/>
        <v>-0.2533808099583994</v>
      </c>
      <c r="I1451" s="2">
        <v>588.82568000000003</v>
      </c>
      <c r="J1451" s="3">
        <f t="shared" si="94"/>
        <v>0.60635393823176997</v>
      </c>
      <c r="K1451" s="2">
        <v>8791.1404600000005</v>
      </c>
      <c r="L1451" s="2">
        <v>11177.41433</v>
      </c>
      <c r="M1451" s="3">
        <f t="shared" si="95"/>
        <v>0.27144076253332883</v>
      </c>
    </row>
    <row r="1452" spans="1:13" x14ac:dyDescent="0.2">
      <c r="A1452" s="1" t="s">
        <v>15</v>
      </c>
      <c r="B1452" s="1" t="s">
        <v>42</v>
      </c>
      <c r="C1452" s="2">
        <v>0</v>
      </c>
      <c r="D1452" s="2">
        <v>375.69</v>
      </c>
      <c r="E1452" s="3" t="str">
        <f t="shared" si="92"/>
        <v/>
      </c>
      <c r="F1452" s="2">
        <v>1372.26</v>
      </c>
      <c r="G1452" s="2">
        <v>1034.94</v>
      </c>
      <c r="H1452" s="3">
        <f t="shared" si="93"/>
        <v>-0.24581347558042932</v>
      </c>
      <c r="I1452" s="2">
        <v>20.9</v>
      </c>
      <c r="J1452" s="3">
        <f t="shared" si="94"/>
        <v>48.518660287081346</v>
      </c>
      <c r="K1452" s="2">
        <v>5923.7348199999997</v>
      </c>
      <c r="L1452" s="2">
        <v>4715.3868300000004</v>
      </c>
      <c r="M1452" s="3">
        <f t="shared" si="95"/>
        <v>-0.20398414627209782</v>
      </c>
    </row>
    <row r="1453" spans="1:13" x14ac:dyDescent="0.2">
      <c r="A1453" s="1" t="s">
        <v>14</v>
      </c>
      <c r="B1453" s="1" t="s">
        <v>42</v>
      </c>
      <c r="C1453" s="2">
        <v>0</v>
      </c>
      <c r="D1453" s="2">
        <v>0</v>
      </c>
      <c r="E1453" s="3" t="str">
        <f t="shared" si="92"/>
        <v/>
      </c>
      <c r="F1453" s="2">
        <v>10.82727</v>
      </c>
      <c r="G1453" s="2">
        <v>8.0001099999999994</v>
      </c>
      <c r="H1453" s="3">
        <f t="shared" si="93"/>
        <v>-0.26111475930682437</v>
      </c>
      <c r="I1453" s="2">
        <v>7.1442100000000002</v>
      </c>
      <c r="J1453" s="3">
        <f t="shared" si="94"/>
        <v>0.11980330925322735</v>
      </c>
      <c r="K1453" s="2">
        <v>66.106489999999994</v>
      </c>
      <c r="L1453" s="2">
        <v>83.691079999999999</v>
      </c>
      <c r="M1453" s="3">
        <f t="shared" si="95"/>
        <v>0.26600398841324058</v>
      </c>
    </row>
    <row r="1454" spans="1:13" x14ac:dyDescent="0.2">
      <c r="A1454" s="1" t="s">
        <v>13</v>
      </c>
      <c r="B1454" s="1" t="s">
        <v>42</v>
      </c>
      <c r="C1454" s="2">
        <v>0</v>
      </c>
      <c r="D1454" s="2">
        <v>0</v>
      </c>
      <c r="E1454" s="3" t="str">
        <f t="shared" si="92"/>
        <v/>
      </c>
      <c r="F1454" s="2">
        <v>5.9233500000000001</v>
      </c>
      <c r="G1454" s="2">
        <v>4.4965299999999999</v>
      </c>
      <c r="H1454" s="3">
        <f t="shared" si="93"/>
        <v>-0.24088058277832647</v>
      </c>
      <c r="I1454" s="2">
        <v>9.5177600000000009</v>
      </c>
      <c r="J1454" s="3">
        <f t="shared" si="94"/>
        <v>-0.5275642588172007</v>
      </c>
      <c r="K1454" s="2">
        <v>41.22343</v>
      </c>
      <c r="L1454" s="2">
        <v>54.562330000000003</v>
      </c>
      <c r="M1454" s="3">
        <f t="shared" si="95"/>
        <v>0.32357569469595338</v>
      </c>
    </row>
    <row r="1455" spans="1:13" x14ac:dyDescent="0.2">
      <c r="A1455" s="1" t="s">
        <v>12</v>
      </c>
      <c r="B1455" s="1" t="s">
        <v>42</v>
      </c>
      <c r="C1455" s="2">
        <v>13.074619999999999</v>
      </c>
      <c r="D1455" s="2">
        <v>0.19450999999999999</v>
      </c>
      <c r="E1455" s="3">
        <f t="shared" si="92"/>
        <v>-0.98512308579522767</v>
      </c>
      <c r="F1455" s="2">
        <v>1670.3954900000001</v>
      </c>
      <c r="G1455" s="2">
        <v>1165.1789000000001</v>
      </c>
      <c r="H1455" s="3">
        <f t="shared" si="93"/>
        <v>-0.30245327709786862</v>
      </c>
      <c r="I1455" s="2">
        <v>1330.82825</v>
      </c>
      <c r="J1455" s="3">
        <f t="shared" si="94"/>
        <v>-0.1244708699263033</v>
      </c>
      <c r="K1455" s="2">
        <v>14647.887409999999</v>
      </c>
      <c r="L1455" s="2">
        <v>12047.018190000001</v>
      </c>
      <c r="M1455" s="3">
        <f t="shared" si="95"/>
        <v>-0.17755933993760797</v>
      </c>
    </row>
    <row r="1456" spans="1:13" x14ac:dyDescent="0.2">
      <c r="A1456" s="1" t="s">
        <v>23</v>
      </c>
      <c r="B1456" s="1" t="s">
        <v>42</v>
      </c>
      <c r="C1456" s="2">
        <v>0</v>
      </c>
      <c r="D1456" s="2">
        <v>178.64061000000001</v>
      </c>
      <c r="E1456" s="3" t="str">
        <f t="shared" si="92"/>
        <v/>
      </c>
      <c r="F1456" s="2">
        <v>3937.4692700000001</v>
      </c>
      <c r="G1456" s="2">
        <v>3581.9304099999999</v>
      </c>
      <c r="H1456" s="3">
        <f t="shared" si="93"/>
        <v>-9.0296288204428365E-2</v>
      </c>
      <c r="I1456" s="2">
        <v>2911.7334599999999</v>
      </c>
      <c r="J1456" s="3">
        <f t="shared" si="94"/>
        <v>0.23017111944030755</v>
      </c>
      <c r="K1456" s="2">
        <v>30702.453809999999</v>
      </c>
      <c r="L1456" s="2">
        <v>26922.091649999998</v>
      </c>
      <c r="M1456" s="3">
        <f t="shared" si="95"/>
        <v>-0.12312899103747565</v>
      </c>
    </row>
    <row r="1457" spans="1:13" x14ac:dyDescent="0.2">
      <c r="A1457" s="1" t="s">
        <v>11</v>
      </c>
      <c r="B1457" s="1" t="s">
        <v>42</v>
      </c>
      <c r="C1457" s="2">
        <v>0</v>
      </c>
      <c r="D1457" s="2">
        <v>101.32993999999999</v>
      </c>
      <c r="E1457" s="3" t="str">
        <f t="shared" si="92"/>
        <v/>
      </c>
      <c r="F1457" s="2">
        <v>3497.15373</v>
      </c>
      <c r="G1457" s="2">
        <v>2322.8818999999999</v>
      </c>
      <c r="H1457" s="3">
        <f t="shared" si="93"/>
        <v>-0.33577929958486563</v>
      </c>
      <c r="I1457" s="2">
        <v>3082.3758200000002</v>
      </c>
      <c r="J1457" s="3">
        <f t="shared" si="94"/>
        <v>-0.24639887033632402</v>
      </c>
      <c r="K1457" s="2">
        <v>33149.401919999997</v>
      </c>
      <c r="L1457" s="2">
        <v>24128.666359999999</v>
      </c>
      <c r="M1457" s="3">
        <f t="shared" si="95"/>
        <v>-0.27212362931222378</v>
      </c>
    </row>
    <row r="1458" spans="1:13" x14ac:dyDescent="0.2">
      <c r="A1458" s="1" t="s">
        <v>10</v>
      </c>
      <c r="B1458" s="1" t="s">
        <v>42</v>
      </c>
      <c r="C1458" s="2">
        <v>30.255839999999999</v>
      </c>
      <c r="D1458" s="2">
        <v>38.291119999999999</v>
      </c>
      <c r="E1458" s="3">
        <f t="shared" si="92"/>
        <v>0.26557781902601274</v>
      </c>
      <c r="F1458" s="2">
        <v>3001.4625900000001</v>
      </c>
      <c r="G1458" s="2">
        <v>2412.6312699999999</v>
      </c>
      <c r="H1458" s="3">
        <f t="shared" si="93"/>
        <v>-0.19618146231834266</v>
      </c>
      <c r="I1458" s="2">
        <v>2651.9521300000001</v>
      </c>
      <c r="J1458" s="3">
        <f t="shared" si="94"/>
        <v>-9.0243280522563696E-2</v>
      </c>
      <c r="K1458" s="2">
        <v>59160.51685</v>
      </c>
      <c r="L1458" s="2">
        <v>27074.11188</v>
      </c>
      <c r="M1458" s="3">
        <f t="shared" si="95"/>
        <v>-0.54236180950471191</v>
      </c>
    </row>
    <row r="1459" spans="1:13" x14ac:dyDescent="0.2">
      <c r="A1459" s="1" t="s">
        <v>27</v>
      </c>
      <c r="B1459" s="1" t="s">
        <v>42</v>
      </c>
      <c r="C1459" s="2">
        <v>0</v>
      </c>
      <c r="D1459" s="2">
        <v>0</v>
      </c>
      <c r="E1459" s="3" t="str">
        <f t="shared" si="92"/>
        <v/>
      </c>
      <c r="F1459" s="2">
        <v>1668.2683500000001</v>
      </c>
      <c r="G1459" s="2">
        <v>347.61246999999997</v>
      </c>
      <c r="H1459" s="3">
        <f t="shared" si="93"/>
        <v>-0.79163276100035107</v>
      </c>
      <c r="I1459" s="2">
        <v>962.48924999999997</v>
      </c>
      <c r="J1459" s="3">
        <f t="shared" si="94"/>
        <v>-0.63884015327963406</v>
      </c>
      <c r="K1459" s="2">
        <v>1704.07215</v>
      </c>
      <c r="L1459" s="2">
        <v>2911.3169400000002</v>
      </c>
      <c r="M1459" s="3">
        <f t="shared" si="95"/>
        <v>0.7084469926933552</v>
      </c>
    </row>
    <row r="1460" spans="1:13" x14ac:dyDescent="0.2">
      <c r="A1460" s="1" t="s">
        <v>9</v>
      </c>
      <c r="B1460" s="1" t="s">
        <v>42</v>
      </c>
      <c r="C1460" s="2">
        <v>0</v>
      </c>
      <c r="D1460" s="2">
        <v>0</v>
      </c>
      <c r="E1460" s="3" t="str">
        <f t="shared" si="92"/>
        <v/>
      </c>
      <c r="F1460" s="2">
        <v>58.765900000000002</v>
      </c>
      <c r="G1460" s="2">
        <v>279.93520999999998</v>
      </c>
      <c r="H1460" s="3">
        <f t="shared" si="93"/>
        <v>3.7635654350567247</v>
      </c>
      <c r="I1460" s="2">
        <v>282.98327</v>
      </c>
      <c r="J1460" s="3">
        <f t="shared" si="94"/>
        <v>-1.0771166790178199E-2</v>
      </c>
      <c r="K1460" s="2">
        <v>1591.9012</v>
      </c>
      <c r="L1460" s="2">
        <v>2083.4914600000002</v>
      </c>
      <c r="M1460" s="3">
        <f t="shared" si="95"/>
        <v>0.30880701641534047</v>
      </c>
    </row>
    <row r="1461" spans="1:13" x14ac:dyDescent="0.2">
      <c r="A1461" s="1" t="s">
        <v>8</v>
      </c>
      <c r="B1461" s="1" t="s">
        <v>42</v>
      </c>
      <c r="C1461" s="2">
        <v>0.62487999999999999</v>
      </c>
      <c r="D1461" s="2">
        <v>0.86612</v>
      </c>
      <c r="E1461" s="3">
        <f t="shared" si="92"/>
        <v>0.38605812315964672</v>
      </c>
      <c r="F1461" s="2">
        <v>8245.1431200000006</v>
      </c>
      <c r="G1461" s="2">
        <v>2791.7709399999999</v>
      </c>
      <c r="H1461" s="3">
        <f t="shared" si="93"/>
        <v>-0.66140418675958657</v>
      </c>
      <c r="I1461" s="2">
        <v>1918.5138300000001</v>
      </c>
      <c r="J1461" s="3">
        <f t="shared" si="94"/>
        <v>0.45517373726724708</v>
      </c>
      <c r="K1461" s="2">
        <v>38445.489970000002</v>
      </c>
      <c r="L1461" s="2">
        <v>19041.925500000001</v>
      </c>
      <c r="M1461" s="3">
        <f t="shared" si="95"/>
        <v>-0.50470326909973307</v>
      </c>
    </row>
    <row r="1462" spans="1:13" x14ac:dyDescent="0.2">
      <c r="A1462" s="1" t="s">
        <v>7</v>
      </c>
      <c r="B1462" s="1" t="s">
        <v>42</v>
      </c>
      <c r="C1462" s="2">
        <v>0</v>
      </c>
      <c r="D1462" s="2">
        <v>0</v>
      </c>
      <c r="E1462" s="3" t="str">
        <f t="shared" si="92"/>
        <v/>
      </c>
      <c r="F1462" s="2">
        <v>1233.0068799999999</v>
      </c>
      <c r="G1462" s="2">
        <v>1057.7062000000001</v>
      </c>
      <c r="H1462" s="3">
        <f t="shared" si="93"/>
        <v>-0.14217331861116611</v>
      </c>
      <c r="I1462" s="2">
        <v>793.27170000000001</v>
      </c>
      <c r="J1462" s="3">
        <f t="shared" si="94"/>
        <v>0.3333466957159823</v>
      </c>
      <c r="K1462" s="2">
        <v>5768.4119499999997</v>
      </c>
      <c r="L1462" s="2">
        <v>9775.1976099999993</v>
      </c>
      <c r="M1462" s="3">
        <f t="shared" si="95"/>
        <v>0.69460809920137545</v>
      </c>
    </row>
    <row r="1463" spans="1:13" x14ac:dyDescent="0.2">
      <c r="A1463" s="1" t="s">
        <v>6</v>
      </c>
      <c r="B1463" s="1" t="s">
        <v>42</v>
      </c>
      <c r="C1463" s="2">
        <v>0</v>
      </c>
      <c r="D1463" s="2">
        <v>9.3596299999999992</v>
      </c>
      <c r="E1463" s="3" t="str">
        <f t="shared" si="92"/>
        <v/>
      </c>
      <c r="F1463" s="2">
        <v>1286.9436700000001</v>
      </c>
      <c r="G1463" s="2">
        <v>1082.1789000000001</v>
      </c>
      <c r="H1463" s="3">
        <f t="shared" si="93"/>
        <v>-0.15910934936258714</v>
      </c>
      <c r="I1463" s="2">
        <v>949.60186999999996</v>
      </c>
      <c r="J1463" s="3">
        <f t="shared" si="94"/>
        <v>0.13961327814150182</v>
      </c>
      <c r="K1463" s="2">
        <v>11007.50597</v>
      </c>
      <c r="L1463" s="2">
        <v>10732.35449</v>
      </c>
      <c r="M1463" s="3">
        <f t="shared" si="95"/>
        <v>-2.4996714128513897E-2</v>
      </c>
    </row>
    <row r="1464" spans="1:13" x14ac:dyDescent="0.2">
      <c r="A1464" s="1" t="s">
        <v>5</v>
      </c>
      <c r="B1464" s="1" t="s">
        <v>42</v>
      </c>
      <c r="C1464" s="2">
        <v>0</v>
      </c>
      <c r="D1464" s="2">
        <v>0</v>
      </c>
      <c r="E1464" s="3" t="str">
        <f t="shared" si="92"/>
        <v/>
      </c>
      <c r="F1464" s="2">
        <v>137.05175</v>
      </c>
      <c r="G1464" s="2">
        <v>972.0394</v>
      </c>
      <c r="H1464" s="3">
        <f t="shared" si="93"/>
        <v>6.0924990012896592</v>
      </c>
      <c r="I1464" s="2">
        <v>377.00326999999999</v>
      </c>
      <c r="J1464" s="3">
        <f t="shared" si="94"/>
        <v>1.5783314823767975</v>
      </c>
      <c r="K1464" s="2">
        <v>969.04922999999997</v>
      </c>
      <c r="L1464" s="2">
        <v>4874.4960799999999</v>
      </c>
      <c r="M1464" s="3">
        <f t="shared" si="95"/>
        <v>4.0301841527700297</v>
      </c>
    </row>
    <row r="1465" spans="1:13" x14ac:dyDescent="0.2">
      <c r="A1465" s="1" t="s">
        <v>4</v>
      </c>
      <c r="B1465" s="1" t="s">
        <v>42</v>
      </c>
      <c r="C1465" s="2">
        <v>83.256200000000007</v>
      </c>
      <c r="D1465" s="2">
        <v>8636.1822499999998</v>
      </c>
      <c r="E1465" s="3">
        <f t="shared" si="92"/>
        <v>102.73019967281715</v>
      </c>
      <c r="F1465" s="2">
        <v>157963.77265999999</v>
      </c>
      <c r="G1465" s="2">
        <v>271698.21104999998</v>
      </c>
      <c r="H1465" s="3">
        <f t="shared" si="93"/>
        <v>0.72000330502868604</v>
      </c>
      <c r="I1465" s="2">
        <v>151926.94607000001</v>
      </c>
      <c r="J1465" s="3">
        <f t="shared" si="94"/>
        <v>0.78834774263688301</v>
      </c>
      <c r="K1465" s="2">
        <v>1286025.7186700001</v>
      </c>
      <c r="L1465" s="2">
        <v>1401513.7612000001</v>
      </c>
      <c r="M1465" s="3">
        <f t="shared" si="95"/>
        <v>8.9802280664679879E-2</v>
      </c>
    </row>
    <row r="1466" spans="1:13" x14ac:dyDescent="0.2">
      <c r="A1466" s="1" t="s">
        <v>3</v>
      </c>
      <c r="B1466" s="1" t="s">
        <v>42</v>
      </c>
      <c r="C1466" s="2">
        <v>0</v>
      </c>
      <c r="D1466" s="2">
        <v>0</v>
      </c>
      <c r="E1466" s="3" t="str">
        <f t="shared" si="92"/>
        <v/>
      </c>
      <c r="F1466" s="2">
        <v>331.45048000000003</v>
      </c>
      <c r="G1466" s="2">
        <v>250.3562</v>
      </c>
      <c r="H1466" s="3">
        <f t="shared" si="93"/>
        <v>-0.24466484405151567</v>
      </c>
      <c r="I1466" s="2">
        <v>237.80548999999999</v>
      </c>
      <c r="J1466" s="3">
        <f t="shared" si="94"/>
        <v>5.2777208802033959E-2</v>
      </c>
      <c r="K1466" s="2">
        <v>4181.3241799999996</v>
      </c>
      <c r="L1466" s="2">
        <v>1412.2342100000001</v>
      </c>
      <c r="M1466" s="3">
        <f t="shared" si="95"/>
        <v>-0.6622519208735449</v>
      </c>
    </row>
    <row r="1467" spans="1:13" x14ac:dyDescent="0.2">
      <c r="A1467" s="1" t="s">
        <v>26</v>
      </c>
      <c r="B1467" s="1" t="s">
        <v>42</v>
      </c>
      <c r="C1467" s="2">
        <v>0</v>
      </c>
      <c r="D1467" s="2">
        <v>5.3</v>
      </c>
      <c r="E1467" s="3" t="str">
        <f t="shared" si="92"/>
        <v/>
      </c>
      <c r="F1467" s="2">
        <v>511.40836999999999</v>
      </c>
      <c r="G1467" s="2">
        <v>26.3</v>
      </c>
      <c r="H1467" s="3">
        <f t="shared" si="93"/>
        <v>-0.9485733876432253</v>
      </c>
      <c r="I1467" s="2">
        <v>226.98599999999999</v>
      </c>
      <c r="J1467" s="3">
        <f t="shared" si="94"/>
        <v>-0.88413382323138867</v>
      </c>
      <c r="K1467" s="2">
        <v>4572.3279400000001</v>
      </c>
      <c r="L1467" s="2">
        <v>4115.0917499999996</v>
      </c>
      <c r="M1467" s="3">
        <f t="shared" si="95"/>
        <v>-0.10000074272887793</v>
      </c>
    </row>
    <row r="1468" spans="1:13" x14ac:dyDescent="0.2">
      <c r="A1468" s="1" t="s">
        <v>2</v>
      </c>
      <c r="B1468" s="1" t="s">
        <v>42</v>
      </c>
      <c r="C1468" s="2">
        <v>0</v>
      </c>
      <c r="D1468" s="2">
        <v>10.822749999999999</v>
      </c>
      <c r="E1468" s="3" t="str">
        <f t="shared" si="92"/>
        <v/>
      </c>
      <c r="F1468" s="2">
        <v>1043.5554299999999</v>
      </c>
      <c r="G1468" s="2">
        <v>321.06799999999998</v>
      </c>
      <c r="H1468" s="3">
        <f t="shared" si="93"/>
        <v>-0.69233258649231499</v>
      </c>
      <c r="I1468" s="2">
        <v>516.33576000000005</v>
      </c>
      <c r="J1468" s="3">
        <f t="shared" si="94"/>
        <v>-0.37817981074950158</v>
      </c>
      <c r="K1468" s="2">
        <v>9409.2649399999991</v>
      </c>
      <c r="L1468" s="2">
        <v>5078.55026</v>
      </c>
      <c r="M1468" s="3">
        <f t="shared" si="95"/>
        <v>-0.46026068004415222</v>
      </c>
    </row>
    <row r="1469" spans="1:13" x14ac:dyDescent="0.2">
      <c r="A1469" s="1" t="s">
        <v>25</v>
      </c>
      <c r="B1469" s="1" t="s">
        <v>42</v>
      </c>
      <c r="C1469" s="2">
        <v>0</v>
      </c>
      <c r="D1469" s="2">
        <v>0</v>
      </c>
      <c r="E1469" s="3" t="str">
        <f t="shared" si="92"/>
        <v/>
      </c>
      <c r="F1469" s="2">
        <v>0.97865000000000002</v>
      </c>
      <c r="G1469" s="2">
        <v>29.502510000000001</v>
      </c>
      <c r="H1469" s="3">
        <f t="shared" si="93"/>
        <v>29.146129872783938</v>
      </c>
      <c r="I1469" s="2">
        <v>2.0628099999999998</v>
      </c>
      <c r="J1469" s="3">
        <f t="shared" si="94"/>
        <v>13.30209762411468</v>
      </c>
      <c r="K1469" s="2">
        <v>108.39236</v>
      </c>
      <c r="L1469" s="2">
        <v>123.37313</v>
      </c>
      <c r="M1469" s="3">
        <f t="shared" si="95"/>
        <v>0.13820872615007196</v>
      </c>
    </row>
    <row r="1470" spans="1:13" x14ac:dyDescent="0.2">
      <c r="A1470" s="1" t="s">
        <v>29</v>
      </c>
      <c r="B1470" s="1" t="s">
        <v>42</v>
      </c>
      <c r="C1470" s="2">
        <v>0</v>
      </c>
      <c r="D1470" s="2">
        <v>0</v>
      </c>
      <c r="E1470" s="3" t="str">
        <f t="shared" si="92"/>
        <v/>
      </c>
      <c r="F1470" s="2">
        <v>0</v>
      </c>
      <c r="G1470" s="2">
        <v>0</v>
      </c>
      <c r="H1470" s="3" t="str">
        <f t="shared" si="93"/>
        <v/>
      </c>
      <c r="I1470" s="2">
        <v>0</v>
      </c>
      <c r="J1470" s="3" t="str">
        <f t="shared" si="94"/>
        <v/>
      </c>
      <c r="K1470" s="2">
        <v>106.72454999999999</v>
      </c>
      <c r="L1470" s="2">
        <v>52.485199999999999</v>
      </c>
      <c r="M1470" s="3">
        <f t="shared" si="95"/>
        <v>-0.50821811851162635</v>
      </c>
    </row>
    <row r="1471" spans="1:13" x14ac:dyDescent="0.2">
      <c r="A1471" s="6" t="s">
        <v>0</v>
      </c>
      <c r="B1471" s="6" t="s">
        <v>42</v>
      </c>
      <c r="C1471" s="5">
        <v>260.86466000000001</v>
      </c>
      <c r="D1471" s="5">
        <v>9823.0997299999999</v>
      </c>
      <c r="E1471" s="4">
        <f t="shared" si="92"/>
        <v>36.655923688551752</v>
      </c>
      <c r="F1471" s="5">
        <v>197187.23224000001</v>
      </c>
      <c r="G1471" s="5">
        <v>300639.11855000001</v>
      </c>
      <c r="H1471" s="4">
        <f t="shared" si="93"/>
        <v>0.52463785375356808</v>
      </c>
      <c r="I1471" s="5">
        <v>178547.21095000001</v>
      </c>
      <c r="J1471" s="4">
        <f t="shared" si="94"/>
        <v>0.6838074196196231</v>
      </c>
      <c r="K1471" s="5">
        <v>1612711.1965300001</v>
      </c>
      <c r="L1471" s="5">
        <v>1673170.0209600001</v>
      </c>
      <c r="M1471" s="4">
        <f t="shared" si="95"/>
        <v>3.748893450984081E-2</v>
      </c>
    </row>
    <row r="1472" spans="1:13" x14ac:dyDescent="0.2">
      <c r="A1472" s="1" t="s">
        <v>21</v>
      </c>
      <c r="B1472" s="1" t="s">
        <v>41</v>
      </c>
      <c r="C1472" s="2">
        <v>6.8617400000000002</v>
      </c>
      <c r="D1472" s="2">
        <v>61.285769999999999</v>
      </c>
      <c r="E1472" s="3">
        <f t="shared" si="92"/>
        <v>7.9315202849423034</v>
      </c>
      <c r="F1472" s="2">
        <v>2143.2075199999999</v>
      </c>
      <c r="G1472" s="2">
        <v>1198.1655499999999</v>
      </c>
      <c r="H1472" s="3">
        <f t="shared" si="93"/>
        <v>-0.44094748697037045</v>
      </c>
      <c r="I1472" s="2">
        <v>973.15007000000003</v>
      </c>
      <c r="J1472" s="3">
        <f t="shared" si="94"/>
        <v>0.231223823474626</v>
      </c>
      <c r="K1472" s="2">
        <v>33092.1777</v>
      </c>
      <c r="L1472" s="2">
        <v>16065.972900000001</v>
      </c>
      <c r="M1472" s="3">
        <f t="shared" si="95"/>
        <v>-0.51450844227758386</v>
      </c>
    </row>
    <row r="1473" spans="1:13" x14ac:dyDescent="0.2">
      <c r="A1473" s="1" t="s">
        <v>20</v>
      </c>
      <c r="B1473" s="1" t="s">
        <v>41</v>
      </c>
      <c r="C1473" s="2">
        <v>0</v>
      </c>
      <c r="D1473" s="2">
        <v>0</v>
      </c>
      <c r="E1473" s="3" t="str">
        <f t="shared" si="92"/>
        <v/>
      </c>
      <c r="F1473" s="2">
        <v>299.65737000000001</v>
      </c>
      <c r="G1473" s="2">
        <v>202.51682</v>
      </c>
      <c r="H1473" s="3">
        <f t="shared" si="93"/>
        <v>-0.32417207025477135</v>
      </c>
      <c r="I1473" s="2">
        <v>112.41595</v>
      </c>
      <c r="J1473" s="3">
        <f t="shared" si="94"/>
        <v>0.8014954283622564</v>
      </c>
      <c r="K1473" s="2">
        <v>3071.6146699999999</v>
      </c>
      <c r="L1473" s="2">
        <v>2442.5928100000001</v>
      </c>
      <c r="M1473" s="3">
        <f t="shared" si="95"/>
        <v>-0.20478540688829305</v>
      </c>
    </row>
    <row r="1474" spans="1:13" x14ac:dyDescent="0.2">
      <c r="A1474" s="1" t="s">
        <v>19</v>
      </c>
      <c r="B1474" s="1" t="s">
        <v>41</v>
      </c>
      <c r="C1474" s="2">
        <v>119.33389</v>
      </c>
      <c r="D1474" s="2">
        <v>89.143079999999998</v>
      </c>
      <c r="E1474" s="3">
        <f t="shared" si="92"/>
        <v>-0.25299443435557156</v>
      </c>
      <c r="F1474" s="2">
        <v>2305.8927600000002</v>
      </c>
      <c r="G1474" s="2">
        <v>1278.0904499999999</v>
      </c>
      <c r="H1474" s="3">
        <f t="shared" si="93"/>
        <v>-0.44572858193110432</v>
      </c>
      <c r="I1474" s="2">
        <v>1862.8622</v>
      </c>
      <c r="J1474" s="3">
        <f t="shared" si="94"/>
        <v>-0.31391036331082356</v>
      </c>
      <c r="K1474" s="2">
        <v>16635.94065</v>
      </c>
      <c r="L1474" s="2">
        <v>13619.68161</v>
      </c>
      <c r="M1474" s="3">
        <f t="shared" si="95"/>
        <v>-0.18130979807264469</v>
      </c>
    </row>
    <row r="1475" spans="1:13" x14ac:dyDescent="0.2">
      <c r="A1475" s="1" t="s">
        <v>18</v>
      </c>
      <c r="B1475" s="1" t="s">
        <v>41</v>
      </c>
      <c r="C1475" s="2">
        <v>0</v>
      </c>
      <c r="D1475" s="2">
        <v>0</v>
      </c>
      <c r="E1475" s="3" t="str">
        <f t="shared" si="92"/>
        <v/>
      </c>
      <c r="F1475" s="2">
        <v>7.0296399999999997</v>
      </c>
      <c r="G1475" s="2">
        <v>76.13494</v>
      </c>
      <c r="H1475" s="3">
        <f t="shared" si="93"/>
        <v>9.8305603131881583</v>
      </c>
      <c r="I1475" s="2">
        <v>30.500879999999999</v>
      </c>
      <c r="J1475" s="3">
        <f t="shared" si="94"/>
        <v>1.4961555207587454</v>
      </c>
      <c r="K1475" s="2">
        <v>148.55462</v>
      </c>
      <c r="L1475" s="2">
        <v>232.61142000000001</v>
      </c>
      <c r="M1475" s="3">
        <f t="shared" si="95"/>
        <v>0.56583093814248264</v>
      </c>
    </row>
    <row r="1476" spans="1:13" x14ac:dyDescent="0.2">
      <c r="A1476" s="1" t="s">
        <v>17</v>
      </c>
      <c r="B1476" s="1" t="s">
        <v>41</v>
      </c>
      <c r="C1476" s="2">
        <v>0</v>
      </c>
      <c r="D1476" s="2">
        <v>0</v>
      </c>
      <c r="E1476" s="3" t="str">
        <f t="shared" si="92"/>
        <v/>
      </c>
      <c r="F1476" s="2">
        <v>11.838190000000001</v>
      </c>
      <c r="G1476" s="2">
        <v>9.63096</v>
      </c>
      <c r="H1476" s="3">
        <f t="shared" si="93"/>
        <v>-0.18644995560976807</v>
      </c>
      <c r="I1476" s="2">
        <v>9.7446300000000008</v>
      </c>
      <c r="J1476" s="3">
        <f t="shared" si="94"/>
        <v>-1.1664886198860414E-2</v>
      </c>
      <c r="K1476" s="2">
        <v>118.71218</v>
      </c>
      <c r="L1476" s="2">
        <v>244.81267</v>
      </c>
      <c r="M1476" s="3">
        <f t="shared" si="95"/>
        <v>1.0622371689240313</v>
      </c>
    </row>
    <row r="1477" spans="1:13" x14ac:dyDescent="0.2">
      <c r="A1477" s="1" t="s">
        <v>16</v>
      </c>
      <c r="B1477" s="1" t="s">
        <v>41</v>
      </c>
      <c r="C1477" s="2">
        <v>0</v>
      </c>
      <c r="D1477" s="2">
        <v>52.183450000000001</v>
      </c>
      <c r="E1477" s="3" t="str">
        <f t="shared" si="92"/>
        <v/>
      </c>
      <c r="F1477" s="2">
        <v>2377.5485699999999</v>
      </c>
      <c r="G1477" s="2">
        <v>1963.6425400000001</v>
      </c>
      <c r="H1477" s="3">
        <f t="shared" si="93"/>
        <v>-0.1740894109263138</v>
      </c>
      <c r="I1477" s="2">
        <v>1847.60636</v>
      </c>
      <c r="J1477" s="3">
        <f t="shared" si="94"/>
        <v>6.280351838581022E-2</v>
      </c>
      <c r="K1477" s="2">
        <v>28256.36564</v>
      </c>
      <c r="L1477" s="2">
        <v>15716.15595</v>
      </c>
      <c r="M1477" s="3">
        <f t="shared" si="95"/>
        <v>-0.44380122517412324</v>
      </c>
    </row>
    <row r="1478" spans="1:13" x14ac:dyDescent="0.2">
      <c r="A1478" s="1" t="s">
        <v>15</v>
      </c>
      <c r="B1478" s="1" t="s">
        <v>41</v>
      </c>
      <c r="C1478" s="2">
        <v>0</v>
      </c>
      <c r="D1478" s="2">
        <v>258.75</v>
      </c>
      <c r="E1478" s="3" t="str">
        <f t="shared" si="92"/>
        <v/>
      </c>
      <c r="F1478" s="2">
        <v>2615.9417600000002</v>
      </c>
      <c r="G1478" s="2">
        <v>2805.3363199999999</v>
      </c>
      <c r="H1478" s="3">
        <f t="shared" si="93"/>
        <v>7.2400143954275187E-2</v>
      </c>
      <c r="I1478" s="2">
        <v>1023.577</v>
      </c>
      <c r="J1478" s="3">
        <f t="shared" si="94"/>
        <v>1.740718402230609</v>
      </c>
      <c r="K1478" s="2">
        <v>34142.432390000002</v>
      </c>
      <c r="L1478" s="2">
        <v>12782.71297</v>
      </c>
      <c r="M1478" s="3">
        <f t="shared" si="95"/>
        <v>-0.62560625956620664</v>
      </c>
    </row>
    <row r="1479" spans="1:13" x14ac:dyDescent="0.2">
      <c r="A1479" s="1" t="s">
        <v>14</v>
      </c>
      <c r="B1479" s="1" t="s">
        <v>41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12.417299999999999</v>
      </c>
      <c r="L1479" s="2">
        <v>0</v>
      </c>
      <c r="M1479" s="3">
        <f t="shared" si="95"/>
        <v>-1</v>
      </c>
    </row>
    <row r="1480" spans="1:13" x14ac:dyDescent="0.2">
      <c r="A1480" s="1" t="s">
        <v>13</v>
      </c>
      <c r="B1480" s="1" t="s">
        <v>41</v>
      </c>
      <c r="C1480" s="2">
        <v>0</v>
      </c>
      <c r="D1480" s="2">
        <v>0</v>
      </c>
      <c r="E1480" s="3" t="str">
        <f t="shared" si="92"/>
        <v/>
      </c>
      <c r="F1480" s="2">
        <v>32.398449999999997</v>
      </c>
      <c r="G1480" s="2">
        <v>31.508459999999999</v>
      </c>
      <c r="H1480" s="3">
        <f t="shared" si="93"/>
        <v>-2.7470141318488905E-2</v>
      </c>
      <c r="I1480" s="2">
        <v>70.188969999999998</v>
      </c>
      <c r="J1480" s="3">
        <f t="shared" si="94"/>
        <v>-0.55109100475473571</v>
      </c>
      <c r="K1480" s="2">
        <v>237.36197999999999</v>
      </c>
      <c r="L1480" s="2">
        <v>477.31938000000002</v>
      </c>
      <c r="M1480" s="3">
        <f t="shared" si="95"/>
        <v>1.0109344386156538</v>
      </c>
    </row>
    <row r="1481" spans="1:13" x14ac:dyDescent="0.2">
      <c r="A1481" s="1" t="s">
        <v>12</v>
      </c>
      <c r="B1481" s="1" t="s">
        <v>41</v>
      </c>
      <c r="C1481" s="2">
        <v>0.71289999999999998</v>
      </c>
      <c r="D1481" s="2">
        <v>0</v>
      </c>
      <c r="E1481" s="3">
        <f t="shared" si="92"/>
        <v>-1</v>
      </c>
      <c r="F1481" s="2">
        <v>291.95298000000003</v>
      </c>
      <c r="G1481" s="2">
        <v>278.44896999999997</v>
      </c>
      <c r="H1481" s="3">
        <f t="shared" si="93"/>
        <v>-4.6254057759575029E-2</v>
      </c>
      <c r="I1481" s="2">
        <v>300.87526000000003</v>
      </c>
      <c r="J1481" s="3">
        <f t="shared" si="94"/>
        <v>-7.4536836295546749E-2</v>
      </c>
      <c r="K1481" s="2">
        <v>2833.78197</v>
      </c>
      <c r="L1481" s="2">
        <v>2957.4327199999998</v>
      </c>
      <c r="M1481" s="3">
        <f t="shared" si="95"/>
        <v>4.3634531982007063E-2</v>
      </c>
    </row>
    <row r="1482" spans="1:13" x14ac:dyDescent="0.2">
      <c r="A1482" s="1" t="s">
        <v>23</v>
      </c>
      <c r="B1482" s="1" t="s">
        <v>41</v>
      </c>
      <c r="C1482" s="2">
        <v>0</v>
      </c>
      <c r="D1482" s="2">
        <v>249.70876000000001</v>
      </c>
      <c r="E1482" s="3" t="str">
        <f t="shared" si="92"/>
        <v/>
      </c>
      <c r="F1482" s="2">
        <v>11959.561040000001</v>
      </c>
      <c r="G1482" s="2">
        <v>4186.4575500000001</v>
      </c>
      <c r="H1482" s="3">
        <f t="shared" si="93"/>
        <v>-0.64994889561598823</v>
      </c>
      <c r="I1482" s="2">
        <v>5478.52171</v>
      </c>
      <c r="J1482" s="3">
        <f t="shared" si="94"/>
        <v>-0.23584175228174831</v>
      </c>
      <c r="K1482" s="2">
        <v>63584.017979999997</v>
      </c>
      <c r="L1482" s="2">
        <v>51725.295169999998</v>
      </c>
      <c r="M1482" s="3">
        <f t="shared" si="95"/>
        <v>-0.18650477253152031</v>
      </c>
    </row>
    <row r="1483" spans="1:13" x14ac:dyDescent="0.2">
      <c r="A1483" s="1" t="s">
        <v>11</v>
      </c>
      <c r="B1483" s="1" t="s">
        <v>41</v>
      </c>
      <c r="C1483" s="2">
        <v>10.295</v>
      </c>
      <c r="D1483" s="2">
        <v>35.458950000000002</v>
      </c>
      <c r="E1483" s="3">
        <f t="shared" si="92"/>
        <v>2.4442884895580379</v>
      </c>
      <c r="F1483" s="2">
        <v>1768.7236700000001</v>
      </c>
      <c r="G1483" s="2">
        <v>1068.3868399999999</v>
      </c>
      <c r="H1483" s="3">
        <f t="shared" si="93"/>
        <v>-0.39595604552518948</v>
      </c>
      <c r="I1483" s="2">
        <v>876.49122</v>
      </c>
      <c r="J1483" s="3">
        <f t="shared" si="94"/>
        <v>0.21893615774040476</v>
      </c>
      <c r="K1483" s="2">
        <v>14031.40134</v>
      </c>
      <c r="L1483" s="2">
        <v>11131.72746</v>
      </c>
      <c r="M1483" s="3">
        <f t="shared" si="95"/>
        <v>-0.20665604309483743</v>
      </c>
    </row>
    <row r="1484" spans="1:13" x14ac:dyDescent="0.2">
      <c r="A1484" s="1" t="s">
        <v>10</v>
      </c>
      <c r="B1484" s="1" t="s">
        <v>41</v>
      </c>
      <c r="C1484" s="2">
        <v>45.308970000000002</v>
      </c>
      <c r="D1484" s="2">
        <v>69.282989999999998</v>
      </c>
      <c r="E1484" s="3">
        <f t="shared" si="92"/>
        <v>0.52912304119912679</v>
      </c>
      <c r="F1484" s="2">
        <v>1703.14219</v>
      </c>
      <c r="G1484" s="2">
        <v>1354.8664200000001</v>
      </c>
      <c r="H1484" s="3">
        <f t="shared" si="93"/>
        <v>-0.20449013126731364</v>
      </c>
      <c r="I1484" s="2">
        <v>1221.1036799999999</v>
      </c>
      <c r="J1484" s="3">
        <f t="shared" si="94"/>
        <v>0.10954249192009646</v>
      </c>
      <c r="K1484" s="2">
        <v>17638.376100000001</v>
      </c>
      <c r="L1484" s="2">
        <v>17491.83653</v>
      </c>
      <c r="M1484" s="3">
        <f t="shared" si="95"/>
        <v>-8.3079966754989742E-3</v>
      </c>
    </row>
    <row r="1485" spans="1:13" x14ac:dyDescent="0.2">
      <c r="A1485" s="1" t="s">
        <v>27</v>
      </c>
      <c r="B1485" s="1" t="s">
        <v>41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2.2656800000000001</v>
      </c>
      <c r="H1485" s="3" t="str">
        <f t="shared" si="93"/>
        <v/>
      </c>
      <c r="I1485" s="2">
        <v>6.0583999999999998</v>
      </c>
      <c r="J1485" s="3">
        <f t="shared" si="94"/>
        <v>-0.62602667370923015</v>
      </c>
      <c r="K1485" s="2">
        <v>231.13915</v>
      </c>
      <c r="L1485" s="2">
        <v>142.70724999999999</v>
      </c>
      <c r="M1485" s="3">
        <f t="shared" si="95"/>
        <v>-0.38259161202245495</v>
      </c>
    </row>
    <row r="1486" spans="1:13" x14ac:dyDescent="0.2">
      <c r="A1486" s="1" t="s">
        <v>9</v>
      </c>
      <c r="B1486" s="1" t="s">
        <v>41</v>
      </c>
      <c r="C1486" s="2">
        <v>0</v>
      </c>
      <c r="D1486" s="2">
        <v>0</v>
      </c>
      <c r="E1486" s="3" t="str">
        <f t="shared" si="92"/>
        <v/>
      </c>
      <c r="F1486" s="2">
        <v>173.32382999999999</v>
      </c>
      <c r="G1486" s="2">
        <v>317.12094000000002</v>
      </c>
      <c r="H1486" s="3">
        <f t="shared" si="93"/>
        <v>0.82964419837710746</v>
      </c>
      <c r="I1486" s="2">
        <v>83.197379999999995</v>
      </c>
      <c r="J1486" s="3">
        <f t="shared" si="94"/>
        <v>2.8116697905631169</v>
      </c>
      <c r="K1486" s="2">
        <v>1112.0741800000001</v>
      </c>
      <c r="L1486" s="2">
        <v>1234.88337</v>
      </c>
      <c r="M1486" s="3">
        <f t="shared" si="95"/>
        <v>0.11043255226013793</v>
      </c>
    </row>
    <row r="1487" spans="1:13" x14ac:dyDescent="0.2">
      <c r="A1487" s="1" t="s">
        <v>8</v>
      </c>
      <c r="B1487" s="1" t="s">
        <v>41</v>
      </c>
      <c r="C1487" s="2">
        <v>0</v>
      </c>
      <c r="D1487" s="2">
        <v>104.46173</v>
      </c>
      <c r="E1487" s="3" t="str">
        <f t="shared" si="92"/>
        <v/>
      </c>
      <c r="F1487" s="2">
        <v>3022.00776</v>
      </c>
      <c r="G1487" s="2">
        <v>1574.8835999999999</v>
      </c>
      <c r="H1487" s="3">
        <f t="shared" si="93"/>
        <v>-0.47886182793918441</v>
      </c>
      <c r="I1487" s="2">
        <v>1719.1918499999999</v>
      </c>
      <c r="J1487" s="3">
        <f t="shared" si="94"/>
        <v>-8.393958475315022E-2</v>
      </c>
      <c r="K1487" s="2">
        <v>26859.110690000001</v>
      </c>
      <c r="L1487" s="2">
        <v>22379.222109999999</v>
      </c>
      <c r="M1487" s="3">
        <f t="shared" si="95"/>
        <v>-0.16679214109899487</v>
      </c>
    </row>
    <row r="1488" spans="1:13" x14ac:dyDescent="0.2">
      <c r="A1488" s="1" t="s">
        <v>7</v>
      </c>
      <c r="B1488" s="1" t="s">
        <v>41</v>
      </c>
      <c r="C1488" s="2">
        <v>0</v>
      </c>
      <c r="D1488" s="2">
        <v>0</v>
      </c>
      <c r="E1488" s="3" t="str">
        <f t="shared" si="92"/>
        <v/>
      </c>
      <c r="F1488" s="2">
        <v>365.54784000000001</v>
      </c>
      <c r="G1488" s="2">
        <v>173.3623</v>
      </c>
      <c r="H1488" s="3">
        <f t="shared" si="93"/>
        <v>-0.52574661636627362</v>
      </c>
      <c r="I1488" s="2">
        <v>159.78097</v>
      </c>
      <c r="J1488" s="3">
        <f t="shared" si="94"/>
        <v>8.4999671738130056E-2</v>
      </c>
      <c r="K1488" s="2">
        <v>4810.04997</v>
      </c>
      <c r="L1488" s="2">
        <v>2690.3869500000001</v>
      </c>
      <c r="M1488" s="3">
        <f t="shared" si="95"/>
        <v>-0.4406738044760895</v>
      </c>
    </row>
    <row r="1489" spans="1:13" x14ac:dyDescent="0.2">
      <c r="A1489" s="1" t="s">
        <v>6</v>
      </c>
      <c r="B1489" s="1" t="s">
        <v>41</v>
      </c>
      <c r="C1489" s="2">
        <v>30.456289999999999</v>
      </c>
      <c r="D1489" s="2">
        <v>73.7209</v>
      </c>
      <c r="E1489" s="3">
        <f t="shared" si="92"/>
        <v>1.420547611018939</v>
      </c>
      <c r="F1489" s="2">
        <v>1085.7467200000001</v>
      </c>
      <c r="G1489" s="2">
        <v>1747.4329</v>
      </c>
      <c r="H1489" s="3">
        <f t="shared" si="93"/>
        <v>0.60942959146125708</v>
      </c>
      <c r="I1489" s="2">
        <v>1181.6513399999999</v>
      </c>
      <c r="J1489" s="3">
        <f t="shared" si="94"/>
        <v>0.47880583793862597</v>
      </c>
      <c r="K1489" s="2">
        <v>9983.8528999999999</v>
      </c>
      <c r="L1489" s="2">
        <v>12943.88846</v>
      </c>
      <c r="M1489" s="3">
        <f t="shared" si="95"/>
        <v>0.29648228891673667</v>
      </c>
    </row>
    <row r="1490" spans="1:13" x14ac:dyDescent="0.2">
      <c r="A1490" s="1" t="s">
        <v>5</v>
      </c>
      <c r="B1490" s="1" t="s">
        <v>41</v>
      </c>
      <c r="C1490" s="2">
        <v>0</v>
      </c>
      <c r="D1490" s="2">
        <v>0</v>
      </c>
      <c r="E1490" s="3" t="str">
        <f t="shared" si="92"/>
        <v/>
      </c>
      <c r="F1490" s="2">
        <v>299.81941</v>
      </c>
      <c r="G1490" s="2">
        <v>13.0518</v>
      </c>
      <c r="H1490" s="3">
        <f t="shared" si="93"/>
        <v>-0.95646779506370183</v>
      </c>
      <c r="I1490" s="2">
        <v>51.30883</v>
      </c>
      <c r="J1490" s="3">
        <f t="shared" si="94"/>
        <v>-0.74562273199369389</v>
      </c>
      <c r="K1490" s="2">
        <v>1569.3438599999999</v>
      </c>
      <c r="L1490" s="2">
        <v>861.13345000000004</v>
      </c>
      <c r="M1490" s="3">
        <f t="shared" si="95"/>
        <v>-0.4512780328461603</v>
      </c>
    </row>
    <row r="1491" spans="1:13" x14ac:dyDescent="0.2">
      <c r="A1491" s="1" t="s">
        <v>4</v>
      </c>
      <c r="B1491" s="1" t="s">
        <v>41</v>
      </c>
      <c r="C1491" s="2">
        <v>0</v>
      </c>
      <c r="D1491" s="2">
        <v>191.16853</v>
      </c>
      <c r="E1491" s="3" t="str">
        <f t="shared" si="92"/>
        <v/>
      </c>
      <c r="F1491" s="2">
        <v>3629.5722300000002</v>
      </c>
      <c r="G1491" s="2">
        <v>3269.0065800000002</v>
      </c>
      <c r="H1491" s="3">
        <f t="shared" si="93"/>
        <v>-9.9341086814519697E-2</v>
      </c>
      <c r="I1491" s="2">
        <v>3676.34186</v>
      </c>
      <c r="J1491" s="3">
        <f t="shared" si="94"/>
        <v>-0.11079907568769998</v>
      </c>
      <c r="K1491" s="2">
        <v>32603.889500000001</v>
      </c>
      <c r="L1491" s="2">
        <v>41646.855689999997</v>
      </c>
      <c r="M1491" s="3">
        <f t="shared" si="95"/>
        <v>0.27735850932754502</v>
      </c>
    </row>
    <row r="1492" spans="1:13" x14ac:dyDescent="0.2">
      <c r="A1492" s="1" t="s">
        <v>3</v>
      </c>
      <c r="B1492" s="1" t="s">
        <v>41</v>
      </c>
      <c r="C1492" s="2">
        <v>323.05407000000002</v>
      </c>
      <c r="D1492" s="2">
        <v>0</v>
      </c>
      <c r="E1492" s="3">
        <f t="shared" ref="E1492:E1553" si="96">IF(C1492=0,"",(D1492/C1492-1))</f>
        <v>-1</v>
      </c>
      <c r="F1492" s="2">
        <v>6424.4737299999997</v>
      </c>
      <c r="G1492" s="2">
        <v>5538.8321599999999</v>
      </c>
      <c r="H1492" s="3">
        <f t="shared" ref="H1492:H1553" si="97">IF(F1492=0,"",(G1492/F1492-1))</f>
        <v>-0.1378543375256357</v>
      </c>
      <c r="I1492" s="2">
        <v>5232.8887800000002</v>
      </c>
      <c r="J1492" s="3">
        <f t="shared" ref="J1492:J1553" si="98">IF(I1492=0,"",(G1492/I1492-1))</f>
        <v>5.8465484909465237E-2</v>
      </c>
      <c r="K1492" s="2">
        <v>62292.489090000003</v>
      </c>
      <c r="L1492" s="2">
        <v>57305.640310000003</v>
      </c>
      <c r="M1492" s="3">
        <f t="shared" ref="M1492:M1553" si="99">IF(K1492=0,"",(L1492/K1492-1))</f>
        <v>-8.0055378310457503E-2</v>
      </c>
    </row>
    <row r="1493" spans="1:13" x14ac:dyDescent="0.2">
      <c r="A1493" s="1" t="s">
        <v>26</v>
      </c>
      <c r="B1493" s="1" t="s">
        <v>41</v>
      </c>
      <c r="C1493" s="2">
        <v>0</v>
      </c>
      <c r="D1493" s="2">
        <v>0</v>
      </c>
      <c r="E1493" s="3" t="str">
        <f t="shared" si="96"/>
        <v/>
      </c>
      <c r="F1493" s="2">
        <v>0</v>
      </c>
      <c r="G1493" s="2">
        <v>0</v>
      </c>
      <c r="H1493" s="3" t="str">
        <f t="shared" si="97"/>
        <v/>
      </c>
      <c r="I1493" s="2">
        <v>0</v>
      </c>
      <c r="J1493" s="3" t="str">
        <f t="shared" si="98"/>
        <v/>
      </c>
      <c r="K1493" s="2">
        <v>20.67</v>
      </c>
      <c r="L1493" s="2">
        <v>0</v>
      </c>
      <c r="M1493" s="3">
        <f t="shared" si="99"/>
        <v>-1</v>
      </c>
    </row>
    <row r="1494" spans="1:13" x14ac:dyDescent="0.2">
      <c r="A1494" s="1" t="s">
        <v>2</v>
      </c>
      <c r="B1494" s="1" t="s">
        <v>41</v>
      </c>
      <c r="C1494" s="2">
        <v>0</v>
      </c>
      <c r="D1494" s="2">
        <v>0</v>
      </c>
      <c r="E1494" s="3" t="str">
        <f t="shared" si="96"/>
        <v/>
      </c>
      <c r="F1494" s="2">
        <v>2.8950800000000001</v>
      </c>
      <c r="G1494" s="2">
        <v>7.7527699999999999</v>
      </c>
      <c r="H1494" s="3">
        <f t="shared" si="97"/>
        <v>1.6779121820467826</v>
      </c>
      <c r="I1494" s="2">
        <v>12.591200000000001</v>
      </c>
      <c r="J1494" s="3">
        <f t="shared" si="98"/>
        <v>-0.38427076053116471</v>
      </c>
      <c r="K1494" s="2">
        <v>83.229079999999996</v>
      </c>
      <c r="L1494" s="2">
        <v>63.954149999999998</v>
      </c>
      <c r="M1494" s="3">
        <f t="shared" si="99"/>
        <v>-0.23158888696114388</v>
      </c>
    </row>
    <row r="1495" spans="1:13" x14ac:dyDescent="0.2">
      <c r="A1495" s="1" t="s">
        <v>25</v>
      </c>
      <c r="B1495" s="1" t="s">
        <v>41</v>
      </c>
      <c r="C1495" s="2">
        <v>0</v>
      </c>
      <c r="D1495" s="2">
        <v>0</v>
      </c>
      <c r="E1495" s="3" t="str">
        <f t="shared" si="96"/>
        <v/>
      </c>
      <c r="F1495" s="2">
        <v>16.5472</v>
      </c>
      <c r="G1495" s="2">
        <v>0</v>
      </c>
      <c r="H1495" s="3">
        <f t="shared" si="97"/>
        <v>-1</v>
      </c>
      <c r="I1495" s="2">
        <v>4.4964000000000004</v>
      </c>
      <c r="J1495" s="3">
        <f t="shared" si="98"/>
        <v>-1</v>
      </c>
      <c r="K1495" s="2">
        <v>43.861939999999997</v>
      </c>
      <c r="L1495" s="2">
        <v>10.8764</v>
      </c>
      <c r="M1495" s="3">
        <f t="shared" si="99"/>
        <v>-0.75203103191514098</v>
      </c>
    </row>
    <row r="1496" spans="1:13" x14ac:dyDescent="0.2">
      <c r="A1496" s="1" t="s">
        <v>29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0</v>
      </c>
      <c r="G1496" s="2">
        <v>0</v>
      </c>
      <c r="H1496" s="3" t="str">
        <f t="shared" si="97"/>
        <v/>
      </c>
      <c r="I1496" s="2">
        <v>0</v>
      </c>
      <c r="J1496" s="3" t="str">
        <f t="shared" si="98"/>
        <v/>
      </c>
      <c r="K1496" s="2">
        <v>25.216080000000002</v>
      </c>
      <c r="L1496" s="2">
        <v>2.5256500000000002</v>
      </c>
      <c r="M1496" s="3">
        <f t="shared" si="99"/>
        <v>-0.89983970545778724</v>
      </c>
    </row>
    <row r="1497" spans="1:13" x14ac:dyDescent="0.2">
      <c r="A1497" s="6" t="s">
        <v>0</v>
      </c>
      <c r="B1497" s="6" t="s">
        <v>41</v>
      </c>
      <c r="C1497" s="5">
        <v>536.02286000000004</v>
      </c>
      <c r="D1497" s="5">
        <v>1185.16416</v>
      </c>
      <c r="E1497" s="4">
        <f t="shared" si="96"/>
        <v>1.2110328652774247</v>
      </c>
      <c r="F1497" s="5">
        <v>40603.391799999998</v>
      </c>
      <c r="G1497" s="5">
        <v>28414.329750000001</v>
      </c>
      <c r="H1497" s="4">
        <f t="shared" si="97"/>
        <v>-0.30019812408873681</v>
      </c>
      <c r="I1497" s="5">
        <v>27339.96457</v>
      </c>
      <c r="J1497" s="4">
        <f t="shared" si="98"/>
        <v>3.9296509593099271E-2</v>
      </c>
      <c r="K1497" s="5">
        <v>359823.81516</v>
      </c>
      <c r="L1497" s="5">
        <v>294282.44128000003</v>
      </c>
      <c r="M1497" s="4">
        <f t="shared" si="99"/>
        <v>-0.18214851579753333</v>
      </c>
    </row>
    <row r="1498" spans="1:13" x14ac:dyDescent="0.2">
      <c r="A1498" s="1" t="s">
        <v>21</v>
      </c>
      <c r="B1498" s="1" t="s">
        <v>40</v>
      </c>
      <c r="C1498" s="2">
        <v>0</v>
      </c>
      <c r="D1498" s="2">
        <v>0</v>
      </c>
      <c r="E1498" s="3" t="str">
        <f t="shared" si="96"/>
        <v/>
      </c>
      <c r="F1498" s="2">
        <v>461.22300000000001</v>
      </c>
      <c r="G1498" s="2">
        <v>411.63850000000002</v>
      </c>
      <c r="H1498" s="3">
        <f t="shared" si="97"/>
        <v>-0.10750656406987502</v>
      </c>
      <c r="I1498" s="2">
        <v>269.91084999999998</v>
      </c>
      <c r="J1498" s="3">
        <f t="shared" si="98"/>
        <v>0.5250905993590107</v>
      </c>
      <c r="K1498" s="2">
        <v>463.00580000000002</v>
      </c>
      <c r="L1498" s="2">
        <v>2388.0096899999999</v>
      </c>
      <c r="M1498" s="3">
        <f t="shared" si="99"/>
        <v>4.1576237057937497</v>
      </c>
    </row>
    <row r="1499" spans="1:13" x14ac:dyDescent="0.2">
      <c r="A1499" s="1" t="s">
        <v>20</v>
      </c>
      <c r="B1499" s="1" t="s">
        <v>40</v>
      </c>
      <c r="C1499" s="2">
        <v>0</v>
      </c>
      <c r="D1499" s="2">
        <v>0</v>
      </c>
      <c r="E1499" s="3" t="str">
        <f t="shared" si="96"/>
        <v/>
      </c>
      <c r="F1499" s="2">
        <v>11.59726</v>
      </c>
      <c r="G1499" s="2">
        <v>117.79599</v>
      </c>
      <c r="H1499" s="3">
        <f t="shared" si="97"/>
        <v>9.1572259309526558</v>
      </c>
      <c r="I1499" s="2">
        <v>50.737630000000003</v>
      </c>
      <c r="J1499" s="3">
        <f t="shared" si="98"/>
        <v>1.3216691437893333</v>
      </c>
      <c r="K1499" s="2">
        <v>20.04712</v>
      </c>
      <c r="L1499" s="2">
        <v>4125.1807500000004</v>
      </c>
      <c r="M1499" s="3">
        <f t="shared" si="99"/>
        <v>204.77423340609528</v>
      </c>
    </row>
    <row r="1500" spans="1:13" x14ac:dyDescent="0.2">
      <c r="A1500" s="1" t="s">
        <v>19</v>
      </c>
      <c r="B1500" s="1" t="s">
        <v>40</v>
      </c>
      <c r="C1500" s="2">
        <v>0</v>
      </c>
      <c r="D1500" s="2">
        <v>0</v>
      </c>
      <c r="E1500" s="3" t="str">
        <f t="shared" si="96"/>
        <v/>
      </c>
      <c r="F1500" s="2">
        <v>189.75859</v>
      </c>
      <c r="G1500" s="2">
        <v>4037.6569300000001</v>
      </c>
      <c r="H1500" s="3">
        <f t="shared" si="97"/>
        <v>20.277861149790375</v>
      </c>
      <c r="I1500" s="2">
        <v>921.55880000000002</v>
      </c>
      <c r="J1500" s="3">
        <f t="shared" si="98"/>
        <v>3.3813340288216009</v>
      </c>
      <c r="K1500" s="2">
        <v>208.18190999999999</v>
      </c>
      <c r="L1500" s="2">
        <v>12125.96853</v>
      </c>
      <c r="M1500" s="3">
        <f t="shared" si="99"/>
        <v>57.246984716395389</v>
      </c>
    </row>
    <row r="1501" spans="1:13" x14ac:dyDescent="0.2">
      <c r="A1501" s="1" t="s">
        <v>18</v>
      </c>
      <c r="B1501" s="1" t="s">
        <v>40</v>
      </c>
      <c r="C1501" s="2">
        <v>0</v>
      </c>
      <c r="D1501" s="2">
        <v>0</v>
      </c>
      <c r="E1501" s="3" t="str">
        <f t="shared" si="96"/>
        <v/>
      </c>
      <c r="F1501" s="2">
        <v>409.97453000000002</v>
      </c>
      <c r="G1501" s="2">
        <v>3733.8427900000002</v>
      </c>
      <c r="H1501" s="3">
        <f t="shared" si="97"/>
        <v>8.1074994097804076</v>
      </c>
      <c r="I1501" s="2">
        <v>1933.6565000000001</v>
      </c>
      <c r="J1501" s="3">
        <f t="shared" si="98"/>
        <v>0.93097522233137076</v>
      </c>
      <c r="K1501" s="2">
        <v>411.32179000000002</v>
      </c>
      <c r="L1501" s="2">
        <v>18598.33568</v>
      </c>
      <c r="M1501" s="3">
        <f t="shared" si="99"/>
        <v>44.21602339618331</v>
      </c>
    </row>
    <row r="1502" spans="1:13" x14ac:dyDescent="0.2">
      <c r="A1502" s="1" t="s">
        <v>17</v>
      </c>
      <c r="B1502" s="1" t="s">
        <v>40</v>
      </c>
      <c r="C1502" s="2">
        <v>0</v>
      </c>
      <c r="D1502" s="2">
        <v>0</v>
      </c>
      <c r="E1502" s="3" t="str">
        <f t="shared" si="96"/>
        <v/>
      </c>
      <c r="F1502" s="2">
        <v>4.2198000000000002</v>
      </c>
      <c r="G1502" s="2">
        <v>4.4597300000000004</v>
      </c>
      <c r="H1502" s="3">
        <f t="shared" si="97"/>
        <v>5.6858144935779009E-2</v>
      </c>
      <c r="I1502" s="2">
        <v>3.5438399999999999</v>
      </c>
      <c r="J1502" s="3">
        <f t="shared" si="98"/>
        <v>0.25844564088672195</v>
      </c>
      <c r="K1502" s="2">
        <v>4.2198000000000002</v>
      </c>
      <c r="L1502" s="2">
        <v>119.64682999999999</v>
      </c>
      <c r="M1502" s="3">
        <f t="shared" si="99"/>
        <v>27.353673159865394</v>
      </c>
    </row>
    <row r="1503" spans="1:13" x14ac:dyDescent="0.2">
      <c r="A1503" s="1" t="s">
        <v>16</v>
      </c>
      <c r="B1503" s="1" t="s">
        <v>40</v>
      </c>
      <c r="C1503" s="2">
        <v>0</v>
      </c>
      <c r="D1503" s="2">
        <v>0</v>
      </c>
      <c r="E1503" s="3" t="str">
        <f t="shared" si="96"/>
        <v/>
      </c>
      <c r="F1503" s="2">
        <v>44.341970000000003</v>
      </c>
      <c r="G1503" s="2">
        <v>653.48712</v>
      </c>
      <c r="H1503" s="3">
        <f t="shared" si="97"/>
        <v>13.737439946849451</v>
      </c>
      <c r="I1503" s="2">
        <v>370.39380999999997</v>
      </c>
      <c r="J1503" s="3">
        <f t="shared" si="98"/>
        <v>0.76430356652018583</v>
      </c>
      <c r="K1503" s="2">
        <v>53.855220000000003</v>
      </c>
      <c r="L1503" s="2">
        <v>5777.17112</v>
      </c>
      <c r="M1503" s="3">
        <f t="shared" si="99"/>
        <v>106.27225921646964</v>
      </c>
    </row>
    <row r="1504" spans="1:13" x14ac:dyDescent="0.2">
      <c r="A1504" s="1" t="s">
        <v>13</v>
      </c>
      <c r="B1504" s="1" t="s">
        <v>40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5.3607399999999998</v>
      </c>
      <c r="H1504" s="3" t="str">
        <f t="shared" si="97"/>
        <v/>
      </c>
      <c r="I1504" s="2">
        <v>0</v>
      </c>
      <c r="J1504" s="3" t="str">
        <f t="shared" si="98"/>
        <v/>
      </c>
      <c r="K1504" s="2">
        <v>0</v>
      </c>
      <c r="L1504" s="2">
        <v>459.3467</v>
      </c>
      <c r="M1504" s="3" t="str">
        <f t="shared" si="99"/>
        <v/>
      </c>
    </row>
    <row r="1505" spans="1:13" x14ac:dyDescent="0.2">
      <c r="A1505" s="1" t="s">
        <v>12</v>
      </c>
      <c r="B1505" s="1" t="s">
        <v>40</v>
      </c>
      <c r="C1505" s="2">
        <v>0</v>
      </c>
      <c r="D1505" s="2">
        <v>450.31594000000001</v>
      </c>
      <c r="E1505" s="3" t="str">
        <f t="shared" si="96"/>
        <v/>
      </c>
      <c r="F1505" s="2">
        <v>341.09676000000002</v>
      </c>
      <c r="G1505" s="2">
        <v>3327.3302399999998</v>
      </c>
      <c r="H1505" s="3">
        <f t="shared" si="97"/>
        <v>8.7547987263203542</v>
      </c>
      <c r="I1505" s="2">
        <v>1436.9490800000001</v>
      </c>
      <c r="J1505" s="3">
        <f t="shared" si="98"/>
        <v>1.3155519470460288</v>
      </c>
      <c r="K1505" s="2">
        <v>348.63623000000001</v>
      </c>
      <c r="L1505" s="2">
        <v>9612.1290499999996</v>
      </c>
      <c r="M1505" s="3">
        <f t="shared" si="99"/>
        <v>26.570654518608119</v>
      </c>
    </row>
    <row r="1506" spans="1:13" x14ac:dyDescent="0.2">
      <c r="A1506" s="1" t="s">
        <v>23</v>
      </c>
      <c r="B1506" s="1" t="s">
        <v>40</v>
      </c>
      <c r="C1506" s="2">
        <v>0</v>
      </c>
      <c r="D1506" s="2">
        <v>0</v>
      </c>
      <c r="E1506" s="3" t="str">
        <f t="shared" si="96"/>
        <v/>
      </c>
      <c r="F1506" s="2">
        <v>0</v>
      </c>
      <c r="G1506" s="2">
        <v>0</v>
      </c>
      <c r="H1506" s="3" t="str">
        <f t="shared" si="97"/>
        <v/>
      </c>
      <c r="I1506" s="2">
        <v>0</v>
      </c>
      <c r="J1506" s="3" t="str">
        <f t="shared" si="98"/>
        <v/>
      </c>
      <c r="K1506" s="2">
        <v>244.12178</v>
      </c>
      <c r="L1506" s="2">
        <v>110.55918</v>
      </c>
      <c r="M1506" s="3">
        <f t="shared" si="99"/>
        <v>-0.54711464089767003</v>
      </c>
    </row>
    <row r="1507" spans="1:13" x14ac:dyDescent="0.2">
      <c r="A1507" s="1" t="s">
        <v>11</v>
      </c>
      <c r="B1507" s="1" t="s">
        <v>40</v>
      </c>
      <c r="C1507" s="2">
        <v>0</v>
      </c>
      <c r="D1507" s="2">
        <v>0</v>
      </c>
      <c r="E1507" s="3" t="str">
        <f t="shared" si="96"/>
        <v/>
      </c>
      <c r="F1507" s="2">
        <v>11.22925</v>
      </c>
      <c r="G1507" s="2">
        <v>202.63013000000001</v>
      </c>
      <c r="H1507" s="3">
        <f t="shared" si="97"/>
        <v>17.044849834138521</v>
      </c>
      <c r="I1507" s="2">
        <v>242.54799</v>
      </c>
      <c r="J1507" s="3">
        <f t="shared" si="98"/>
        <v>-0.16457716264727651</v>
      </c>
      <c r="K1507" s="2">
        <v>172.38316</v>
      </c>
      <c r="L1507" s="2">
        <v>999.51074000000006</v>
      </c>
      <c r="M1507" s="3">
        <f t="shared" si="99"/>
        <v>4.798192468452255</v>
      </c>
    </row>
    <row r="1508" spans="1:13" x14ac:dyDescent="0.2">
      <c r="A1508" s="1" t="s">
        <v>10</v>
      </c>
      <c r="B1508" s="1" t="s">
        <v>40</v>
      </c>
      <c r="C1508" s="2">
        <v>0</v>
      </c>
      <c r="D1508" s="2">
        <v>0</v>
      </c>
      <c r="E1508" s="3" t="str">
        <f t="shared" si="96"/>
        <v/>
      </c>
      <c r="F1508" s="2">
        <v>466.73167999999998</v>
      </c>
      <c r="G1508" s="2">
        <v>2309.7723999999998</v>
      </c>
      <c r="H1508" s="3">
        <f t="shared" si="97"/>
        <v>3.9488228439946482</v>
      </c>
      <c r="I1508" s="2">
        <v>496.02458999999999</v>
      </c>
      <c r="J1508" s="3">
        <f t="shared" si="98"/>
        <v>3.6565683366625024</v>
      </c>
      <c r="K1508" s="2">
        <v>541.12265000000002</v>
      </c>
      <c r="L1508" s="2">
        <v>10859.15747</v>
      </c>
      <c r="M1508" s="3">
        <f t="shared" si="99"/>
        <v>19.067830222963316</v>
      </c>
    </row>
    <row r="1509" spans="1:13" x14ac:dyDescent="0.2">
      <c r="A1509" s="1" t="s">
        <v>27</v>
      </c>
      <c r="B1509" s="1" t="s">
        <v>40</v>
      </c>
      <c r="C1509" s="2">
        <v>0</v>
      </c>
      <c r="D1509" s="2">
        <v>0</v>
      </c>
      <c r="E1509" s="3" t="str">
        <f t="shared" si="96"/>
        <v/>
      </c>
      <c r="F1509" s="2">
        <v>0</v>
      </c>
      <c r="G1509" s="2">
        <v>114.84667</v>
      </c>
      <c r="H1509" s="3" t="str">
        <f t="shared" si="97"/>
        <v/>
      </c>
      <c r="I1509" s="2">
        <v>32.738729999999997</v>
      </c>
      <c r="J1509" s="3">
        <f t="shared" si="98"/>
        <v>2.5079757217216434</v>
      </c>
      <c r="K1509" s="2">
        <v>3.8432499999999998</v>
      </c>
      <c r="L1509" s="2">
        <v>159.15205</v>
      </c>
      <c r="M1509" s="3">
        <f t="shared" si="99"/>
        <v>40.410798152605217</v>
      </c>
    </row>
    <row r="1510" spans="1:13" x14ac:dyDescent="0.2">
      <c r="A1510" s="1" t="s">
        <v>9</v>
      </c>
      <c r="B1510" s="1" t="s">
        <v>40</v>
      </c>
      <c r="C1510" s="2">
        <v>0</v>
      </c>
      <c r="D1510" s="2">
        <v>0</v>
      </c>
      <c r="E1510" s="3" t="str">
        <f t="shared" si="96"/>
        <v/>
      </c>
      <c r="F1510" s="2">
        <v>84.928920000000005</v>
      </c>
      <c r="G1510" s="2">
        <v>1.66835</v>
      </c>
      <c r="H1510" s="3">
        <f t="shared" si="97"/>
        <v>-0.9803559258730713</v>
      </c>
      <c r="I1510" s="2">
        <v>3.2931900000000001</v>
      </c>
      <c r="J1510" s="3">
        <f t="shared" si="98"/>
        <v>-0.49339394325866415</v>
      </c>
      <c r="K1510" s="2">
        <v>84.928920000000005</v>
      </c>
      <c r="L1510" s="2">
        <v>21.427520000000001</v>
      </c>
      <c r="M1510" s="3">
        <f t="shared" si="99"/>
        <v>-0.74770054770506911</v>
      </c>
    </row>
    <row r="1511" spans="1:13" x14ac:dyDescent="0.2">
      <c r="A1511" s="1" t="s">
        <v>8</v>
      </c>
      <c r="B1511" s="1" t="s">
        <v>40</v>
      </c>
      <c r="C1511" s="2">
        <v>0</v>
      </c>
      <c r="D1511" s="2">
        <v>0</v>
      </c>
      <c r="E1511" s="3" t="str">
        <f t="shared" si="96"/>
        <v/>
      </c>
      <c r="F1511" s="2">
        <v>3182.4200999999998</v>
      </c>
      <c r="G1511" s="2">
        <v>549.13066000000003</v>
      </c>
      <c r="H1511" s="3">
        <f t="shared" si="97"/>
        <v>-0.82744872055075314</v>
      </c>
      <c r="I1511" s="2">
        <v>446.33141000000001</v>
      </c>
      <c r="J1511" s="3">
        <f t="shared" si="98"/>
        <v>0.23032044731066548</v>
      </c>
      <c r="K1511" s="2">
        <v>4335.9752200000003</v>
      </c>
      <c r="L1511" s="2">
        <v>15503.13515</v>
      </c>
      <c r="M1511" s="3">
        <f t="shared" si="99"/>
        <v>2.5754667320262037</v>
      </c>
    </row>
    <row r="1512" spans="1:13" x14ac:dyDescent="0.2">
      <c r="A1512" s="1" t="s">
        <v>7</v>
      </c>
      <c r="B1512" s="1" t="s">
        <v>40</v>
      </c>
      <c r="C1512" s="2">
        <v>0</v>
      </c>
      <c r="D1512" s="2">
        <v>0</v>
      </c>
      <c r="E1512" s="3" t="str">
        <f t="shared" si="96"/>
        <v/>
      </c>
      <c r="F1512" s="2">
        <v>11.59408</v>
      </c>
      <c r="G1512" s="2">
        <v>32.376829999999998</v>
      </c>
      <c r="H1512" s="3">
        <f t="shared" si="97"/>
        <v>1.7925311883305963</v>
      </c>
      <c r="I1512" s="2">
        <v>37.749389999999998</v>
      </c>
      <c r="J1512" s="3">
        <f t="shared" si="98"/>
        <v>-0.14232176996767365</v>
      </c>
      <c r="K1512" s="2">
        <v>164.60252</v>
      </c>
      <c r="L1512" s="2">
        <v>315.25369000000001</v>
      </c>
      <c r="M1512" s="3">
        <f t="shared" si="99"/>
        <v>0.91524218462755003</v>
      </c>
    </row>
    <row r="1513" spans="1:13" x14ac:dyDescent="0.2">
      <c r="A1513" s="1" t="s">
        <v>6</v>
      </c>
      <c r="B1513" s="1" t="s">
        <v>40</v>
      </c>
      <c r="C1513" s="2">
        <v>0</v>
      </c>
      <c r="D1513" s="2">
        <v>0</v>
      </c>
      <c r="E1513" s="3" t="str">
        <f t="shared" si="96"/>
        <v/>
      </c>
      <c r="F1513" s="2">
        <v>384.96107000000001</v>
      </c>
      <c r="G1513" s="2">
        <v>156.77105</v>
      </c>
      <c r="H1513" s="3">
        <f t="shared" si="97"/>
        <v>-0.59276128882330881</v>
      </c>
      <c r="I1513" s="2">
        <v>39.04983</v>
      </c>
      <c r="J1513" s="3">
        <f t="shared" si="98"/>
        <v>3.014641036849584</v>
      </c>
      <c r="K1513" s="2">
        <v>749.13676999999996</v>
      </c>
      <c r="L1513" s="2">
        <v>1438.52629</v>
      </c>
      <c r="M1513" s="3">
        <f t="shared" si="99"/>
        <v>0.92024520435700952</v>
      </c>
    </row>
    <row r="1514" spans="1:13" x14ac:dyDescent="0.2">
      <c r="A1514" s="1" t="s">
        <v>5</v>
      </c>
      <c r="B1514" s="1" t="s">
        <v>40</v>
      </c>
      <c r="C1514" s="2">
        <v>0</v>
      </c>
      <c r="D1514" s="2">
        <v>0</v>
      </c>
      <c r="E1514" s="3" t="str">
        <f t="shared" si="96"/>
        <v/>
      </c>
      <c r="F1514" s="2">
        <v>0</v>
      </c>
      <c r="G1514" s="2">
        <v>0</v>
      </c>
      <c r="H1514" s="3" t="str">
        <f t="shared" si="97"/>
        <v/>
      </c>
      <c r="I1514" s="2">
        <v>0</v>
      </c>
      <c r="J1514" s="3" t="str">
        <f t="shared" si="98"/>
        <v/>
      </c>
      <c r="K1514" s="2">
        <v>0</v>
      </c>
      <c r="L1514" s="2">
        <v>29.04449</v>
      </c>
      <c r="M1514" s="3" t="str">
        <f t="shared" si="99"/>
        <v/>
      </c>
    </row>
    <row r="1515" spans="1:13" x14ac:dyDescent="0.2">
      <c r="A1515" s="1" t="s">
        <v>4</v>
      </c>
      <c r="B1515" s="1" t="s">
        <v>40</v>
      </c>
      <c r="C1515" s="2">
        <v>0</v>
      </c>
      <c r="D1515" s="2">
        <v>0</v>
      </c>
      <c r="E1515" s="3" t="str">
        <f t="shared" si="96"/>
        <v/>
      </c>
      <c r="F1515" s="2">
        <v>182.61407</v>
      </c>
      <c r="G1515" s="2">
        <v>559.10131000000001</v>
      </c>
      <c r="H1515" s="3">
        <f t="shared" si="97"/>
        <v>2.0616551616203505</v>
      </c>
      <c r="I1515" s="2">
        <v>342.63324999999998</v>
      </c>
      <c r="J1515" s="3">
        <f t="shared" si="98"/>
        <v>0.63177773902562007</v>
      </c>
      <c r="K1515" s="2">
        <v>183.61528999999999</v>
      </c>
      <c r="L1515" s="2">
        <v>2634.5864499999998</v>
      </c>
      <c r="M1515" s="3">
        <f t="shared" si="99"/>
        <v>13.348404482001472</v>
      </c>
    </row>
    <row r="1516" spans="1:13" x14ac:dyDescent="0.2">
      <c r="A1516" s="1" t="s">
        <v>3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0</v>
      </c>
      <c r="J1516" s="3" t="str">
        <f t="shared" si="98"/>
        <v/>
      </c>
      <c r="K1516" s="2">
        <v>0</v>
      </c>
      <c r="L1516" s="2">
        <v>0.33446999999999999</v>
      </c>
      <c r="M1516" s="3" t="str">
        <f t="shared" si="99"/>
        <v/>
      </c>
    </row>
    <row r="1517" spans="1:13" x14ac:dyDescent="0.2">
      <c r="A1517" s="1" t="s">
        <v>2</v>
      </c>
      <c r="B1517" s="1" t="s">
        <v>40</v>
      </c>
      <c r="C1517" s="2">
        <v>0</v>
      </c>
      <c r="D1517" s="2">
        <v>0</v>
      </c>
      <c r="E1517" s="3" t="str">
        <f t="shared" si="96"/>
        <v/>
      </c>
      <c r="F1517" s="2">
        <v>196.60673</v>
      </c>
      <c r="G1517" s="2">
        <v>5178.1452200000003</v>
      </c>
      <c r="H1517" s="3">
        <f t="shared" si="97"/>
        <v>25.337578678003549</v>
      </c>
      <c r="I1517" s="2">
        <v>3297.8533299999999</v>
      </c>
      <c r="J1517" s="3">
        <f t="shared" si="98"/>
        <v>0.57015631134814604</v>
      </c>
      <c r="K1517" s="2">
        <v>196.70084</v>
      </c>
      <c r="L1517" s="2">
        <v>18683.355609999999</v>
      </c>
      <c r="M1517" s="3">
        <f t="shared" si="99"/>
        <v>93.983608661762702</v>
      </c>
    </row>
    <row r="1518" spans="1:13" x14ac:dyDescent="0.2">
      <c r="A1518" s="1" t="s">
        <v>25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0</v>
      </c>
      <c r="H1518" s="3" t="str">
        <f t="shared" si="97"/>
        <v/>
      </c>
      <c r="I1518" s="2">
        <v>0</v>
      </c>
      <c r="J1518" s="3" t="str">
        <f t="shared" si="98"/>
        <v/>
      </c>
      <c r="K1518" s="2">
        <v>0</v>
      </c>
      <c r="L1518" s="2">
        <v>53.878169999999997</v>
      </c>
      <c r="M1518" s="3" t="str">
        <f t="shared" si="99"/>
        <v/>
      </c>
    </row>
    <row r="1519" spans="1:13" x14ac:dyDescent="0.2">
      <c r="A1519" s="1" t="s">
        <v>29</v>
      </c>
      <c r="B1519" s="1" t="s">
        <v>40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0.23033999999999999</v>
      </c>
      <c r="H1519" s="3" t="str">
        <f t="shared" si="97"/>
        <v/>
      </c>
      <c r="I1519" s="2">
        <v>0</v>
      </c>
      <c r="J1519" s="3" t="str">
        <f t="shared" si="98"/>
        <v/>
      </c>
      <c r="K1519" s="2">
        <v>0</v>
      </c>
      <c r="L1519" s="2">
        <v>0.23033999999999999</v>
      </c>
      <c r="M1519" s="3" t="str">
        <f t="shared" si="99"/>
        <v/>
      </c>
    </row>
    <row r="1520" spans="1:13" x14ac:dyDescent="0.2">
      <c r="A1520" s="6" t="s">
        <v>0</v>
      </c>
      <c r="B1520" s="6" t="s">
        <v>40</v>
      </c>
      <c r="C1520" s="5">
        <v>0</v>
      </c>
      <c r="D1520" s="5">
        <v>450.31594000000001</v>
      </c>
      <c r="E1520" s="4" t="str">
        <f t="shared" si="96"/>
        <v/>
      </c>
      <c r="F1520" s="5">
        <v>5983.29781</v>
      </c>
      <c r="G1520" s="5">
        <v>21398.244999999999</v>
      </c>
      <c r="H1520" s="4">
        <f t="shared" si="97"/>
        <v>2.5763295893840858</v>
      </c>
      <c r="I1520" s="5">
        <v>9924.9722199999997</v>
      </c>
      <c r="J1520" s="4">
        <f t="shared" si="98"/>
        <v>1.1560004930673751</v>
      </c>
      <c r="K1520" s="5">
        <v>8185.6982699999999</v>
      </c>
      <c r="L1520" s="5">
        <v>104016.63997</v>
      </c>
      <c r="M1520" s="4">
        <f t="shared" si="99"/>
        <v>11.707118750175971</v>
      </c>
    </row>
    <row r="1521" spans="1:13" x14ac:dyDescent="0.2">
      <c r="A1521" s="1" t="s">
        <v>21</v>
      </c>
      <c r="B1521" s="1" t="s">
        <v>39</v>
      </c>
      <c r="C1521" s="2">
        <v>0</v>
      </c>
      <c r="D1521" s="2">
        <v>0</v>
      </c>
      <c r="E1521" s="3" t="str">
        <f t="shared" si="96"/>
        <v/>
      </c>
      <c r="F1521" s="2">
        <v>68.294600000000003</v>
      </c>
      <c r="G1521" s="2">
        <v>66.083240000000004</v>
      </c>
      <c r="H1521" s="3">
        <f t="shared" si="97"/>
        <v>-3.2379719626441927E-2</v>
      </c>
      <c r="I1521" s="2">
        <v>70.597750000000005</v>
      </c>
      <c r="J1521" s="3">
        <f t="shared" si="98"/>
        <v>-6.3946938818871701E-2</v>
      </c>
      <c r="K1521" s="2">
        <v>758.98424</v>
      </c>
      <c r="L1521" s="2">
        <v>397.73962</v>
      </c>
      <c r="M1521" s="3">
        <f t="shared" si="99"/>
        <v>-0.47595799881167489</v>
      </c>
    </row>
    <row r="1522" spans="1:13" x14ac:dyDescent="0.2">
      <c r="A1522" s="1" t="s">
        <v>20</v>
      </c>
      <c r="B1522" s="1" t="s">
        <v>39</v>
      </c>
      <c r="C1522" s="2">
        <v>0</v>
      </c>
      <c r="D1522" s="2">
        <v>0</v>
      </c>
      <c r="E1522" s="3" t="str">
        <f t="shared" si="96"/>
        <v/>
      </c>
      <c r="F1522" s="2">
        <v>26.643599999999999</v>
      </c>
      <c r="G1522" s="2">
        <v>0</v>
      </c>
      <c r="H1522" s="3">
        <f t="shared" si="97"/>
        <v>-1</v>
      </c>
      <c r="I1522" s="2">
        <v>56.5167</v>
      </c>
      <c r="J1522" s="3">
        <f t="shared" si="98"/>
        <v>-1</v>
      </c>
      <c r="K1522" s="2">
        <v>47.047600000000003</v>
      </c>
      <c r="L1522" s="2">
        <v>83.962379999999996</v>
      </c>
      <c r="M1522" s="3">
        <f t="shared" si="99"/>
        <v>0.78462620835069141</v>
      </c>
    </row>
    <row r="1523" spans="1:13" x14ac:dyDescent="0.2">
      <c r="A1523" s="1" t="s">
        <v>19</v>
      </c>
      <c r="B1523" s="1" t="s">
        <v>39</v>
      </c>
      <c r="C1523" s="2">
        <v>0</v>
      </c>
      <c r="D1523" s="2">
        <v>0</v>
      </c>
      <c r="E1523" s="3" t="str">
        <f t="shared" si="96"/>
        <v/>
      </c>
      <c r="F1523" s="2">
        <v>402.89618999999999</v>
      </c>
      <c r="G1523" s="2">
        <v>402.82873000000001</v>
      </c>
      <c r="H1523" s="3">
        <f t="shared" si="97"/>
        <v>-1.6743767172378021E-4</v>
      </c>
      <c r="I1523" s="2">
        <v>431.0136</v>
      </c>
      <c r="J1523" s="3">
        <f t="shared" si="98"/>
        <v>-6.5392066514838532E-2</v>
      </c>
      <c r="K1523" s="2">
        <v>3427.7543099999998</v>
      </c>
      <c r="L1523" s="2">
        <v>3117.8261600000001</v>
      </c>
      <c r="M1523" s="3">
        <f t="shared" si="99"/>
        <v>-9.0417259222992485E-2</v>
      </c>
    </row>
    <row r="1524" spans="1:13" x14ac:dyDescent="0.2">
      <c r="A1524" s="1" t="s">
        <v>18</v>
      </c>
      <c r="B1524" s="1" t="s">
        <v>39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0</v>
      </c>
      <c r="H1524" s="3" t="str">
        <f t="shared" si="97"/>
        <v/>
      </c>
      <c r="I1524" s="2">
        <v>0</v>
      </c>
      <c r="J1524" s="3" t="str">
        <f t="shared" si="98"/>
        <v/>
      </c>
      <c r="K1524" s="2">
        <v>9.9899500000000003</v>
      </c>
      <c r="L1524" s="2">
        <v>22.714369999999999</v>
      </c>
      <c r="M1524" s="3">
        <f t="shared" si="99"/>
        <v>1.2737220907011544</v>
      </c>
    </row>
    <row r="1525" spans="1:13" x14ac:dyDescent="0.2">
      <c r="A1525" s="1" t="s">
        <v>16</v>
      </c>
      <c r="B1525" s="1" t="s">
        <v>39</v>
      </c>
      <c r="C1525" s="2">
        <v>0</v>
      </c>
      <c r="D1525" s="2">
        <v>0</v>
      </c>
      <c r="E1525" s="3" t="str">
        <f t="shared" si="96"/>
        <v/>
      </c>
      <c r="F1525" s="2">
        <v>1.38409</v>
      </c>
      <c r="G1525" s="2">
        <v>0</v>
      </c>
      <c r="H1525" s="3">
        <f t="shared" si="97"/>
        <v>-1</v>
      </c>
      <c r="I1525" s="2">
        <v>1.498</v>
      </c>
      <c r="J1525" s="3">
        <f t="shared" si="98"/>
        <v>-1</v>
      </c>
      <c r="K1525" s="2">
        <v>22.480219999999999</v>
      </c>
      <c r="L1525" s="2">
        <v>28.590430000000001</v>
      </c>
      <c r="M1525" s="3">
        <f t="shared" si="99"/>
        <v>0.27180383465998115</v>
      </c>
    </row>
    <row r="1526" spans="1:13" x14ac:dyDescent="0.2">
      <c r="A1526" s="1" t="s">
        <v>13</v>
      </c>
      <c r="B1526" s="1" t="s">
        <v>39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0</v>
      </c>
      <c r="H1526" s="3" t="str">
        <f t="shared" si="97"/>
        <v/>
      </c>
      <c r="I1526" s="2">
        <v>0</v>
      </c>
      <c r="J1526" s="3" t="str">
        <f t="shared" si="98"/>
        <v/>
      </c>
      <c r="K1526" s="2">
        <v>0.17918999999999999</v>
      </c>
      <c r="L1526" s="2">
        <v>1.00339</v>
      </c>
      <c r="M1526" s="3">
        <f t="shared" si="99"/>
        <v>4.5995870305262576</v>
      </c>
    </row>
    <row r="1527" spans="1:13" x14ac:dyDescent="0.2">
      <c r="A1527" s="1" t="s">
        <v>12</v>
      </c>
      <c r="B1527" s="1" t="s">
        <v>39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0.2238</v>
      </c>
      <c r="J1527" s="3">
        <f t="shared" si="98"/>
        <v>-1</v>
      </c>
      <c r="K1527" s="2">
        <v>4862.5468000000001</v>
      </c>
      <c r="L1527" s="2">
        <v>2917.3663700000002</v>
      </c>
      <c r="M1527" s="3">
        <f t="shared" si="99"/>
        <v>-0.40003325623518937</v>
      </c>
    </row>
    <row r="1528" spans="1:13" x14ac:dyDescent="0.2">
      <c r="A1528" s="1" t="s">
        <v>23</v>
      </c>
      <c r="B1528" s="1" t="s">
        <v>39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3.9778799999999999</v>
      </c>
      <c r="L1528" s="2">
        <v>0</v>
      </c>
      <c r="M1528" s="3">
        <f t="shared" si="99"/>
        <v>-1</v>
      </c>
    </row>
    <row r="1529" spans="1:13" x14ac:dyDescent="0.2">
      <c r="A1529" s="1" t="s">
        <v>11</v>
      </c>
      <c r="B1529" s="1" t="s">
        <v>39</v>
      </c>
      <c r="C1529" s="2">
        <v>0</v>
      </c>
      <c r="D1529" s="2">
        <v>0</v>
      </c>
      <c r="E1529" s="3" t="str">
        <f t="shared" si="96"/>
        <v/>
      </c>
      <c r="F1529" s="2">
        <v>7.5035999999999996</v>
      </c>
      <c r="G1529" s="2">
        <v>0</v>
      </c>
      <c r="H1529" s="3">
        <f t="shared" si="97"/>
        <v>-1</v>
      </c>
      <c r="I1529" s="2">
        <v>0.45800000000000002</v>
      </c>
      <c r="J1529" s="3">
        <f t="shared" si="98"/>
        <v>-1</v>
      </c>
      <c r="K1529" s="2">
        <v>47.516449999999999</v>
      </c>
      <c r="L1529" s="2">
        <v>64.611800000000002</v>
      </c>
      <c r="M1529" s="3">
        <f t="shared" si="99"/>
        <v>0.35977750863122138</v>
      </c>
    </row>
    <row r="1530" spans="1:13" x14ac:dyDescent="0.2">
      <c r="A1530" s="1" t="s">
        <v>10</v>
      </c>
      <c r="B1530" s="1" t="s">
        <v>39</v>
      </c>
      <c r="C1530" s="2">
        <v>0</v>
      </c>
      <c r="D1530" s="2">
        <v>0</v>
      </c>
      <c r="E1530" s="3" t="str">
        <f t="shared" si="96"/>
        <v/>
      </c>
      <c r="F1530" s="2">
        <v>21.14517</v>
      </c>
      <c r="G1530" s="2">
        <v>3.32369</v>
      </c>
      <c r="H1530" s="3">
        <f t="shared" si="97"/>
        <v>-0.84281564064039216</v>
      </c>
      <c r="I1530" s="2">
        <v>17.469550000000002</v>
      </c>
      <c r="J1530" s="3">
        <f t="shared" si="98"/>
        <v>-0.80974381137464901</v>
      </c>
      <c r="K1530" s="2">
        <v>262.81876999999997</v>
      </c>
      <c r="L1530" s="2">
        <v>192.84280999999999</v>
      </c>
      <c r="M1530" s="3">
        <f t="shared" si="99"/>
        <v>-0.26625175972020565</v>
      </c>
    </row>
    <row r="1531" spans="1:13" x14ac:dyDescent="0.2">
      <c r="A1531" s="1" t="s">
        <v>9</v>
      </c>
      <c r="B1531" s="1" t="s">
        <v>39</v>
      </c>
      <c r="C1531" s="2">
        <v>0</v>
      </c>
      <c r="D1531" s="2">
        <v>0</v>
      </c>
      <c r="E1531" s="3" t="str">
        <f t="shared" si="96"/>
        <v/>
      </c>
      <c r="F1531" s="2">
        <v>5.7850000000000001</v>
      </c>
      <c r="G1531" s="2">
        <v>0</v>
      </c>
      <c r="H1531" s="3">
        <f t="shared" si="97"/>
        <v>-1</v>
      </c>
      <c r="I1531" s="2">
        <v>0</v>
      </c>
      <c r="J1531" s="3" t="str">
        <f t="shared" si="98"/>
        <v/>
      </c>
      <c r="K1531" s="2">
        <v>53.849209999999999</v>
      </c>
      <c r="L1531" s="2">
        <v>0.16350000000000001</v>
      </c>
      <c r="M1531" s="3">
        <f t="shared" si="99"/>
        <v>-0.99696374375780072</v>
      </c>
    </row>
    <row r="1532" spans="1:13" x14ac:dyDescent="0.2">
      <c r="A1532" s="1" t="s">
        <v>8</v>
      </c>
      <c r="B1532" s="1" t="s">
        <v>39</v>
      </c>
      <c r="C1532" s="2">
        <v>0</v>
      </c>
      <c r="D1532" s="2">
        <v>0</v>
      </c>
      <c r="E1532" s="3" t="str">
        <f t="shared" si="96"/>
        <v/>
      </c>
      <c r="F1532" s="2">
        <v>30.069939999999999</v>
      </c>
      <c r="G1532" s="2">
        <v>72.107500000000002</v>
      </c>
      <c r="H1532" s="3">
        <f t="shared" si="97"/>
        <v>1.3979928127558621</v>
      </c>
      <c r="I1532" s="2">
        <v>112.10664</v>
      </c>
      <c r="J1532" s="3">
        <f t="shared" si="98"/>
        <v>-0.35679545832432402</v>
      </c>
      <c r="K1532" s="2">
        <v>1962.46533</v>
      </c>
      <c r="L1532" s="2">
        <v>1419.4848099999999</v>
      </c>
      <c r="M1532" s="3">
        <f t="shared" si="99"/>
        <v>-0.27668285992089348</v>
      </c>
    </row>
    <row r="1533" spans="1:13" x14ac:dyDescent="0.2">
      <c r="A1533" s="1" t="s">
        <v>7</v>
      </c>
      <c r="B1533" s="1" t="s">
        <v>39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0</v>
      </c>
      <c r="L1533" s="2">
        <v>1.78074</v>
      </c>
      <c r="M1533" s="3" t="str">
        <f t="shared" si="99"/>
        <v/>
      </c>
    </row>
    <row r="1534" spans="1:13" x14ac:dyDescent="0.2">
      <c r="A1534" s="1" t="s">
        <v>6</v>
      </c>
      <c r="B1534" s="1" t="s">
        <v>39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15.067600000000001</v>
      </c>
      <c r="J1534" s="3">
        <f t="shared" si="98"/>
        <v>-1</v>
      </c>
      <c r="K1534" s="2">
        <v>10.453720000000001</v>
      </c>
      <c r="L1534" s="2">
        <v>18.236350000000002</v>
      </c>
      <c r="M1534" s="3">
        <f t="shared" si="99"/>
        <v>0.74448426014854041</v>
      </c>
    </row>
    <row r="1535" spans="1:13" x14ac:dyDescent="0.2">
      <c r="A1535" s="1" t="s">
        <v>4</v>
      </c>
      <c r="B1535" s="1" t="s">
        <v>39</v>
      </c>
      <c r="C1535" s="2">
        <v>0</v>
      </c>
      <c r="D1535" s="2">
        <v>0</v>
      </c>
      <c r="E1535" s="3" t="str">
        <f t="shared" si="96"/>
        <v/>
      </c>
      <c r="F1535" s="2">
        <v>0.65332000000000001</v>
      </c>
      <c r="G1535" s="2">
        <v>0</v>
      </c>
      <c r="H1535" s="3">
        <f t="shared" si="97"/>
        <v>-1</v>
      </c>
      <c r="I1535" s="2">
        <v>0</v>
      </c>
      <c r="J1535" s="3" t="str">
        <f t="shared" si="98"/>
        <v/>
      </c>
      <c r="K1535" s="2">
        <v>1.3973899999999999</v>
      </c>
      <c r="L1535" s="2">
        <v>193.58664999999999</v>
      </c>
      <c r="M1535" s="3">
        <f t="shared" si="99"/>
        <v>137.53444636071535</v>
      </c>
    </row>
    <row r="1536" spans="1:13" x14ac:dyDescent="0.2">
      <c r="A1536" s="1" t="s">
        <v>3</v>
      </c>
      <c r="B1536" s="1" t="s">
        <v>39</v>
      </c>
      <c r="C1536" s="2">
        <v>0</v>
      </c>
      <c r="D1536" s="2">
        <v>0</v>
      </c>
      <c r="E1536" s="3" t="str">
        <f t="shared" si="96"/>
        <v/>
      </c>
      <c r="F1536" s="2">
        <v>907.25</v>
      </c>
      <c r="G1536" s="2">
        <v>838.91281000000004</v>
      </c>
      <c r="H1536" s="3">
        <f t="shared" si="97"/>
        <v>-7.5323438963901812E-2</v>
      </c>
      <c r="I1536" s="2">
        <v>808.745</v>
      </c>
      <c r="J1536" s="3">
        <f t="shared" si="98"/>
        <v>3.7302004958299717E-2</v>
      </c>
      <c r="K1536" s="2">
        <v>4547.2679200000002</v>
      </c>
      <c r="L1536" s="2">
        <v>6213.5227800000002</v>
      </c>
      <c r="M1536" s="3">
        <f t="shared" si="99"/>
        <v>0.36642988478233329</v>
      </c>
    </row>
    <row r="1537" spans="1:13" x14ac:dyDescent="0.2">
      <c r="A1537" s="1" t="s">
        <v>2</v>
      </c>
      <c r="B1537" s="1" t="s">
        <v>39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0.25935000000000002</v>
      </c>
      <c r="L1537" s="2">
        <v>0</v>
      </c>
      <c r="M1537" s="3">
        <f t="shared" si="99"/>
        <v>-1</v>
      </c>
    </row>
    <row r="1538" spans="1:13" x14ac:dyDescent="0.2">
      <c r="A1538" s="1" t="s">
        <v>25</v>
      </c>
      <c r="B1538" s="1" t="s">
        <v>39</v>
      </c>
      <c r="C1538" s="2">
        <v>0</v>
      </c>
      <c r="D1538" s="2">
        <v>26.484000000000002</v>
      </c>
      <c r="E1538" s="3" t="str">
        <f t="shared" si="96"/>
        <v/>
      </c>
      <c r="F1538" s="2">
        <v>652.78971000000001</v>
      </c>
      <c r="G1538" s="2">
        <v>506.62092999999999</v>
      </c>
      <c r="H1538" s="3">
        <f t="shared" si="97"/>
        <v>-0.22391403810577837</v>
      </c>
      <c r="I1538" s="2">
        <v>198.88553999999999</v>
      </c>
      <c r="J1538" s="3">
        <f t="shared" si="98"/>
        <v>1.5472989640171932</v>
      </c>
      <c r="K1538" s="2">
        <v>1670.64462</v>
      </c>
      <c r="L1538" s="2">
        <v>1977.7333000000001</v>
      </c>
      <c r="M1538" s="3">
        <f t="shared" si="99"/>
        <v>0.18381448473464101</v>
      </c>
    </row>
    <row r="1539" spans="1:13" x14ac:dyDescent="0.2">
      <c r="A1539" s="6" t="s">
        <v>0</v>
      </c>
      <c r="B1539" s="6" t="s">
        <v>39</v>
      </c>
      <c r="C1539" s="5">
        <v>0</v>
      </c>
      <c r="D1539" s="5">
        <v>26.484000000000002</v>
      </c>
      <c r="E1539" s="4" t="str">
        <f t="shared" si="96"/>
        <v/>
      </c>
      <c r="F1539" s="5">
        <v>2135.3148799999999</v>
      </c>
      <c r="G1539" s="5">
        <v>1889.8769</v>
      </c>
      <c r="H1539" s="4">
        <f t="shared" si="97"/>
        <v>-0.11494228897988101</v>
      </c>
      <c r="I1539" s="5">
        <v>1712.5821800000001</v>
      </c>
      <c r="J1539" s="4">
        <f t="shared" si="98"/>
        <v>0.10352479552251315</v>
      </c>
      <c r="K1539" s="5">
        <v>17700.532609999998</v>
      </c>
      <c r="L1539" s="5">
        <v>16651.16546</v>
      </c>
      <c r="M1539" s="4">
        <f t="shared" si="99"/>
        <v>-5.9284495733600284E-2</v>
      </c>
    </row>
    <row r="1540" spans="1:13" x14ac:dyDescent="0.2">
      <c r="A1540" s="1" t="s">
        <v>21</v>
      </c>
      <c r="B1540" s="1" t="s">
        <v>38</v>
      </c>
      <c r="C1540" s="2">
        <v>0</v>
      </c>
      <c r="D1540" s="2">
        <v>0</v>
      </c>
      <c r="E1540" s="3" t="str">
        <f t="shared" si="96"/>
        <v/>
      </c>
      <c r="F1540" s="2">
        <v>30.04982</v>
      </c>
      <c r="G1540" s="2">
        <v>185.23009999999999</v>
      </c>
      <c r="H1540" s="3">
        <f t="shared" si="97"/>
        <v>5.1641001510158793</v>
      </c>
      <c r="I1540" s="2">
        <v>7.7560000000000004E-2</v>
      </c>
      <c r="J1540" s="3">
        <f t="shared" si="98"/>
        <v>2387.2168643630735</v>
      </c>
      <c r="K1540" s="2">
        <v>1835.7437600000001</v>
      </c>
      <c r="L1540" s="2">
        <v>1097.5387700000001</v>
      </c>
      <c r="M1540" s="3">
        <f t="shared" si="99"/>
        <v>-0.40212855741914655</v>
      </c>
    </row>
    <row r="1541" spans="1:13" x14ac:dyDescent="0.2">
      <c r="A1541" s="1" t="s">
        <v>20</v>
      </c>
      <c r="B1541" s="1" t="s">
        <v>38</v>
      </c>
      <c r="C1541" s="2">
        <v>0</v>
      </c>
      <c r="D1541" s="2">
        <v>0</v>
      </c>
      <c r="E1541" s="3" t="str">
        <f t="shared" si="96"/>
        <v/>
      </c>
      <c r="F1541" s="2">
        <v>0.98568</v>
      </c>
      <c r="G1541" s="2">
        <v>0</v>
      </c>
      <c r="H1541" s="3">
        <f t="shared" si="97"/>
        <v>-1</v>
      </c>
      <c r="I1541" s="2">
        <v>1.3155600000000001</v>
      </c>
      <c r="J1541" s="3">
        <f t="shared" si="98"/>
        <v>-1</v>
      </c>
      <c r="K1541" s="2">
        <v>122.77573</v>
      </c>
      <c r="L1541" s="2">
        <v>42.229390000000002</v>
      </c>
      <c r="M1541" s="3">
        <f t="shared" si="99"/>
        <v>-0.65604448045228481</v>
      </c>
    </row>
    <row r="1542" spans="1:13" x14ac:dyDescent="0.2">
      <c r="A1542" s="1" t="s">
        <v>19</v>
      </c>
      <c r="B1542" s="1" t="s">
        <v>38</v>
      </c>
      <c r="C1542" s="2">
        <v>0</v>
      </c>
      <c r="D1542" s="2">
        <v>35.798720000000003</v>
      </c>
      <c r="E1542" s="3" t="str">
        <f t="shared" si="96"/>
        <v/>
      </c>
      <c r="F1542" s="2">
        <v>47.256680000000003</v>
      </c>
      <c r="G1542" s="2">
        <v>148.54202000000001</v>
      </c>
      <c r="H1542" s="3">
        <f t="shared" si="97"/>
        <v>2.1433020686176008</v>
      </c>
      <c r="I1542" s="2">
        <v>166.14947000000001</v>
      </c>
      <c r="J1542" s="3">
        <f t="shared" si="98"/>
        <v>-0.105973555016456</v>
      </c>
      <c r="K1542" s="2">
        <v>3551.5110100000002</v>
      </c>
      <c r="L1542" s="2">
        <v>2071.0000500000001</v>
      </c>
      <c r="M1542" s="3">
        <f t="shared" si="99"/>
        <v>-0.41686790659843687</v>
      </c>
    </row>
    <row r="1543" spans="1:13" x14ac:dyDescent="0.2">
      <c r="A1543" s="1" t="s">
        <v>18</v>
      </c>
      <c r="B1543" s="1" t="s">
        <v>38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10.63523</v>
      </c>
      <c r="L1543" s="2">
        <v>0.86673999999999995</v>
      </c>
      <c r="M1543" s="3">
        <f t="shared" si="99"/>
        <v>-0.91850293787722503</v>
      </c>
    </row>
    <row r="1544" spans="1:13" x14ac:dyDescent="0.2">
      <c r="A1544" s="1" t="s">
        <v>17</v>
      </c>
      <c r="B1544" s="1" t="s">
        <v>38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0.76637</v>
      </c>
      <c r="L1544" s="2">
        <v>0.97296000000000005</v>
      </c>
      <c r="M1544" s="3">
        <f t="shared" si="99"/>
        <v>0.26956952907864351</v>
      </c>
    </row>
    <row r="1545" spans="1:13" x14ac:dyDescent="0.2">
      <c r="A1545" s="1" t="s">
        <v>16</v>
      </c>
      <c r="B1545" s="1" t="s">
        <v>38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95.992059999999995</v>
      </c>
      <c r="H1545" s="3" t="str">
        <f t="shared" si="97"/>
        <v/>
      </c>
      <c r="I1545" s="2">
        <v>0.48076999999999998</v>
      </c>
      <c r="J1545" s="3">
        <f t="shared" si="98"/>
        <v>198.66316533893547</v>
      </c>
      <c r="K1545" s="2">
        <v>1452.2882199999999</v>
      </c>
      <c r="L1545" s="2">
        <v>275.63594999999998</v>
      </c>
      <c r="M1545" s="3">
        <f t="shared" si="99"/>
        <v>-0.81020575240911885</v>
      </c>
    </row>
    <row r="1546" spans="1:13" x14ac:dyDescent="0.2">
      <c r="A1546" s="1" t="s">
        <v>14</v>
      </c>
      <c r="B1546" s="1" t="s">
        <v>38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0.87189000000000005</v>
      </c>
      <c r="M1546" s="3" t="str">
        <f t="shared" si="99"/>
        <v/>
      </c>
    </row>
    <row r="1547" spans="1:13" x14ac:dyDescent="0.2">
      <c r="A1547" s="1" t="s">
        <v>13</v>
      </c>
      <c r="B1547" s="1" t="s">
        <v>38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2.4242599999999999</v>
      </c>
      <c r="L1547" s="2">
        <v>0.13</v>
      </c>
      <c r="M1547" s="3">
        <f t="shared" si="99"/>
        <v>-0.9463753887784313</v>
      </c>
    </row>
    <row r="1548" spans="1:13" x14ac:dyDescent="0.2">
      <c r="A1548" s="1" t="s">
        <v>12</v>
      </c>
      <c r="B1548" s="1" t="s">
        <v>38</v>
      </c>
      <c r="C1548" s="2">
        <v>0</v>
      </c>
      <c r="D1548" s="2">
        <v>0</v>
      </c>
      <c r="E1548" s="3" t="str">
        <f t="shared" si="96"/>
        <v/>
      </c>
      <c r="F1548" s="2">
        <v>62.136859999999999</v>
      </c>
      <c r="G1548" s="2">
        <v>0</v>
      </c>
      <c r="H1548" s="3">
        <f t="shared" si="97"/>
        <v>-1</v>
      </c>
      <c r="I1548" s="2">
        <v>1.8546100000000001</v>
      </c>
      <c r="J1548" s="3">
        <f t="shared" si="98"/>
        <v>-1</v>
      </c>
      <c r="K1548" s="2">
        <v>1363.6262099999999</v>
      </c>
      <c r="L1548" s="2">
        <v>188.82678999999999</v>
      </c>
      <c r="M1548" s="3">
        <f t="shared" si="99"/>
        <v>-0.86152598958918514</v>
      </c>
    </row>
    <row r="1549" spans="1:13" x14ac:dyDescent="0.2">
      <c r="A1549" s="1" t="s">
        <v>23</v>
      </c>
      <c r="B1549" s="1" t="s">
        <v>38</v>
      </c>
      <c r="C1549" s="2">
        <v>0</v>
      </c>
      <c r="D1549" s="2">
        <v>34.787999999999997</v>
      </c>
      <c r="E1549" s="3" t="str">
        <f t="shared" si="96"/>
        <v/>
      </c>
      <c r="F1549" s="2">
        <v>54.621369999999999</v>
      </c>
      <c r="G1549" s="2">
        <v>1032.32644</v>
      </c>
      <c r="H1549" s="3">
        <f t="shared" si="97"/>
        <v>17.899680473045624</v>
      </c>
      <c r="I1549" s="2">
        <v>584.22293999999999</v>
      </c>
      <c r="J1549" s="3">
        <f t="shared" si="98"/>
        <v>0.76700771113164445</v>
      </c>
      <c r="K1549" s="2">
        <v>2386.8330999999998</v>
      </c>
      <c r="L1549" s="2">
        <v>5722.0737799999997</v>
      </c>
      <c r="M1549" s="3">
        <f t="shared" si="99"/>
        <v>1.3973497686118064</v>
      </c>
    </row>
    <row r="1550" spans="1:13" x14ac:dyDescent="0.2">
      <c r="A1550" s="1" t="s">
        <v>11</v>
      </c>
      <c r="B1550" s="1" t="s">
        <v>38</v>
      </c>
      <c r="C1550" s="2">
        <v>0</v>
      </c>
      <c r="D1550" s="2">
        <v>0</v>
      </c>
      <c r="E1550" s="3" t="str">
        <f t="shared" si="96"/>
        <v/>
      </c>
      <c r="F1550" s="2">
        <v>42.680100000000003</v>
      </c>
      <c r="G1550" s="2">
        <v>197.60433</v>
      </c>
      <c r="H1550" s="3">
        <f t="shared" si="97"/>
        <v>3.6298937912516607</v>
      </c>
      <c r="I1550" s="2">
        <v>134.75984</v>
      </c>
      <c r="J1550" s="3">
        <f t="shared" si="98"/>
        <v>0.46634435006749797</v>
      </c>
      <c r="K1550" s="2">
        <v>1968.21462</v>
      </c>
      <c r="L1550" s="2">
        <v>1855.20714</v>
      </c>
      <c r="M1550" s="3">
        <f t="shared" si="99"/>
        <v>-5.741623847911459E-2</v>
      </c>
    </row>
    <row r="1551" spans="1:13" x14ac:dyDescent="0.2">
      <c r="A1551" s="1" t="s">
        <v>10</v>
      </c>
      <c r="B1551" s="1" t="s">
        <v>38</v>
      </c>
      <c r="C1551" s="2">
        <v>0</v>
      </c>
      <c r="D1551" s="2">
        <v>0.72</v>
      </c>
      <c r="E1551" s="3" t="str">
        <f t="shared" si="96"/>
        <v/>
      </c>
      <c r="F1551" s="2">
        <v>258.17165999999997</v>
      </c>
      <c r="G1551" s="2">
        <v>230.26557</v>
      </c>
      <c r="H1551" s="3">
        <f t="shared" si="97"/>
        <v>-0.10809122116656789</v>
      </c>
      <c r="I1551" s="2">
        <v>55.025559999999999</v>
      </c>
      <c r="J1551" s="3">
        <f t="shared" si="98"/>
        <v>3.1847019821333937</v>
      </c>
      <c r="K1551" s="2">
        <v>2147.38382</v>
      </c>
      <c r="L1551" s="2">
        <v>994.10880999999995</v>
      </c>
      <c r="M1551" s="3">
        <f t="shared" si="99"/>
        <v>-0.53706049158924929</v>
      </c>
    </row>
    <row r="1552" spans="1:13" x14ac:dyDescent="0.2">
      <c r="A1552" s="1" t="s">
        <v>27</v>
      </c>
      <c r="B1552" s="1" t="s">
        <v>38</v>
      </c>
      <c r="C1552" s="2">
        <v>0</v>
      </c>
      <c r="D1552" s="2">
        <v>0</v>
      </c>
      <c r="E1552" s="3" t="str">
        <f t="shared" si="96"/>
        <v/>
      </c>
      <c r="F1552" s="2">
        <v>17.531189999999999</v>
      </c>
      <c r="G1552" s="2">
        <v>0</v>
      </c>
      <c r="H1552" s="3">
        <f t="shared" si="97"/>
        <v>-1</v>
      </c>
      <c r="I1552" s="2">
        <v>9.7373899999999995</v>
      </c>
      <c r="J1552" s="3">
        <f t="shared" si="98"/>
        <v>-1</v>
      </c>
      <c r="K1552" s="2">
        <v>57.626950000000001</v>
      </c>
      <c r="L1552" s="2">
        <v>44.147550000000003</v>
      </c>
      <c r="M1552" s="3">
        <f t="shared" si="99"/>
        <v>-0.23390791981876535</v>
      </c>
    </row>
    <row r="1553" spans="1:13" x14ac:dyDescent="0.2">
      <c r="A1553" s="1" t="s">
        <v>9</v>
      </c>
      <c r="B1553" s="1" t="s">
        <v>38</v>
      </c>
      <c r="C1553" s="2">
        <v>0</v>
      </c>
      <c r="D1553" s="2">
        <v>354.50819999999999</v>
      </c>
      <c r="E1553" s="3" t="str">
        <f t="shared" si="96"/>
        <v/>
      </c>
      <c r="F1553" s="2">
        <v>2247.3661000000002</v>
      </c>
      <c r="G1553" s="2">
        <v>3275.7102399999999</v>
      </c>
      <c r="H1553" s="3">
        <f t="shared" si="97"/>
        <v>0.45757749037862583</v>
      </c>
      <c r="I1553" s="2">
        <v>5311.7699300000004</v>
      </c>
      <c r="J1553" s="3">
        <f t="shared" si="98"/>
        <v>-0.38331097107588774</v>
      </c>
      <c r="K1553" s="2">
        <v>24213.35601</v>
      </c>
      <c r="L1553" s="2">
        <v>27689.37355</v>
      </c>
      <c r="M1553" s="3">
        <f t="shared" si="99"/>
        <v>0.14355785866958803</v>
      </c>
    </row>
    <row r="1554" spans="1:13" x14ac:dyDescent="0.2">
      <c r="A1554" s="1" t="s">
        <v>8</v>
      </c>
      <c r="B1554" s="1" t="s">
        <v>38</v>
      </c>
      <c r="C1554" s="2">
        <v>0</v>
      </c>
      <c r="D1554" s="2">
        <v>0</v>
      </c>
      <c r="E1554" s="3" t="str">
        <f t="shared" ref="E1554:E1615" si="100">IF(C1554=0,"",(D1554/C1554-1))</f>
        <v/>
      </c>
      <c r="F1554" s="2">
        <v>1907.9976200000001</v>
      </c>
      <c r="G1554" s="2">
        <v>1692.97909</v>
      </c>
      <c r="H1554" s="3">
        <f t="shared" ref="H1554:H1615" si="101">IF(F1554=0,"",(G1554/F1554-1))</f>
        <v>-0.11269329046647347</v>
      </c>
      <c r="I1554" s="2">
        <v>1398.09863</v>
      </c>
      <c r="J1554" s="3">
        <f t="shared" ref="J1554:J1615" si="102">IF(I1554=0,"",(G1554/I1554-1))</f>
        <v>0.21091534865462247</v>
      </c>
      <c r="K1554" s="2">
        <v>19244.6698</v>
      </c>
      <c r="L1554" s="2">
        <v>15684.18541</v>
      </c>
      <c r="M1554" s="3">
        <f t="shared" ref="M1554:M1615" si="103">IF(K1554=0,"",(L1554/K1554-1))</f>
        <v>-0.18501145652288609</v>
      </c>
    </row>
    <row r="1555" spans="1:13" x14ac:dyDescent="0.2">
      <c r="A1555" s="1" t="s">
        <v>7</v>
      </c>
      <c r="B1555" s="1" t="s">
        <v>38</v>
      </c>
      <c r="C1555" s="2">
        <v>0</v>
      </c>
      <c r="D1555" s="2">
        <v>0</v>
      </c>
      <c r="E1555" s="3" t="str">
        <f t="shared" si="100"/>
        <v/>
      </c>
      <c r="F1555" s="2">
        <v>395.14929000000001</v>
      </c>
      <c r="G1555" s="2">
        <v>53.593510000000002</v>
      </c>
      <c r="H1555" s="3">
        <f t="shared" si="101"/>
        <v>-0.86437148855815993</v>
      </c>
      <c r="I1555" s="2">
        <v>141.12710999999999</v>
      </c>
      <c r="J1555" s="3">
        <f t="shared" si="102"/>
        <v>-0.62024652811213943</v>
      </c>
      <c r="K1555" s="2">
        <v>1541.6855800000001</v>
      </c>
      <c r="L1555" s="2">
        <v>1288.9471699999999</v>
      </c>
      <c r="M1555" s="3">
        <f t="shared" si="103"/>
        <v>-0.16393641691842264</v>
      </c>
    </row>
    <row r="1556" spans="1:13" x14ac:dyDescent="0.2">
      <c r="A1556" s="1" t="s">
        <v>6</v>
      </c>
      <c r="B1556" s="1" t="s">
        <v>38</v>
      </c>
      <c r="C1556" s="2">
        <v>0</v>
      </c>
      <c r="D1556" s="2">
        <v>51.908999999999999</v>
      </c>
      <c r="E1556" s="3" t="str">
        <f t="shared" si="100"/>
        <v/>
      </c>
      <c r="F1556" s="2">
        <v>92.720190000000002</v>
      </c>
      <c r="G1556" s="2">
        <v>95.641639999999995</v>
      </c>
      <c r="H1556" s="3">
        <f t="shared" si="101"/>
        <v>3.1508240006842048E-2</v>
      </c>
      <c r="I1556" s="2">
        <v>109.45892000000001</v>
      </c>
      <c r="J1556" s="3">
        <f t="shared" si="102"/>
        <v>-0.12623256286468032</v>
      </c>
      <c r="K1556" s="2">
        <v>1618.9517900000001</v>
      </c>
      <c r="L1556" s="2">
        <v>1713.63355</v>
      </c>
      <c r="M1556" s="3">
        <f t="shared" si="103"/>
        <v>5.8483372133026901E-2</v>
      </c>
    </row>
    <row r="1557" spans="1:13" x14ac:dyDescent="0.2">
      <c r="A1557" s="1" t="s">
        <v>5</v>
      </c>
      <c r="B1557" s="1" t="s">
        <v>38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</v>
      </c>
      <c r="H1557" s="3" t="str">
        <f t="shared" si="101"/>
        <v/>
      </c>
      <c r="I1557" s="2">
        <v>0</v>
      </c>
      <c r="J1557" s="3" t="str">
        <f t="shared" si="102"/>
        <v/>
      </c>
      <c r="K1557" s="2">
        <v>0</v>
      </c>
      <c r="L1557" s="2">
        <v>3.5992099999999998</v>
      </c>
      <c r="M1557" s="3" t="str">
        <f t="shared" si="103"/>
        <v/>
      </c>
    </row>
    <row r="1558" spans="1:13" x14ac:dyDescent="0.2">
      <c r="A1558" s="1" t="s">
        <v>4</v>
      </c>
      <c r="B1558" s="1" t="s">
        <v>38</v>
      </c>
      <c r="C1558" s="2">
        <v>0</v>
      </c>
      <c r="D1558" s="2">
        <v>0.69</v>
      </c>
      <c r="E1558" s="3" t="str">
        <f t="shared" si="100"/>
        <v/>
      </c>
      <c r="F1558" s="2">
        <v>28.144469999999998</v>
      </c>
      <c r="G1558" s="2">
        <v>9.9439399999999996</v>
      </c>
      <c r="H1558" s="3">
        <f t="shared" si="101"/>
        <v>-0.64668227896990071</v>
      </c>
      <c r="I1558" s="2">
        <v>44.645470000000003</v>
      </c>
      <c r="J1558" s="3">
        <f t="shared" si="102"/>
        <v>-0.7772687800128435</v>
      </c>
      <c r="K1558" s="2">
        <v>131.50369000000001</v>
      </c>
      <c r="L1558" s="2">
        <v>343.42194000000001</v>
      </c>
      <c r="M1558" s="3">
        <f t="shared" si="103"/>
        <v>1.611500407326973</v>
      </c>
    </row>
    <row r="1559" spans="1:13" x14ac:dyDescent="0.2">
      <c r="A1559" s="1" t="s">
        <v>3</v>
      </c>
      <c r="B1559" s="1" t="s">
        <v>38</v>
      </c>
      <c r="C1559" s="2">
        <v>0</v>
      </c>
      <c r="D1559" s="2">
        <v>0</v>
      </c>
      <c r="E1559" s="3" t="str">
        <f t="shared" si="100"/>
        <v/>
      </c>
      <c r="F1559" s="2">
        <v>148.49824000000001</v>
      </c>
      <c r="G1559" s="2">
        <v>0</v>
      </c>
      <c r="H1559" s="3">
        <f t="shared" si="101"/>
        <v>-1</v>
      </c>
      <c r="I1559" s="2">
        <v>197.81729999999999</v>
      </c>
      <c r="J1559" s="3">
        <f t="shared" si="102"/>
        <v>-1</v>
      </c>
      <c r="K1559" s="2">
        <v>148.49824000000001</v>
      </c>
      <c r="L1559" s="2">
        <v>412.81948</v>
      </c>
      <c r="M1559" s="3">
        <f t="shared" si="103"/>
        <v>1.7799621059481914</v>
      </c>
    </row>
    <row r="1560" spans="1:13" x14ac:dyDescent="0.2">
      <c r="A1560" s="1" t="s">
        <v>2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4.6128999999999998</v>
      </c>
      <c r="G1560" s="2">
        <v>0</v>
      </c>
      <c r="H1560" s="3">
        <f t="shared" si="101"/>
        <v>-1</v>
      </c>
      <c r="I1560" s="2">
        <v>0.69669000000000003</v>
      </c>
      <c r="J1560" s="3">
        <f t="shared" si="102"/>
        <v>-1</v>
      </c>
      <c r="K1560" s="2">
        <v>29.263660000000002</v>
      </c>
      <c r="L1560" s="2">
        <v>12.5588</v>
      </c>
      <c r="M1560" s="3">
        <f t="shared" si="103"/>
        <v>-0.57083973774982355</v>
      </c>
    </row>
    <row r="1561" spans="1:13" x14ac:dyDescent="0.2">
      <c r="A1561" s="1" t="s">
        <v>25</v>
      </c>
      <c r="B1561" s="1" t="s">
        <v>38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0</v>
      </c>
      <c r="H1561" s="3" t="str">
        <f t="shared" si="101"/>
        <v/>
      </c>
      <c r="I1561" s="2">
        <v>0</v>
      </c>
      <c r="J1561" s="3" t="str">
        <f t="shared" si="102"/>
        <v/>
      </c>
      <c r="K1561" s="2">
        <v>8.9899999999999994E-2</v>
      </c>
      <c r="L1561" s="2">
        <v>0</v>
      </c>
      <c r="M1561" s="3">
        <f t="shared" si="103"/>
        <v>-1</v>
      </c>
    </row>
    <row r="1562" spans="1:13" x14ac:dyDescent="0.2">
      <c r="A1562" s="1" t="s">
        <v>29</v>
      </c>
      <c r="B1562" s="1" t="s">
        <v>38</v>
      </c>
      <c r="C1562" s="2">
        <v>0</v>
      </c>
      <c r="D1562" s="2">
        <v>0</v>
      </c>
      <c r="E1562" s="3" t="str">
        <f t="shared" si="100"/>
        <v/>
      </c>
      <c r="F1562" s="2">
        <v>68.487669999999994</v>
      </c>
      <c r="G1562" s="2">
        <v>0</v>
      </c>
      <c r="H1562" s="3">
        <f t="shared" si="101"/>
        <v>-1</v>
      </c>
      <c r="I1562" s="2">
        <v>0.35148000000000001</v>
      </c>
      <c r="J1562" s="3">
        <f t="shared" si="102"/>
        <v>-1</v>
      </c>
      <c r="K1562" s="2">
        <v>184.36914999999999</v>
      </c>
      <c r="L1562" s="2">
        <v>176.40831</v>
      </c>
      <c r="M1562" s="3">
        <f t="shared" si="103"/>
        <v>-4.3178807300462085E-2</v>
      </c>
    </row>
    <row r="1563" spans="1:13" x14ac:dyDescent="0.2">
      <c r="A1563" s="6" t="s">
        <v>0</v>
      </c>
      <c r="B1563" s="6" t="s">
        <v>38</v>
      </c>
      <c r="C1563" s="5">
        <v>0</v>
      </c>
      <c r="D1563" s="5">
        <v>478.41392000000002</v>
      </c>
      <c r="E1563" s="4" t="str">
        <f t="shared" si="100"/>
        <v/>
      </c>
      <c r="F1563" s="5">
        <v>5406.4098400000003</v>
      </c>
      <c r="G1563" s="5">
        <v>7017.8289400000003</v>
      </c>
      <c r="H1563" s="4">
        <f t="shared" si="101"/>
        <v>0.29805714840146114</v>
      </c>
      <c r="I1563" s="5">
        <v>8157.5892299999996</v>
      </c>
      <c r="J1563" s="4">
        <f t="shared" si="102"/>
        <v>-0.13971778400026147</v>
      </c>
      <c r="K1563" s="5">
        <v>62012.217100000002</v>
      </c>
      <c r="L1563" s="5">
        <v>59618.557240000002</v>
      </c>
      <c r="M1563" s="4">
        <f t="shared" si="103"/>
        <v>-3.8599811004015883E-2</v>
      </c>
    </row>
    <row r="1564" spans="1:13" x14ac:dyDescent="0.2">
      <c r="A1564" s="1" t="s">
        <v>21</v>
      </c>
      <c r="B1564" s="1" t="s">
        <v>37</v>
      </c>
      <c r="C1564" s="2">
        <v>0</v>
      </c>
      <c r="D1564" s="2">
        <v>43.328249999999997</v>
      </c>
      <c r="E1564" s="3" t="str">
        <f t="shared" si="100"/>
        <v/>
      </c>
      <c r="F1564" s="2">
        <v>838.46115999999995</v>
      </c>
      <c r="G1564" s="2">
        <v>152.94315</v>
      </c>
      <c r="H1564" s="3">
        <f t="shared" si="101"/>
        <v>-0.81759065619688331</v>
      </c>
      <c r="I1564" s="2">
        <v>55.337580000000003</v>
      </c>
      <c r="J1564" s="3">
        <f t="shared" si="102"/>
        <v>1.7638207164100779</v>
      </c>
      <c r="K1564" s="2">
        <v>20539.812740000001</v>
      </c>
      <c r="L1564" s="2">
        <v>8065.30152</v>
      </c>
      <c r="M1564" s="3">
        <f t="shared" si="103"/>
        <v>-0.60733324971880931</v>
      </c>
    </row>
    <row r="1565" spans="1:13" x14ac:dyDescent="0.2">
      <c r="A1565" s="1" t="s">
        <v>20</v>
      </c>
      <c r="B1565" s="1" t="s">
        <v>37</v>
      </c>
      <c r="C1565" s="2">
        <v>0</v>
      </c>
      <c r="D1565" s="2">
        <v>88</v>
      </c>
      <c r="E1565" s="3" t="str">
        <f t="shared" si="100"/>
        <v/>
      </c>
      <c r="F1565" s="2">
        <v>1144.9009900000001</v>
      </c>
      <c r="G1565" s="2">
        <v>1027</v>
      </c>
      <c r="H1565" s="3">
        <f t="shared" si="101"/>
        <v>-0.10297920172118991</v>
      </c>
      <c r="I1565" s="2">
        <v>1121.3424</v>
      </c>
      <c r="J1565" s="3">
        <f t="shared" si="102"/>
        <v>-8.4133445769998483E-2</v>
      </c>
      <c r="K1565" s="2">
        <v>22802.669119999999</v>
      </c>
      <c r="L1565" s="2">
        <v>10483.96307</v>
      </c>
      <c r="M1565" s="3">
        <f t="shared" si="103"/>
        <v>-0.54023088197141722</v>
      </c>
    </row>
    <row r="1566" spans="1:13" x14ac:dyDescent="0.2">
      <c r="A1566" s="1" t="s">
        <v>19</v>
      </c>
      <c r="B1566" s="1" t="s">
        <v>37</v>
      </c>
      <c r="C1566" s="2">
        <v>0</v>
      </c>
      <c r="D1566" s="2">
        <v>0</v>
      </c>
      <c r="E1566" s="3" t="str">
        <f t="shared" si="100"/>
        <v/>
      </c>
      <c r="F1566" s="2">
        <v>235.06494000000001</v>
      </c>
      <c r="G1566" s="2">
        <v>44.005740000000003</v>
      </c>
      <c r="H1566" s="3">
        <f t="shared" si="101"/>
        <v>-0.81279326470378777</v>
      </c>
      <c r="I1566" s="2">
        <v>20.640460000000001</v>
      </c>
      <c r="J1566" s="3">
        <f t="shared" si="102"/>
        <v>1.1320135307061956</v>
      </c>
      <c r="K1566" s="2">
        <v>2898.6982600000001</v>
      </c>
      <c r="L1566" s="2">
        <v>3047.3647599999999</v>
      </c>
      <c r="M1566" s="3">
        <f t="shared" si="103"/>
        <v>5.1287331990187868E-2</v>
      </c>
    </row>
    <row r="1567" spans="1:13" x14ac:dyDescent="0.2">
      <c r="A1567" s="1" t="s">
        <v>18</v>
      </c>
      <c r="B1567" s="1" t="s">
        <v>37</v>
      </c>
      <c r="C1567" s="2">
        <v>0</v>
      </c>
      <c r="D1567" s="2">
        <v>0</v>
      </c>
      <c r="E1567" s="3" t="str">
        <f t="shared" si="100"/>
        <v/>
      </c>
      <c r="F1567" s="2">
        <v>94.293999999999997</v>
      </c>
      <c r="G1567" s="2">
        <v>548.51693999999998</v>
      </c>
      <c r="H1567" s="3">
        <f t="shared" si="101"/>
        <v>4.8170927100345731</v>
      </c>
      <c r="I1567" s="2">
        <v>0.93572</v>
      </c>
      <c r="J1567" s="3">
        <f t="shared" si="102"/>
        <v>585.19773009019787</v>
      </c>
      <c r="K1567" s="2">
        <v>1044.37059</v>
      </c>
      <c r="L1567" s="2">
        <v>2148.9238700000001</v>
      </c>
      <c r="M1567" s="3">
        <f t="shared" si="103"/>
        <v>1.0576257992864391</v>
      </c>
    </row>
    <row r="1568" spans="1:13" x14ac:dyDescent="0.2">
      <c r="A1568" s="1" t="s">
        <v>17</v>
      </c>
      <c r="B1568" s="1" t="s">
        <v>37</v>
      </c>
      <c r="C1568" s="2">
        <v>0</v>
      </c>
      <c r="D1568" s="2">
        <v>0</v>
      </c>
      <c r="E1568" s="3" t="str">
        <f t="shared" si="100"/>
        <v/>
      </c>
      <c r="F1568" s="2">
        <v>1.1388199999999999</v>
      </c>
      <c r="G1568" s="2">
        <v>0.46067000000000002</v>
      </c>
      <c r="H1568" s="3">
        <f t="shared" si="101"/>
        <v>-0.59548480005619853</v>
      </c>
      <c r="I1568" s="2">
        <v>0</v>
      </c>
      <c r="J1568" s="3" t="str">
        <f t="shared" si="102"/>
        <v/>
      </c>
      <c r="K1568" s="2">
        <v>68.706819999999993</v>
      </c>
      <c r="L1568" s="2">
        <v>10.685449999999999</v>
      </c>
      <c r="M1568" s="3">
        <f t="shared" si="103"/>
        <v>-0.84447759334517303</v>
      </c>
    </row>
    <row r="1569" spans="1:13" x14ac:dyDescent="0.2">
      <c r="A1569" s="1" t="s">
        <v>16</v>
      </c>
      <c r="B1569" s="1" t="s">
        <v>37</v>
      </c>
      <c r="C1569" s="2">
        <v>0</v>
      </c>
      <c r="D1569" s="2">
        <v>0</v>
      </c>
      <c r="E1569" s="3" t="str">
        <f t="shared" si="100"/>
        <v/>
      </c>
      <c r="F1569" s="2">
        <v>381.97541000000001</v>
      </c>
      <c r="G1569" s="2">
        <v>793.09968000000003</v>
      </c>
      <c r="H1569" s="3">
        <f t="shared" si="101"/>
        <v>1.0763108284902425</v>
      </c>
      <c r="I1569" s="2">
        <v>1146.9550200000001</v>
      </c>
      <c r="J1569" s="3">
        <f t="shared" si="102"/>
        <v>-0.30851719015101398</v>
      </c>
      <c r="K1569" s="2">
        <v>8482.2777000000006</v>
      </c>
      <c r="L1569" s="2">
        <v>9894.2722699999995</v>
      </c>
      <c r="M1569" s="3">
        <f t="shared" si="103"/>
        <v>0.16646408192931461</v>
      </c>
    </row>
    <row r="1570" spans="1:13" x14ac:dyDescent="0.2">
      <c r="A1570" s="1" t="s">
        <v>15</v>
      </c>
      <c r="B1570" s="1" t="s">
        <v>37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0</v>
      </c>
      <c r="H1570" s="3" t="str">
        <f t="shared" si="101"/>
        <v/>
      </c>
      <c r="I1570" s="2">
        <v>0</v>
      </c>
      <c r="J1570" s="3" t="str">
        <f t="shared" si="102"/>
        <v/>
      </c>
      <c r="K1570" s="2">
        <v>0</v>
      </c>
      <c r="L1570" s="2">
        <v>0.29780000000000001</v>
      </c>
      <c r="M1570" s="3" t="str">
        <f t="shared" si="103"/>
        <v/>
      </c>
    </row>
    <row r="1571" spans="1:13" x14ac:dyDescent="0.2">
      <c r="A1571" s="1" t="s">
        <v>14</v>
      </c>
      <c r="B1571" s="1" t="s">
        <v>37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14.93221</v>
      </c>
      <c r="L1571" s="2">
        <v>0</v>
      </c>
      <c r="M1571" s="3">
        <f t="shared" si="103"/>
        <v>-1</v>
      </c>
    </row>
    <row r="1572" spans="1:13" x14ac:dyDescent="0.2">
      <c r="A1572" s="1" t="s">
        <v>13</v>
      </c>
      <c r="B1572" s="1" t="s">
        <v>37</v>
      </c>
      <c r="C1572" s="2">
        <v>0</v>
      </c>
      <c r="D1572" s="2">
        <v>0</v>
      </c>
      <c r="E1572" s="3" t="str">
        <f t="shared" si="100"/>
        <v/>
      </c>
      <c r="F1572" s="2">
        <v>0</v>
      </c>
      <c r="G1572" s="2">
        <v>255.6224</v>
      </c>
      <c r="H1572" s="3" t="str">
        <f t="shared" si="101"/>
        <v/>
      </c>
      <c r="I1572" s="2">
        <v>0</v>
      </c>
      <c r="J1572" s="3" t="str">
        <f t="shared" si="102"/>
        <v/>
      </c>
      <c r="K1572" s="2">
        <v>20.46</v>
      </c>
      <c r="L1572" s="2">
        <v>410.23782</v>
      </c>
      <c r="M1572" s="3">
        <f t="shared" si="103"/>
        <v>19.050724340175954</v>
      </c>
    </row>
    <row r="1573" spans="1:13" x14ac:dyDescent="0.2">
      <c r="A1573" s="1" t="s">
        <v>12</v>
      </c>
      <c r="B1573" s="1" t="s">
        <v>37</v>
      </c>
      <c r="C1573" s="2">
        <v>0</v>
      </c>
      <c r="D1573" s="2">
        <v>0</v>
      </c>
      <c r="E1573" s="3" t="str">
        <f t="shared" si="100"/>
        <v/>
      </c>
      <c r="F1573" s="2">
        <v>2097.2853100000002</v>
      </c>
      <c r="G1573" s="2">
        <v>1340.7151899999999</v>
      </c>
      <c r="H1573" s="3">
        <f t="shared" si="101"/>
        <v>-0.36073781492323531</v>
      </c>
      <c r="I1573" s="2">
        <v>115.12714</v>
      </c>
      <c r="J1573" s="3">
        <f t="shared" si="102"/>
        <v>10.645518076797529</v>
      </c>
      <c r="K1573" s="2">
        <v>17964.952580000001</v>
      </c>
      <c r="L1573" s="2">
        <v>16438.497960000001</v>
      </c>
      <c r="M1573" s="3">
        <f t="shared" si="103"/>
        <v>-8.4968474767886049E-2</v>
      </c>
    </row>
    <row r="1574" spans="1:13" x14ac:dyDescent="0.2">
      <c r="A1574" s="1" t="s">
        <v>23</v>
      </c>
      <c r="B1574" s="1" t="s">
        <v>37</v>
      </c>
      <c r="C1574" s="2">
        <v>0</v>
      </c>
      <c r="D1574" s="2">
        <v>0.12096999999999999</v>
      </c>
      <c r="E1574" s="3" t="str">
        <f t="shared" si="100"/>
        <v/>
      </c>
      <c r="F1574" s="2">
        <v>1467.28514</v>
      </c>
      <c r="G1574" s="2">
        <v>1313.6618699999999</v>
      </c>
      <c r="H1574" s="3">
        <f t="shared" si="101"/>
        <v>-0.10469898850062642</v>
      </c>
      <c r="I1574" s="2">
        <v>1056.2150200000001</v>
      </c>
      <c r="J1574" s="3">
        <f t="shared" si="102"/>
        <v>0.24374473485521886</v>
      </c>
      <c r="K1574" s="2">
        <v>7811.0303800000002</v>
      </c>
      <c r="L1574" s="2">
        <v>10102.35858</v>
      </c>
      <c r="M1574" s="3">
        <f t="shared" si="103"/>
        <v>0.29334519116285906</v>
      </c>
    </row>
    <row r="1575" spans="1:13" x14ac:dyDescent="0.2">
      <c r="A1575" s="1" t="s">
        <v>11</v>
      </c>
      <c r="B1575" s="1" t="s">
        <v>37</v>
      </c>
      <c r="C1575" s="2">
        <v>0</v>
      </c>
      <c r="D1575" s="2">
        <v>84.904489999999996</v>
      </c>
      <c r="E1575" s="3" t="str">
        <f t="shared" si="100"/>
        <v/>
      </c>
      <c r="F1575" s="2">
        <v>525.92801999999995</v>
      </c>
      <c r="G1575" s="2">
        <v>1006.90774</v>
      </c>
      <c r="H1575" s="3">
        <f t="shared" si="101"/>
        <v>0.91453526282931286</v>
      </c>
      <c r="I1575" s="2">
        <v>638.91849999999999</v>
      </c>
      <c r="J1575" s="3">
        <f t="shared" si="102"/>
        <v>0.57595646393084565</v>
      </c>
      <c r="K1575" s="2">
        <v>5773.5502900000001</v>
      </c>
      <c r="L1575" s="2">
        <v>7501.7354999999998</v>
      </c>
      <c r="M1575" s="3">
        <f t="shared" si="103"/>
        <v>0.29932799113108621</v>
      </c>
    </row>
    <row r="1576" spans="1:13" x14ac:dyDescent="0.2">
      <c r="A1576" s="1" t="s">
        <v>10</v>
      </c>
      <c r="B1576" s="1" t="s">
        <v>37</v>
      </c>
      <c r="C1576" s="2">
        <v>0</v>
      </c>
      <c r="D1576" s="2">
        <v>46.399479999999997</v>
      </c>
      <c r="E1576" s="3" t="str">
        <f t="shared" si="100"/>
        <v/>
      </c>
      <c r="F1576" s="2">
        <v>1167.4253799999999</v>
      </c>
      <c r="G1576" s="2">
        <v>1061.71325</v>
      </c>
      <c r="H1576" s="3">
        <f t="shared" si="101"/>
        <v>-9.0551509167977717E-2</v>
      </c>
      <c r="I1576" s="2">
        <v>439.61059999999998</v>
      </c>
      <c r="J1576" s="3">
        <f t="shared" si="102"/>
        <v>1.4151220420981661</v>
      </c>
      <c r="K1576" s="2">
        <v>9517.7945</v>
      </c>
      <c r="L1576" s="2">
        <v>8893.9251800000002</v>
      </c>
      <c r="M1576" s="3">
        <f t="shared" si="103"/>
        <v>-6.5547677037994467E-2</v>
      </c>
    </row>
    <row r="1577" spans="1:13" x14ac:dyDescent="0.2">
      <c r="A1577" s="1" t="s">
        <v>27</v>
      </c>
      <c r="B1577" s="1" t="s">
        <v>37</v>
      </c>
      <c r="C1577" s="2">
        <v>0</v>
      </c>
      <c r="D1577" s="2">
        <v>0</v>
      </c>
      <c r="E1577" s="3" t="str">
        <f t="shared" si="100"/>
        <v/>
      </c>
      <c r="F1577" s="2">
        <v>0</v>
      </c>
      <c r="G1577" s="2">
        <v>0</v>
      </c>
      <c r="H1577" s="3" t="str">
        <f t="shared" si="101"/>
        <v/>
      </c>
      <c r="I1577" s="2">
        <v>4.43187</v>
      </c>
      <c r="J1577" s="3">
        <f t="shared" si="102"/>
        <v>-1</v>
      </c>
      <c r="K1577" s="2">
        <v>412.42597000000001</v>
      </c>
      <c r="L1577" s="2">
        <v>7.3917599999999997</v>
      </c>
      <c r="M1577" s="3">
        <f t="shared" si="103"/>
        <v>-0.98207736530267475</v>
      </c>
    </row>
    <row r="1578" spans="1:13" x14ac:dyDescent="0.2">
      <c r="A1578" s="1" t="s">
        <v>9</v>
      </c>
      <c r="B1578" s="1" t="s">
        <v>37</v>
      </c>
      <c r="C1578" s="2">
        <v>0</v>
      </c>
      <c r="D1578" s="2">
        <v>0</v>
      </c>
      <c r="E1578" s="3" t="str">
        <f t="shared" si="100"/>
        <v/>
      </c>
      <c r="F1578" s="2">
        <v>21.210270000000001</v>
      </c>
      <c r="G1578" s="2">
        <v>10.013999999999999</v>
      </c>
      <c r="H1578" s="3">
        <f t="shared" si="101"/>
        <v>-0.52787022513150483</v>
      </c>
      <c r="I1578" s="2">
        <v>4.9349999999999996</v>
      </c>
      <c r="J1578" s="3">
        <f t="shared" si="102"/>
        <v>1.0291793313069908</v>
      </c>
      <c r="K1578" s="2">
        <v>373.25511999999998</v>
      </c>
      <c r="L1578" s="2">
        <v>218.05423999999999</v>
      </c>
      <c r="M1578" s="3">
        <f t="shared" si="103"/>
        <v>-0.41580375374355216</v>
      </c>
    </row>
    <row r="1579" spans="1:13" x14ac:dyDescent="0.2">
      <c r="A1579" s="1" t="s">
        <v>8</v>
      </c>
      <c r="B1579" s="1" t="s">
        <v>37</v>
      </c>
      <c r="C1579" s="2">
        <v>0</v>
      </c>
      <c r="D1579" s="2">
        <v>60.047229999999999</v>
      </c>
      <c r="E1579" s="3" t="str">
        <f t="shared" si="100"/>
        <v/>
      </c>
      <c r="F1579" s="2">
        <v>1056.71729</v>
      </c>
      <c r="G1579" s="2">
        <v>539.09217999999998</v>
      </c>
      <c r="H1579" s="3">
        <f t="shared" si="101"/>
        <v>-0.48984256706919227</v>
      </c>
      <c r="I1579" s="2">
        <v>235.80868000000001</v>
      </c>
      <c r="J1579" s="3">
        <f t="shared" si="102"/>
        <v>1.2861422234329964</v>
      </c>
      <c r="K1579" s="2">
        <v>4470.7236400000002</v>
      </c>
      <c r="L1579" s="2">
        <v>5599.5640599999997</v>
      </c>
      <c r="M1579" s="3">
        <f t="shared" si="103"/>
        <v>0.2524961305816702</v>
      </c>
    </row>
    <row r="1580" spans="1:13" x14ac:dyDescent="0.2">
      <c r="A1580" s="1" t="s">
        <v>7</v>
      </c>
      <c r="B1580" s="1" t="s">
        <v>37</v>
      </c>
      <c r="C1580" s="2">
        <v>0</v>
      </c>
      <c r="D1580" s="2">
        <v>0</v>
      </c>
      <c r="E1580" s="3" t="str">
        <f t="shared" si="100"/>
        <v/>
      </c>
      <c r="F1580" s="2">
        <v>5.5878300000000003</v>
      </c>
      <c r="G1580" s="2">
        <v>14.6965</v>
      </c>
      <c r="H1580" s="3">
        <f t="shared" si="101"/>
        <v>1.630090750792347</v>
      </c>
      <c r="I1580" s="2">
        <v>6.3887999999999998</v>
      </c>
      <c r="J1580" s="3">
        <f t="shared" si="102"/>
        <v>1.3003537440520914</v>
      </c>
      <c r="K1580" s="2">
        <v>306.66564</v>
      </c>
      <c r="L1580" s="2">
        <v>45.423859999999998</v>
      </c>
      <c r="M1580" s="3">
        <f t="shared" si="103"/>
        <v>-0.8518782215053502</v>
      </c>
    </row>
    <row r="1581" spans="1:13" x14ac:dyDescent="0.2">
      <c r="A1581" s="1" t="s">
        <v>6</v>
      </c>
      <c r="B1581" s="1" t="s">
        <v>37</v>
      </c>
      <c r="C1581" s="2">
        <v>0</v>
      </c>
      <c r="D1581" s="2">
        <v>68.25</v>
      </c>
      <c r="E1581" s="3" t="str">
        <f t="shared" si="100"/>
        <v/>
      </c>
      <c r="F1581" s="2">
        <v>9599.0864000000001</v>
      </c>
      <c r="G1581" s="2">
        <v>3325.6461800000002</v>
      </c>
      <c r="H1581" s="3">
        <f t="shared" si="101"/>
        <v>-0.65354555200169884</v>
      </c>
      <c r="I1581" s="2">
        <v>2824.5855200000001</v>
      </c>
      <c r="J1581" s="3">
        <f t="shared" si="102"/>
        <v>0.17739263210554168</v>
      </c>
      <c r="K1581" s="2">
        <v>87129.055680000005</v>
      </c>
      <c r="L1581" s="2">
        <v>41766.402190000001</v>
      </c>
      <c r="M1581" s="3">
        <f t="shared" si="103"/>
        <v>-0.5206374972845339</v>
      </c>
    </row>
    <row r="1582" spans="1:13" x14ac:dyDescent="0.2">
      <c r="A1582" s="1" t="s">
        <v>5</v>
      </c>
      <c r="B1582" s="1" t="s">
        <v>37</v>
      </c>
      <c r="C1582" s="2">
        <v>0</v>
      </c>
      <c r="D1582" s="2">
        <v>0</v>
      </c>
      <c r="E1582" s="3" t="str">
        <f t="shared" si="100"/>
        <v/>
      </c>
      <c r="F1582" s="2">
        <v>2246.4293299999999</v>
      </c>
      <c r="G1582" s="2">
        <v>0</v>
      </c>
      <c r="H1582" s="3">
        <f t="shared" si="101"/>
        <v>-1</v>
      </c>
      <c r="I1582" s="2">
        <v>0</v>
      </c>
      <c r="J1582" s="3" t="str">
        <f t="shared" si="102"/>
        <v/>
      </c>
      <c r="K1582" s="2">
        <v>2823.9726500000002</v>
      </c>
      <c r="L1582" s="2">
        <v>13.343209999999999</v>
      </c>
      <c r="M1582" s="3">
        <f t="shared" si="103"/>
        <v>-0.99527502151977287</v>
      </c>
    </row>
    <row r="1583" spans="1:13" x14ac:dyDescent="0.2">
      <c r="A1583" s="1" t="s">
        <v>4</v>
      </c>
      <c r="B1583" s="1" t="s">
        <v>37</v>
      </c>
      <c r="C1583" s="2">
        <v>0</v>
      </c>
      <c r="D1583" s="2">
        <v>10.826499999999999</v>
      </c>
      <c r="E1583" s="3" t="str">
        <f t="shared" si="100"/>
        <v/>
      </c>
      <c r="F1583" s="2">
        <v>700.53247999999996</v>
      </c>
      <c r="G1583" s="2">
        <v>346.80009000000001</v>
      </c>
      <c r="H1583" s="3">
        <f t="shared" si="101"/>
        <v>-0.50494787907621352</v>
      </c>
      <c r="I1583" s="2">
        <v>219.32071999999999</v>
      </c>
      <c r="J1583" s="3">
        <f t="shared" si="102"/>
        <v>0.58124635921311962</v>
      </c>
      <c r="K1583" s="2">
        <v>8197.8349099999996</v>
      </c>
      <c r="L1583" s="2">
        <v>5789.4685200000004</v>
      </c>
      <c r="M1583" s="3">
        <f t="shared" si="103"/>
        <v>-0.29378078681020903</v>
      </c>
    </row>
    <row r="1584" spans="1:13" x14ac:dyDescent="0.2">
      <c r="A1584" s="1" t="s">
        <v>3</v>
      </c>
      <c r="B1584" s="1" t="s">
        <v>37</v>
      </c>
      <c r="C1584" s="2">
        <v>0</v>
      </c>
      <c r="D1584" s="2">
        <v>0.24195</v>
      </c>
      <c r="E1584" s="3" t="str">
        <f t="shared" si="100"/>
        <v/>
      </c>
      <c r="F1584" s="2">
        <v>0.87917999999999996</v>
      </c>
      <c r="G1584" s="2">
        <v>39.636710000000001</v>
      </c>
      <c r="H1584" s="3">
        <f t="shared" si="101"/>
        <v>44.08372574444369</v>
      </c>
      <c r="I1584" s="2">
        <v>23.644459999999999</v>
      </c>
      <c r="J1584" s="3">
        <f t="shared" si="102"/>
        <v>0.6763635117909228</v>
      </c>
      <c r="K1584" s="2">
        <v>31.35632</v>
      </c>
      <c r="L1584" s="2">
        <v>67.224140000000006</v>
      </c>
      <c r="M1584" s="3">
        <f t="shared" si="103"/>
        <v>1.1438784908433135</v>
      </c>
    </row>
    <row r="1585" spans="1:13" x14ac:dyDescent="0.2">
      <c r="A1585" s="1" t="s">
        <v>26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0</v>
      </c>
      <c r="H1585" s="3" t="str">
        <f t="shared" si="101"/>
        <v/>
      </c>
      <c r="I1585" s="2">
        <v>0</v>
      </c>
      <c r="J1585" s="3" t="str">
        <f t="shared" si="102"/>
        <v/>
      </c>
      <c r="K1585" s="2">
        <v>0</v>
      </c>
      <c r="L1585" s="2">
        <v>169.47703000000001</v>
      </c>
      <c r="M1585" s="3" t="str">
        <f t="shared" si="103"/>
        <v/>
      </c>
    </row>
    <row r="1586" spans="1:13" x14ac:dyDescent="0.2">
      <c r="A1586" s="1" t="s">
        <v>2</v>
      </c>
      <c r="B1586" s="1" t="s">
        <v>37</v>
      </c>
      <c r="C1586" s="2">
        <v>0</v>
      </c>
      <c r="D1586" s="2">
        <v>0</v>
      </c>
      <c r="E1586" s="3" t="str">
        <f t="shared" si="100"/>
        <v/>
      </c>
      <c r="F1586" s="2">
        <v>1036.9181599999999</v>
      </c>
      <c r="G1586" s="2">
        <v>1122.53088</v>
      </c>
      <c r="H1586" s="3">
        <f t="shared" si="101"/>
        <v>8.2564587353740615E-2</v>
      </c>
      <c r="I1586" s="2">
        <v>1338.5929599999999</v>
      </c>
      <c r="J1586" s="3">
        <f t="shared" si="102"/>
        <v>-0.16140984336269026</v>
      </c>
      <c r="K1586" s="2">
        <v>12486.73947</v>
      </c>
      <c r="L1586" s="2">
        <v>14003.85506</v>
      </c>
      <c r="M1586" s="3">
        <f t="shared" si="103"/>
        <v>0.12149813757586148</v>
      </c>
    </row>
    <row r="1587" spans="1:13" x14ac:dyDescent="0.2">
      <c r="A1587" s="1" t="s">
        <v>25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900.07303000000002</v>
      </c>
      <c r="G1587" s="2">
        <v>1362.9850200000001</v>
      </c>
      <c r="H1587" s="3">
        <f t="shared" si="101"/>
        <v>0.51430492256833871</v>
      </c>
      <c r="I1587" s="2">
        <v>1581.7960499999999</v>
      </c>
      <c r="J1587" s="3">
        <f t="shared" si="102"/>
        <v>-0.13833074750692409</v>
      </c>
      <c r="K1587" s="2">
        <v>4232.7131200000003</v>
      </c>
      <c r="L1587" s="2">
        <v>11699.17873</v>
      </c>
      <c r="M1587" s="3">
        <f t="shared" si="103"/>
        <v>1.7639904709629834</v>
      </c>
    </row>
    <row r="1588" spans="1:13" x14ac:dyDescent="0.2">
      <c r="A1588" s="1" t="s">
        <v>29</v>
      </c>
      <c r="B1588" s="1" t="s">
        <v>37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0</v>
      </c>
      <c r="H1588" s="3" t="str">
        <f t="shared" si="101"/>
        <v/>
      </c>
      <c r="I1588" s="2">
        <v>0</v>
      </c>
      <c r="J1588" s="3" t="str">
        <f t="shared" si="102"/>
        <v/>
      </c>
      <c r="K1588" s="2">
        <v>0</v>
      </c>
      <c r="L1588" s="2">
        <v>4.6260000000000003</v>
      </c>
      <c r="M1588" s="3" t="str">
        <f t="shared" si="103"/>
        <v/>
      </c>
    </row>
    <row r="1589" spans="1:13" x14ac:dyDescent="0.2">
      <c r="A1589" s="6" t="s">
        <v>0</v>
      </c>
      <c r="B1589" s="6" t="s">
        <v>37</v>
      </c>
      <c r="C1589" s="5">
        <v>0</v>
      </c>
      <c r="D1589" s="5">
        <v>402.11887000000002</v>
      </c>
      <c r="E1589" s="4" t="str">
        <f t="shared" si="100"/>
        <v/>
      </c>
      <c r="F1589" s="5">
        <v>23521.193139999999</v>
      </c>
      <c r="G1589" s="5">
        <v>14306.04819</v>
      </c>
      <c r="H1589" s="4">
        <f t="shared" si="101"/>
        <v>-0.39178050599519887</v>
      </c>
      <c r="I1589" s="5">
        <v>10834.586499999999</v>
      </c>
      <c r="J1589" s="4">
        <f t="shared" si="102"/>
        <v>0.32040555400983695</v>
      </c>
      <c r="K1589" s="5">
        <v>217429.43015999999</v>
      </c>
      <c r="L1589" s="5">
        <v>156652.85334999999</v>
      </c>
      <c r="M1589" s="4">
        <f t="shared" si="103"/>
        <v>-0.27952323089508302</v>
      </c>
    </row>
    <row r="1590" spans="1:13" x14ac:dyDescent="0.2">
      <c r="A1590" s="1" t="s">
        <v>21</v>
      </c>
      <c r="B1590" s="1" t="s">
        <v>36</v>
      </c>
      <c r="C1590" s="2">
        <v>0</v>
      </c>
      <c r="D1590" s="2">
        <v>1265.6110200000001</v>
      </c>
      <c r="E1590" s="3" t="str">
        <f t="shared" si="100"/>
        <v/>
      </c>
      <c r="F1590" s="2">
        <v>19411.785830000001</v>
      </c>
      <c r="G1590" s="2">
        <v>15002.251850000001</v>
      </c>
      <c r="H1590" s="3">
        <f t="shared" si="101"/>
        <v>-0.22715756389529462</v>
      </c>
      <c r="I1590" s="2">
        <v>16994.595010000001</v>
      </c>
      <c r="J1590" s="3">
        <f t="shared" si="102"/>
        <v>-0.1172339298952203</v>
      </c>
      <c r="K1590" s="2">
        <v>232152.63157999999</v>
      </c>
      <c r="L1590" s="2">
        <v>121347.3097</v>
      </c>
      <c r="M1590" s="3">
        <f t="shared" si="103"/>
        <v>-0.47729513607437346</v>
      </c>
    </row>
    <row r="1591" spans="1:13" x14ac:dyDescent="0.2">
      <c r="A1591" s="1" t="s">
        <v>20</v>
      </c>
      <c r="B1591" s="1" t="s">
        <v>36</v>
      </c>
      <c r="C1591" s="2">
        <v>7.6416500000000003</v>
      </c>
      <c r="D1591" s="2">
        <v>141.59402</v>
      </c>
      <c r="E1591" s="3">
        <f t="shared" si="100"/>
        <v>17.529246955827603</v>
      </c>
      <c r="F1591" s="2">
        <v>1753.65399</v>
      </c>
      <c r="G1591" s="2">
        <v>1659.5010299999999</v>
      </c>
      <c r="H1591" s="3">
        <f t="shared" si="101"/>
        <v>-5.3689587875884293E-2</v>
      </c>
      <c r="I1591" s="2">
        <v>1911.0019299999999</v>
      </c>
      <c r="J1591" s="3">
        <f t="shared" si="102"/>
        <v>-0.13160682679164015</v>
      </c>
      <c r="K1591" s="2">
        <v>24374.760330000001</v>
      </c>
      <c r="L1591" s="2">
        <v>12882.6427</v>
      </c>
      <c r="M1591" s="3">
        <f t="shared" si="103"/>
        <v>-0.47147612835625363</v>
      </c>
    </row>
    <row r="1592" spans="1:13" x14ac:dyDescent="0.2">
      <c r="A1592" s="1" t="s">
        <v>19</v>
      </c>
      <c r="B1592" s="1" t="s">
        <v>36</v>
      </c>
      <c r="C1592" s="2">
        <v>0</v>
      </c>
      <c r="D1592" s="2">
        <v>60.397449999999999</v>
      </c>
      <c r="E1592" s="3" t="str">
        <f t="shared" si="100"/>
        <v/>
      </c>
      <c r="F1592" s="2">
        <v>183.82733999999999</v>
      </c>
      <c r="G1592" s="2">
        <v>177.76867999999999</v>
      </c>
      <c r="H1592" s="3">
        <f t="shared" si="101"/>
        <v>-3.2958427184987871E-2</v>
      </c>
      <c r="I1592" s="2">
        <v>166.17358999999999</v>
      </c>
      <c r="J1592" s="3">
        <f t="shared" si="102"/>
        <v>6.9776972381712321E-2</v>
      </c>
      <c r="K1592" s="2">
        <v>2080.7311500000001</v>
      </c>
      <c r="L1592" s="2">
        <v>1271.45291</v>
      </c>
      <c r="M1592" s="3">
        <f t="shared" si="103"/>
        <v>-0.38893935912864097</v>
      </c>
    </row>
    <row r="1593" spans="1:13" x14ac:dyDescent="0.2">
      <c r="A1593" s="1" t="s">
        <v>18</v>
      </c>
      <c r="B1593" s="1" t="s">
        <v>36</v>
      </c>
      <c r="C1593" s="2">
        <v>0</v>
      </c>
      <c r="D1593" s="2">
        <v>60.597999999999999</v>
      </c>
      <c r="E1593" s="3" t="str">
        <f t="shared" si="100"/>
        <v/>
      </c>
      <c r="F1593" s="2">
        <v>457.31788</v>
      </c>
      <c r="G1593" s="2">
        <v>735.05363999999997</v>
      </c>
      <c r="H1593" s="3">
        <f t="shared" si="101"/>
        <v>0.60731445706868037</v>
      </c>
      <c r="I1593" s="2">
        <v>671.34202000000005</v>
      </c>
      <c r="J1593" s="3">
        <f t="shared" si="102"/>
        <v>9.4901880266633487E-2</v>
      </c>
      <c r="K1593" s="2">
        <v>3400.7917200000002</v>
      </c>
      <c r="L1593" s="2">
        <v>5453.0622199999998</v>
      </c>
      <c r="M1593" s="3">
        <f t="shared" si="103"/>
        <v>0.60346844763548169</v>
      </c>
    </row>
    <row r="1594" spans="1:13" x14ac:dyDescent="0.2">
      <c r="A1594" s="1" t="s">
        <v>17</v>
      </c>
      <c r="B1594" s="1" t="s">
        <v>36</v>
      </c>
      <c r="C1594" s="2">
        <v>0</v>
      </c>
      <c r="D1594" s="2">
        <v>0</v>
      </c>
      <c r="E1594" s="3" t="str">
        <f t="shared" si="100"/>
        <v/>
      </c>
      <c r="F1594" s="2">
        <v>5.2204800000000002</v>
      </c>
      <c r="G1594" s="2">
        <v>1.4219999999999999</v>
      </c>
      <c r="H1594" s="3">
        <f t="shared" si="101"/>
        <v>-0.72761125413755057</v>
      </c>
      <c r="I1594" s="2">
        <v>21.020800000000001</v>
      </c>
      <c r="J1594" s="3">
        <f t="shared" si="102"/>
        <v>-0.93235271730857061</v>
      </c>
      <c r="K1594" s="2">
        <v>289.78334999999998</v>
      </c>
      <c r="L1594" s="2">
        <v>185.83367999999999</v>
      </c>
      <c r="M1594" s="3">
        <f t="shared" si="103"/>
        <v>-0.35871512286678997</v>
      </c>
    </row>
    <row r="1595" spans="1:13" x14ac:dyDescent="0.2">
      <c r="A1595" s="1" t="s">
        <v>16</v>
      </c>
      <c r="B1595" s="1" t="s">
        <v>36</v>
      </c>
      <c r="C1595" s="2">
        <v>0</v>
      </c>
      <c r="D1595" s="2">
        <v>7.5359999999999996</v>
      </c>
      <c r="E1595" s="3" t="str">
        <f t="shared" si="100"/>
        <v/>
      </c>
      <c r="F1595" s="2">
        <v>177.90546000000001</v>
      </c>
      <c r="G1595" s="2">
        <v>191.17580000000001</v>
      </c>
      <c r="H1595" s="3">
        <f t="shared" si="101"/>
        <v>7.4592089528899175E-2</v>
      </c>
      <c r="I1595" s="2">
        <v>310.58332999999999</v>
      </c>
      <c r="J1595" s="3">
        <f t="shared" si="102"/>
        <v>-0.38446213452602229</v>
      </c>
      <c r="K1595" s="2">
        <v>8975.3270200000006</v>
      </c>
      <c r="L1595" s="2">
        <v>4566.7189399999997</v>
      </c>
      <c r="M1595" s="3">
        <f t="shared" si="103"/>
        <v>-0.49119191648127836</v>
      </c>
    </row>
    <row r="1596" spans="1:13" x14ac:dyDescent="0.2">
      <c r="A1596" s="1" t="s">
        <v>15</v>
      </c>
      <c r="B1596" s="1" t="s">
        <v>36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</v>
      </c>
      <c r="H1596" s="3" t="str">
        <f t="shared" si="101"/>
        <v/>
      </c>
      <c r="I1596" s="2">
        <v>0</v>
      </c>
      <c r="J1596" s="3" t="str">
        <f t="shared" si="102"/>
        <v/>
      </c>
      <c r="K1596" s="2">
        <v>57.178100000000001</v>
      </c>
      <c r="L1596" s="2">
        <v>38.9</v>
      </c>
      <c r="M1596" s="3">
        <f t="shared" si="103"/>
        <v>-0.31966959377803739</v>
      </c>
    </row>
    <row r="1597" spans="1:13" x14ac:dyDescent="0.2">
      <c r="A1597" s="1" t="s">
        <v>14</v>
      </c>
      <c r="B1597" s="1" t="s">
        <v>36</v>
      </c>
      <c r="C1597" s="2">
        <v>0</v>
      </c>
      <c r="D1597" s="2">
        <v>0</v>
      </c>
      <c r="E1597" s="3" t="str">
        <f t="shared" si="100"/>
        <v/>
      </c>
      <c r="F1597" s="2">
        <v>0</v>
      </c>
      <c r="G1597" s="2">
        <v>0</v>
      </c>
      <c r="H1597" s="3" t="str">
        <f t="shared" si="101"/>
        <v/>
      </c>
      <c r="I1597" s="2">
        <v>0</v>
      </c>
      <c r="J1597" s="3" t="str">
        <f t="shared" si="102"/>
        <v/>
      </c>
      <c r="K1597" s="2">
        <v>2.944</v>
      </c>
      <c r="L1597" s="2">
        <v>0</v>
      </c>
      <c r="M1597" s="3">
        <f t="shared" si="103"/>
        <v>-1</v>
      </c>
    </row>
    <row r="1598" spans="1:13" x14ac:dyDescent="0.2">
      <c r="A1598" s="1" t="s">
        <v>13</v>
      </c>
      <c r="B1598" s="1" t="s">
        <v>36</v>
      </c>
      <c r="C1598" s="2">
        <v>0</v>
      </c>
      <c r="D1598" s="2">
        <v>69.715000000000003</v>
      </c>
      <c r="E1598" s="3" t="str">
        <f t="shared" si="100"/>
        <v/>
      </c>
      <c r="F1598" s="2">
        <v>127.89555</v>
      </c>
      <c r="G1598" s="2">
        <v>249.26979</v>
      </c>
      <c r="H1598" s="3">
        <f t="shared" si="101"/>
        <v>0.94901065752483182</v>
      </c>
      <c r="I1598" s="2">
        <v>173.48865000000001</v>
      </c>
      <c r="J1598" s="3">
        <f t="shared" si="102"/>
        <v>0.4368074799129511</v>
      </c>
      <c r="K1598" s="2">
        <v>526.53115000000003</v>
      </c>
      <c r="L1598" s="2">
        <v>876.31060000000002</v>
      </c>
      <c r="M1598" s="3">
        <f t="shared" si="103"/>
        <v>0.66430912966877642</v>
      </c>
    </row>
    <row r="1599" spans="1:13" x14ac:dyDescent="0.2">
      <c r="A1599" s="1" t="s">
        <v>12</v>
      </c>
      <c r="B1599" s="1" t="s">
        <v>36</v>
      </c>
      <c r="C1599" s="2">
        <v>0</v>
      </c>
      <c r="D1599" s="2">
        <v>512.93853000000001</v>
      </c>
      <c r="E1599" s="3" t="str">
        <f t="shared" si="100"/>
        <v/>
      </c>
      <c r="F1599" s="2">
        <v>6028.8386899999996</v>
      </c>
      <c r="G1599" s="2">
        <v>8760.6801599999999</v>
      </c>
      <c r="H1599" s="3">
        <f t="shared" si="101"/>
        <v>0.45312897068075308</v>
      </c>
      <c r="I1599" s="2">
        <v>4768.22649</v>
      </c>
      <c r="J1599" s="3">
        <f t="shared" si="102"/>
        <v>0.83730369737533161</v>
      </c>
      <c r="K1599" s="2">
        <v>39896.061430000002</v>
      </c>
      <c r="L1599" s="2">
        <v>43028.361499999999</v>
      </c>
      <c r="M1599" s="3">
        <f t="shared" si="103"/>
        <v>7.8511511104819354E-2</v>
      </c>
    </row>
    <row r="1600" spans="1:13" x14ac:dyDescent="0.2">
      <c r="A1600" s="1" t="s">
        <v>23</v>
      </c>
      <c r="B1600" s="1" t="s">
        <v>36</v>
      </c>
      <c r="C1600" s="2">
        <v>780.22428000000002</v>
      </c>
      <c r="D1600" s="2">
        <v>828.43347000000006</v>
      </c>
      <c r="E1600" s="3">
        <f t="shared" si="100"/>
        <v>6.1788887164598405E-2</v>
      </c>
      <c r="F1600" s="2">
        <v>19571.729609999999</v>
      </c>
      <c r="G1600" s="2">
        <v>14360.853779999999</v>
      </c>
      <c r="H1600" s="3">
        <f t="shared" si="101"/>
        <v>-0.26624503474325278</v>
      </c>
      <c r="I1600" s="2">
        <v>16643.50101</v>
      </c>
      <c r="J1600" s="3">
        <f t="shared" si="102"/>
        <v>-0.13714946324264987</v>
      </c>
      <c r="K1600" s="2">
        <v>144045.99249</v>
      </c>
      <c r="L1600" s="2">
        <v>115629.85217</v>
      </c>
      <c r="M1600" s="3">
        <f t="shared" si="103"/>
        <v>-0.19727130084492084</v>
      </c>
    </row>
    <row r="1601" spans="1:13" x14ac:dyDescent="0.2">
      <c r="A1601" s="1" t="s">
        <v>11</v>
      </c>
      <c r="B1601" s="1" t="s">
        <v>36</v>
      </c>
      <c r="C1601" s="2">
        <v>0</v>
      </c>
      <c r="D1601" s="2">
        <v>43.84</v>
      </c>
      <c r="E1601" s="3" t="str">
        <f t="shared" si="100"/>
        <v/>
      </c>
      <c r="F1601" s="2">
        <v>515.11274000000003</v>
      </c>
      <c r="G1601" s="2">
        <v>174.07456999999999</v>
      </c>
      <c r="H1601" s="3">
        <f t="shared" si="101"/>
        <v>-0.66206510442743083</v>
      </c>
      <c r="I1601" s="2">
        <v>433.71118000000001</v>
      </c>
      <c r="J1601" s="3">
        <f t="shared" si="102"/>
        <v>-0.59863942174605689</v>
      </c>
      <c r="K1601" s="2">
        <v>8942.3012600000002</v>
      </c>
      <c r="L1601" s="2">
        <v>5663.8584300000002</v>
      </c>
      <c r="M1601" s="3">
        <f t="shared" si="103"/>
        <v>-0.3666218275003631</v>
      </c>
    </row>
    <row r="1602" spans="1:13" x14ac:dyDescent="0.2">
      <c r="A1602" s="1" t="s">
        <v>10</v>
      </c>
      <c r="B1602" s="1" t="s">
        <v>36</v>
      </c>
      <c r="C1602" s="2">
        <v>28.572399999999998</v>
      </c>
      <c r="D1602" s="2">
        <v>134.70721</v>
      </c>
      <c r="E1602" s="3">
        <f t="shared" si="100"/>
        <v>3.7145920538701684</v>
      </c>
      <c r="F1602" s="2">
        <v>2338.8168099999998</v>
      </c>
      <c r="G1602" s="2">
        <v>1900.9897699999999</v>
      </c>
      <c r="H1602" s="3">
        <f t="shared" si="101"/>
        <v>-0.18720022796484004</v>
      </c>
      <c r="I1602" s="2">
        <v>1925.75341</v>
      </c>
      <c r="J1602" s="3">
        <f t="shared" si="102"/>
        <v>-1.2859195716028893E-2</v>
      </c>
      <c r="K1602" s="2">
        <v>17084.81883</v>
      </c>
      <c r="L1602" s="2">
        <v>15102.168159999999</v>
      </c>
      <c r="M1602" s="3">
        <f t="shared" si="103"/>
        <v>-0.11604750917923556</v>
      </c>
    </row>
    <row r="1603" spans="1:13" x14ac:dyDescent="0.2">
      <c r="A1603" s="1" t="s">
        <v>27</v>
      </c>
      <c r="B1603" s="1" t="s">
        <v>36</v>
      </c>
      <c r="C1603" s="2">
        <v>0</v>
      </c>
      <c r="D1603" s="2">
        <v>0</v>
      </c>
      <c r="E1603" s="3" t="str">
        <f t="shared" si="100"/>
        <v/>
      </c>
      <c r="F1603" s="2">
        <v>11.638999999999999</v>
      </c>
      <c r="G1603" s="2">
        <v>13.44482</v>
      </c>
      <c r="H1603" s="3">
        <f t="shared" si="101"/>
        <v>0.15515250451069695</v>
      </c>
      <c r="I1603" s="2">
        <v>0</v>
      </c>
      <c r="J1603" s="3" t="str">
        <f t="shared" si="102"/>
        <v/>
      </c>
      <c r="K1603" s="2">
        <v>608.69027000000006</v>
      </c>
      <c r="L1603" s="2">
        <v>350.03417000000002</v>
      </c>
      <c r="M1603" s="3">
        <f t="shared" si="103"/>
        <v>-0.42493877879795916</v>
      </c>
    </row>
    <row r="1604" spans="1:13" x14ac:dyDescent="0.2">
      <c r="A1604" s="1" t="s">
        <v>9</v>
      </c>
      <c r="B1604" s="1" t="s">
        <v>36</v>
      </c>
      <c r="C1604" s="2">
        <v>0</v>
      </c>
      <c r="D1604" s="2">
        <v>105.41369</v>
      </c>
      <c r="E1604" s="3" t="str">
        <f t="shared" si="100"/>
        <v/>
      </c>
      <c r="F1604" s="2">
        <v>629.70132000000001</v>
      </c>
      <c r="G1604" s="2">
        <v>1042.75045</v>
      </c>
      <c r="H1604" s="3">
        <f t="shared" si="101"/>
        <v>0.655944519855858</v>
      </c>
      <c r="I1604" s="2">
        <v>706.81050000000005</v>
      </c>
      <c r="J1604" s="3">
        <f t="shared" si="102"/>
        <v>0.47528998225125396</v>
      </c>
      <c r="K1604" s="2">
        <v>5953.9696899999999</v>
      </c>
      <c r="L1604" s="2">
        <v>5227.0011500000001</v>
      </c>
      <c r="M1604" s="3">
        <f t="shared" si="103"/>
        <v>-0.12209812576321666</v>
      </c>
    </row>
    <row r="1605" spans="1:13" x14ac:dyDescent="0.2">
      <c r="A1605" s="1" t="s">
        <v>8</v>
      </c>
      <c r="B1605" s="1" t="s">
        <v>36</v>
      </c>
      <c r="C1605" s="2">
        <v>7.1999999999999995E-2</v>
      </c>
      <c r="D1605" s="2">
        <v>35.082999999999998</v>
      </c>
      <c r="E1605" s="3">
        <f t="shared" si="100"/>
        <v>486.26388888888891</v>
      </c>
      <c r="F1605" s="2">
        <v>182.46453</v>
      </c>
      <c r="G1605" s="2">
        <v>388.37862000000001</v>
      </c>
      <c r="H1605" s="3">
        <f t="shared" si="101"/>
        <v>1.1285157175479532</v>
      </c>
      <c r="I1605" s="2">
        <v>231.07577000000001</v>
      </c>
      <c r="J1605" s="3">
        <f t="shared" si="102"/>
        <v>0.68074142953196692</v>
      </c>
      <c r="K1605" s="2">
        <v>1396.37482</v>
      </c>
      <c r="L1605" s="2">
        <v>1918.37014</v>
      </c>
      <c r="M1605" s="3">
        <f t="shared" si="103"/>
        <v>0.37382177945603456</v>
      </c>
    </row>
    <row r="1606" spans="1:13" x14ac:dyDescent="0.2">
      <c r="A1606" s="1" t="s">
        <v>7</v>
      </c>
      <c r="B1606" s="1" t="s">
        <v>36</v>
      </c>
      <c r="C1606" s="2">
        <v>96.457250000000002</v>
      </c>
      <c r="D1606" s="2">
        <v>24.29</v>
      </c>
      <c r="E1606" s="3">
        <f t="shared" si="100"/>
        <v>-0.74817859725422409</v>
      </c>
      <c r="F1606" s="2">
        <v>752.75675999999999</v>
      </c>
      <c r="G1606" s="2">
        <v>119.12667999999999</v>
      </c>
      <c r="H1606" s="3">
        <f t="shared" si="101"/>
        <v>-0.8417461172982359</v>
      </c>
      <c r="I1606" s="2">
        <v>264.26988</v>
      </c>
      <c r="J1606" s="3">
        <f t="shared" si="102"/>
        <v>-0.54922339238962836</v>
      </c>
      <c r="K1606" s="2">
        <v>4009.4317999999998</v>
      </c>
      <c r="L1606" s="2">
        <v>2905.5148800000002</v>
      </c>
      <c r="M1606" s="3">
        <f t="shared" si="103"/>
        <v>-0.27533001558974013</v>
      </c>
    </row>
    <row r="1607" spans="1:13" x14ac:dyDescent="0.2">
      <c r="A1607" s="1" t="s">
        <v>6</v>
      </c>
      <c r="B1607" s="1" t="s">
        <v>36</v>
      </c>
      <c r="C1607" s="2">
        <v>0</v>
      </c>
      <c r="D1607" s="2">
        <v>1.8506499999999999</v>
      </c>
      <c r="E1607" s="3" t="str">
        <f t="shared" si="100"/>
        <v/>
      </c>
      <c r="F1607" s="2">
        <v>1152.71765</v>
      </c>
      <c r="G1607" s="2">
        <v>1147.26037</v>
      </c>
      <c r="H1607" s="3">
        <f t="shared" si="101"/>
        <v>-4.7342729592108057E-3</v>
      </c>
      <c r="I1607" s="2">
        <v>1489.2203199999999</v>
      </c>
      <c r="J1607" s="3">
        <f t="shared" si="102"/>
        <v>-0.22962347841184438</v>
      </c>
      <c r="K1607" s="2">
        <v>5852.31999</v>
      </c>
      <c r="L1607" s="2">
        <v>11361.41408</v>
      </c>
      <c r="M1607" s="3">
        <f t="shared" si="103"/>
        <v>0.94135216451142822</v>
      </c>
    </row>
    <row r="1608" spans="1:13" x14ac:dyDescent="0.2">
      <c r="A1608" s="1" t="s">
        <v>5</v>
      </c>
      <c r="B1608" s="1" t="s">
        <v>36</v>
      </c>
      <c r="C1608" s="2">
        <v>0</v>
      </c>
      <c r="D1608" s="2">
        <v>0</v>
      </c>
      <c r="E1608" s="3" t="str">
        <f t="shared" si="100"/>
        <v/>
      </c>
      <c r="F1608" s="2">
        <v>0.17799999999999999</v>
      </c>
      <c r="G1608" s="2">
        <v>0.24399999999999999</v>
      </c>
      <c r="H1608" s="3">
        <f t="shared" si="101"/>
        <v>0.3707865168539326</v>
      </c>
      <c r="I1608" s="2">
        <v>0</v>
      </c>
      <c r="J1608" s="3" t="str">
        <f t="shared" si="102"/>
        <v/>
      </c>
      <c r="K1608" s="2">
        <v>45.9925</v>
      </c>
      <c r="L1608" s="2">
        <v>4.2050000000000001</v>
      </c>
      <c r="M1608" s="3">
        <f t="shared" si="103"/>
        <v>-0.9085720497907267</v>
      </c>
    </row>
    <row r="1609" spans="1:13" x14ac:dyDescent="0.2">
      <c r="A1609" s="1" t="s">
        <v>4</v>
      </c>
      <c r="B1609" s="1" t="s">
        <v>36</v>
      </c>
      <c r="C1609" s="2">
        <v>0</v>
      </c>
      <c r="D1609" s="2">
        <v>42.093820000000001</v>
      </c>
      <c r="E1609" s="3" t="str">
        <f t="shared" si="100"/>
        <v/>
      </c>
      <c r="F1609" s="2">
        <v>436.58040999999997</v>
      </c>
      <c r="G1609" s="2">
        <v>276.36576000000002</v>
      </c>
      <c r="H1609" s="3">
        <f t="shared" si="101"/>
        <v>-0.36697626904514558</v>
      </c>
      <c r="I1609" s="2">
        <v>132.49087</v>
      </c>
      <c r="J1609" s="3">
        <f t="shared" si="102"/>
        <v>1.0859230526601569</v>
      </c>
      <c r="K1609" s="2">
        <v>5076.9770699999999</v>
      </c>
      <c r="L1609" s="2">
        <v>2089.6200899999999</v>
      </c>
      <c r="M1609" s="3">
        <f t="shared" si="103"/>
        <v>-0.58841254132353216</v>
      </c>
    </row>
    <row r="1610" spans="1:13" x14ac:dyDescent="0.2">
      <c r="A1610" s="1" t="s">
        <v>3</v>
      </c>
      <c r="B1610" s="1" t="s">
        <v>36</v>
      </c>
      <c r="C1610" s="2">
        <v>0</v>
      </c>
      <c r="D1610" s="2">
        <v>83.966399999999993</v>
      </c>
      <c r="E1610" s="3" t="str">
        <f t="shared" si="100"/>
        <v/>
      </c>
      <c r="F1610" s="2">
        <v>622.42426999999998</v>
      </c>
      <c r="G1610" s="2">
        <v>482.83519999999999</v>
      </c>
      <c r="H1610" s="3">
        <f t="shared" si="101"/>
        <v>-0.22426675296578646</v>
      </c>
      <c r="I1610" s="2">
        <v>619.34792000000004</v>
      </c>
      <c r="J1610" s="3">
        <f t="shared" si="102"/>
        <v>-0.22041362470386605</v>
      </c>
      <c r="K1610" s="2">
        <v>6909.0776299999998</v>
      </c>
      <c r="L1610" s="2">
        <v>7385.7756399999998</v>
      </c>
      <c r="M1610" s="3">
        <f t="shared" si="103"/>
        <v>6.899589721356203E-2</v>
      </c>
    </row>
    <row r="1611" spans="1:13" x14ac:dyDescent="0.2">
      <c r="A1611" s="1" t="s">
        <v>26</v>
      </c>
      <c r="B1611" s="1" t="s">
        <v>36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68.832920000000001</v>
      </c>
      <c r="L1611" s="2">
        <v>32.837560000000003</v>
      </c>
      <c r="M1611" s="3">
        <f t="shared" si="103"/>
        <v>-0.52293815226783924</v>
      </c>
    </row>
    <row r="1612" spans="1:13" x14ac:dyDescent="0.2">
      <c r="A1612" s="1" t="s">
        <v>2</v>
      </c>
      <c r="B1612" s="1" t="s">
        <v>36</v>
      </c>
      <c r="C1612" s="2">
        <v>0</v>
      </c>
      <c r="D1612" s="2">
        <v>0</v>
      </c>
      <c r="E1612" s="3" t="str">
        <f t="shared" si="100"/>
        <v/>
      </c>
      <c r="F1612" s="2">
        <v>198.607</v>
      </c>
      <c r="G1612" s="2">
        <v>157.73304999999999</v>
      </c>
      <c r="H1612" s="3">
        <f t="shared" si="101"/>
        <v>-0.20580316907259066</v>
      </c>
      <c r="I1612" s="2">
        <v>73.940219999999997</v>
      </c>
      <c r="J1612" s="3">
        <f t="shared" si="102"/>
        <v>1.1332510235971709</v>
      </c>
      <c r="K1612" s="2">
        <v>646.00778000000003</v>
      </c>
      <c r="L1612" s="2">
        <v>2295.9368599999998</v>
      </c>
      <c r="M1612" s="3">
        <f t="shared" si="103"/>
        <v>2.5540390241120621</v>
      </c>
    </row>
    <row r="1613" spans="1:13" x14ac:dyDescent="0.2">
      <c r="A1613" s="1" t="s">
        <v>25</v>
      </c>
      <c r="B1613" s="1" t="s">
        <v>36</v>
      </c>
      <c r="C1613" s="2">
        <v>0</v>
      </c>
      <c r="D1613" s="2">
        <v>227.33975000000001</v>
      </c>
      <c r="E1613" s="3" t="str">
        <f t="shared" si="100"/>
        <v/>
      </c>
      <c r="F1613" s="2">
        <v>2941.6978399999998</v>
      </c>
      <c r="G1613" s="2">
        <v>3432.2704199999998</v>
      </c>
      <c r="H1613" s="3">
        <f t="shared" si="101"/>
        <v>0.16676511548174511</v>
      </c>
      <c r="I1613" s="2">
        <v>1670.4242899999999</v>
      </c>
      <c r="J1613" s="3">
        <f t="shared" si="102"/>
        <v>1.0547297118147152</v>
      </c>
      <c r="K1613" s="2">
        <v>26478.034439999999</v>
      </c>
      <c r="L1613" s="2">
        <v>26452.231680000001</v>
      </c>
      <c r="M1613" s="3">
        <f t="shared" si="103"/>
        <v>-9.7449680634220659E-4</v>
      </c>
    </row>
    <row r="1614" spans="1:13" x14ac:dyDescent="0.2">
      <c r="A1614" s="1" t="s">
        <v>29</v>
      </c>
      <c r="B1614" s="1" t="s">
        <v>36</v>
      </c>
      <c r="C1614" s="2">
        <v>0</v>
      </c>
      <c r="D1614" s="2">
        <v>51.161999999999999</v>
      </c>
      <c r="E1614" s="3" t="str">
        <f t="shared" si="100"/>
        <v/>
      </c>
      <c r="F1614" s="2">
        <v>246.25218000000001</v>
      </c>
      <c r="G1614" s="2">
        <v>108.83864</v>
      </c>
      <c r="H1614" s="3">
        <f t="shared" si="101"/>
        <v>-0.55801958788750627</v>
      </c>
      <c r="I1614" s="2">
        <v>71.308300000000003</v>
      </c>
      <c r="J1614" s="3">
        <f t="shared" si="102"/>
        <v>0.52631096239848651</v>
      </c>
      <c r="K1614" s="2">
        <v>1302.79125</v>
      </c>
      <c r="L1614" s="2">
        <v>727.95907999999997</v>
      </c>
      <c r="M1614" s="3">
        <f t="shared" si="103"/>
        <v>-0.44123121797141329</v>
      </c>
    </row>
    <row r="1615" spans="1:13" x14ac:dyDescent="0.2">
      <c r="A1615" s="6" t="s">
        <v>0</v>
      </c>
      <c r="B1615" s="6" t="s">
        <v>36</v>
      </c>
      <c r="C1615" s="5">
        <v>912.96758</v>
      </c>
      <c r="D1615" s="5">
        <v>3696.5700099999999</v>
      </c>
      <c r="E1615" s="4">
        <f t="shared" si="100"/>
        <v>3.0489608732875269</v>
      </c>
      <c r="F1615" s="5">
        <v>57747.123339999998</v>
      </c>
      <c r="G1615" s="5">
        <v>50382.289080000002</v>
      </c>
      <c r="H1615" s="4">
        <f t="shared" si="101"/>
        <v>-0.12753595043406363</v>
      </c>
      <c r="I1615" s="5">
        <v>49278.285490000002</v>
      </c>
      <c r="J1615" s="4">
        <f t="shared" si="102"/>
        <v>2.2403449694369693E-2</v>
      </c>
      <c r="K1615" s="5">
        <v>540203.15257000003</v>
      </c>
      <c r="L1615" s="5">
        <v>386800.97133999999</v>
      </c>
      <c r="M1615" s="4">
        <f t="shared" si="103"/>
        <v>-0.28397128098974223</v>
      </c>
    </row>
    <row r="1616" spans="1:13" x14ac:dyDescent="0.2">
      <c r="A1616" s="1" t="s">
        <v>21</v>
      </c>
      <c r="B1616" s="1" t="s">
        <v>35</v>
      </c>
      <c r="C1616" s="2">
        <v>0</v>
      </c>
      <c r="D1616" s="2">
        <v>0.54800000000000004</v>
      </c>
      <c r="E1616" s="3" t="str">
        <f t="shared" ref="E1616:E1677" si="104">IF(C1616=0,"",(D1616/C1616-1))</f>
        <v/>
      </c>
      <c r="F1616" s="2">
        <v>137.38206</v>
      </c>
      <c r="G1616" s="2">
        <v>525.32272</v>
      </c>
      <c r="H1616" s="3">
        <f t="shared" ref="H1616:H1677" si="105">IF(F1616=0,"",(G1616/F1616-1))</f>
        <v>2.8238087272821506</v>
      </c>
      <c r="I1616" s="2">
        <v>719.16813000000002</v>
      </c>
      <c r="J1616" s="3">
        <f t="shared" ref="J1616:J1677" si="106">IF(I1616=0,"",(G1616/I1616-1))</f>
        <v>-0.26954115722564065</v>
      </c>
      <c r="K1616" s="2">
        <v>2127.9521800000002</v>
      </c>
      <c r="L1616" s="2">
        <v>5245.9598100000003</v>
      </c>
      <c r="M1616" s="3">
        <f t="shared" ref="M1616:M1677" si="107">IF(K1616=0,"",(L1616/K1616-1))</f>
        <v>1.4652620765190316</v>
      </c>
    </row>
    <row r="1617" spans="1:13" x14ac:dyDescent="0.2">
      <c r="A1617" s="1" t="s">
        <v>20</v>
      </c>
      <c r="B1617" s="1" t="s">
        <v>35</v>
      </c>
      <c r="C1617" s="2">
        <v>30.48395</v>
      </c>
      <c r="D1617" s="2">
        <v>50.68432</v>
      </c>
      <c r="E1617" s="3">
        <f t="shared" si="104"/>
        <v>0.66265592221480474</v>
      </c>
      <c r="F1617" s="2">
        <v>1520.93894</v>
      </c>
      <c r="G1617" s="2">
        <v>1036.81861</v>
      </c>
      <c r="H1617" s="3">
        <f t="shared" si="105"/>
        <v>-0.3183035934368279</v>
      </c>
      <c r="I1617" s="2">
        <v>1424.86762</v>
      </c>
      <c r="J1617" s="3">
        <f t="shared" si="106"/>
        <v>-0.27234039468171789</v>
      </c>
      <c r="K1617" s="2">
        <v>13022.937669999999</v>
      </c>
      <c r="L1617" s="2">
        <v>12548.050359999999</v>
      </c>
      <c r="M1617" s="3">
        <f t="shared" si="107"/>
        <v>-3.6465452114845309E-2</v>
      </c>
    </row>
    <row r="1618" spans="1:13" x14ac:dyDescent="0.2">
      <c r="A1618" s="1" t="s">
        <v>19</v>
      </c>
      <c r="B1618" s="1" t="s">
        <v>35</v>
      </c>
      <c r="C1618" s="2">
        <v>63.558729999999997</v>
      </c>
      <c r="D1618" s="2">
        <v>41.661059999999999</v>
      </c>
      <c r="E1618" s="3">
        <f t="shared" si="104"/>
        <v>-0.34452655048330894</v>
      </c>
      <c r="F1618" s="2">
        <v>4072.4280399999998</v>
      </c>
      <c r="G1618" s="2">
        <v>3375.87392</v>
      </c>
      <c r="H1618" s="3">
        <f t="shared" si="105"/>
        <v>-0.17104148020746857</v>
      </c>
      <c r="I1618" s="2">
        <v>3489.9383200000002</v>
      </c>
      <c r="J1618" s="3">
        <f t="shared" si="106"/>
        <v>-3.2683786801137593E-2</v>
      </c>
      <c r="K1618" s="2">
        <v>37483.010150000002</v>
      </c>
      <c r="L1618" s="2">
        <v>35278.452019999997</v>
      </c>
      <c r="M1618" s="3">
        <f t="shared" si="107"/>
        <v>-5.8814863618950941E-2</v>
      </c>
    </row>
    <row r="1619" spans="1:13" x14ac:dyDescent="0.2">
      <c r="A1619" s="1" t="s">
        <v>18</v>
      </c>
      <c r="B1619" s="1" t="s">
        <v>35</v>
      </c>
      <c r="C1619" s="2">
        <v>120.62783</v>
      </c>
      <c r="D1619" s="2">
        <v>21.208269999999999</v>
      </c>
      <c r="E1619" s="3">
        <f t="shared" si="104"/>
        <v>-0.8241842699151597</v>
      </c>
      <c r="F1619" s="2">
        <v>1208.05189</v>
      </c>
      <c r="G1619" s="2">
        <v>1468.085</v>
      </c>
      <c r="H1619" s="3">
        <f t="shared" si="105"/>
        <v>0.21524995089407972</v>
      </c>
      <c r="I1619" s="2">
        <v>1508.6423400000001</v>
      </c>
      <c r="J1619" s="3">
        <f t="shared" si="106"/>
        <v>-2.6883336709216388E-2</v>
      </c>
      <c r="K1619" s="2">
        <v>11956.991770000001</v>
      </c>
      <c r="L1619" s="2">
        <v>13933.702370000001</v>
      </c>
      <c r="M1619" s="3">
        <f t="shared" si="107"/>
        <v>0.16531838760310524</v>
      </c>
    </row>
    <row r="1620" spans="1:13" x14ac:dyDescent="0.2">
      <c r="A1620" s="1" t="s">
        <v>17</v>
      </c>
      <c r="B1620" s="1" t="s">
        <v>35</v>
      </c>
      <c r="C1620" s="2">
        <v>0</v>
      </c>
      <c r="D1620" s="2">
        <v>0</v>
      </c>
      <c r="E1620" s="3" t="str">
        <f t="shared" si="104"/>
        <v/>
      </c>
      <c r="F1620" s="2">
        <v>80.299660000000003</v>
      </c>
      <c r="G1620" s="2">
        <v>54.045140000000004</v>
      </c>
      <c r="H1620" s="3">
        <f t="shared" si="105"/>
        <v>-0.32695680156055451</v>
      </c>
      <c r="I1620" s="2">
        <v>48.549289999999999</v>
      </c>
      <c r="J1620" s="3">
        <f t="shared" si="106"/>
        <v>0.11320144949596589</v>
      </c>
      <c r="K1620" s="2">
        <v>207.07342</v>
      </c>
      <c r="L1620" s="2">
        <v>578.29346999999996</v>
      </c>
      <c r="M1620" s="3">
        <f t="shared" si="107"/>
        <v>1.7926977301094462</v>
      </c>
    </row>
    <row r="1621" spans="1:13" x14ac:dyDescent="0.2">
      <c r="A1621" s="1" t="s">
        <v>16</v>
      </c>
      <c r="B1621" s="1" t="s">
        <v>35</v>
      </c>
      <c r="C1621" s="2">
        <v>0</v>
      </c>
      <c r="D1621" s="2">
        <v>239.23891</v>
      </c>
      <c r="E1621" s="3" t="str">
        <f t="shared" si="104"/>
        <v/>
      </c>
      <c r="F1621" s="2">
        <v>11024.150670000001</v>
      </c>
      <c r="G1621" s="2">
        <v>8770.1657799999994</v>
      </c>
      <c r="H1621" s="3">
        <f t="shared" si="105"/>
        <v>-0.2044588247631417</v>
      </c>
      <c r="I1621" s="2">
        <v>8951.6120499999997</v>
      </c>
      <c r="J1621" s="3">
        <f t="shared" si="106"/>
        <v>-2.0269675337415971E-2</v>
      </c>
      <c r="K1621" s="2">
        <v>79416.514750000002</v>
      </c>
      <c r="L1621" s="2">
        <v>80858.590660000002</v>
      </c>
      <c r="M1621" s="3">
        <f t="shared" si="107"/>
        <v>1.8158388271502401E-2</v>
      </c>
    </row>
    <row r="1622" spans="1:13" x14ac:dyDescent="0.2">
      <c r="A1622" s="1" t="s">
        <v>15</v>
      </c>
      <c r="B1622" s="1" t="s">
        <v>35</v>
      </c>
      <c r="C1622" s="2">
        <v>0</v>
      </c>
      <c r="D1622" s="2">
        <v>0</v>
      </c>
      <c r="E1622" s="3" t="str">
        <f t="shared" si="104"/>
        <v/>
      </c>
      <c r="F1622" s="2">
        <v>0</v>
      </c>
      <c r="G1622" s="2">
        <v>0</v>
      </c>
      <c r="H1622" s="3" t="str">
        <f t="shared" si="105"/>
        <v/>
      </c>
      <c r="I1622" s="2">
        <v>0</v>
      </c>
      <c r="J1622" s="3" t="str">
        <f t="shared" si="106"/>
        <v/>
      </c>
      <c r="K1622" s="2">
        <v>2.8871000000000002</v>
      </c>
      <c r="L1622" s="2">
        <v>1.15063</v>
      </c>
      <c r="M1622" s="3">
        <f t="shared" si="107"/>
        <v>-0.60145821066121719</v>
      </c>
    </row>
    <row r="1623" spans="1:13" x14ac:dyDescent="0.2">
      <c r="A1623" s="1" t="s">
        <v>14</v>
      </c>
      <c r="B1623" s="1" t="s">
        <v>35</v>
      </c>
      <c r="C1623" s="2">
        <v>0</v>
      </c>
      <c r="D1623" s="2">
        <v>0</v>
      </c>
      <c r="E1623" s="3" t="str">
        <f t="shared" si="104"/>
        <v/>
      </c>
      <c r="F1623" s="2">
        <v>0</v>
      </c>
      <c r="G1623" s="2">
        <v>0.19791</v>
      </c>
      <c r="H1623" s="3" t="str">
        <f t="shared" si="105"/>
        <v/>
      </c>
      <c r="I1623" s="2">
        <v>0</v>
      </c>
      <c r="J1623" s="3" t="str">
        <f t="shared" si="106"/>
        <v/>
      </c>
      <c r="K1623" s="2">
        <v>0</v>
      </c>
      <c r="L1623" s="2">
        <v>0.76805999999999996</v>
      </c>
      <c r="M1623" s="3" t="str">
        <f t="shared" si="107"/>
        <v/>
      </c>
    </row>
    <row r="1624" spans="1:13" x14ac:dyDescent="0.2">
      <c r="A1624" s="1" t="s">
        <v>13</v>
      </c>
      <c r="B1624" s="1" t="s">
        <v>35</v>
      </c>
      <c r="C1624" s="2">
        <v>0</v>
      </c>
      <c r="D1624" s="2">
        <v>0</v>
      </c>
      <c r="E1624" s="3" t="str">
        <f t="shared" si="104"/>
        <v/>
      </c>
      <c r="F1624" s="2">
        <v>54.337359999999997</v>
      </c>
      <c r="G1624" s="2">
        <v>68.209360000000004</v>
      </c>
      <c r="H1624" s="3">
        <f t="shared" si="105"/>
        <v>0.2552939634903133</v>
      </c>
      <c r="I1624" s="2">
        <v>98.069320000000005</v>
      </c>
      <c r="J1624" s="3">
        <f t="shared" si="106"/>
        <v>-0.30447809773739631</v>
      </c>
      <c r="K1624" s="2">
        <v>1329.9014299999999</v>
      </c>
      <c r="L1624" s="2">
        <v>1643.3765800000001</v>
      </c>
      <c r="M1624" s="3">
        <f t="shared" si="107"/>
        <v>0.23571307085518378</v>
      </c>
    </row>
    <row r="1625" spans="1:13" x14ac:dyDescent="0.2">
      <c r="A1625" s="1" t="s">
        <v>12</v>
      </c>
      <c r="B1625" s="1" t="s">
        <v>35</v>
      </c>
      <c r="C1625" s="2">
        <v>0</v>
      </c>
      <c r="D1625" s="2">
        <v>344.89866000000001</v>
      </c>
      <c r="E1625" s="3" t="str">
        <f t="shared" si="104"/>
        <v/>
      </c>
      <c r="F1625" s="2">
        <v>14730.18641</v>
      </c>
      <c r="G1625" s="2">
        <v>16880.980439999999</v>
      </c>
      <c r="H1625" s="3">
        <f t="shared" si="105"/>
        <v>0.14601268240162057</v>
      </c>
      <c r="I1625" s="2">
        <v>16634.986489999999</v>
      </c>
      <c r="J1625" s="3">
        <f t="shared" si="106"/>
        <v>1.4787745703783939E-2</v>
      </c>
      <c r="K1625" s="2">
        <v>123883.08934000001</v>
      </c>
      <c r="L1625" s="2">
        <v>140727.51366999999</v>
      </c>
      <c r="M1625" s="3">
        <f t="shared" si="107"/>
        <v>0.13597032831309264</v>
      </c>
    </row>
    <row r="1626" spans="1:13" x14ac:dyDescent="0.2">
      <c r="A1626" s="1" t="s">
        <v>23</v>
      </c>
      <c r="B1626" s="1" t="s">
        <v>35</v>
      </c>
      <c r="C1626" s="2">
        <v>0</v>
      </c>
      <c r="D1626" s="2">
        <v>58</v>
      </c>
      <c r="E1626" s="3" t="str">
        <f t="shared" si="104"/>
        <v/>
      </c>
      <c r="F1626" s="2">
        <v>621.56817000000001</v>
      </c>
      <c r="G1626" s="2">
        <v>589.92412999999999</v>
      </c>
      <c r="H1626" s="3">
        <f t="shared" si="105"/>
        <v>-5.0910007183926465E-2</v>
      </c>
      <c r="I1626" s="2">
        <v>478.43286000000001</v>
      </c>
      <c r="J1626" s="3">
        <f t="shared" si="106"/>
        <v>0.23303430704989614</v>
      </c>
      <c r="K1626" s="2">
        <v>3307.33268</v>
      </c>
      <c r="L1626" s="2">
        <v>5398.7252699999999</v>
      </c>
      <c r="M1626" s="3">
        <f t="shared" si="107"/>
        <v>0.63235023275614344</v>
      </c>
    </row>
    <row r="1627" spans="1:13" x14ac:dyDescent="0.2">
      <c r="A1627" s="1" t="s">
        <v>11</v>
      </c>
      <c r="B1627" s="1" t="s">
        <v>35</v>
      </c>
      <c r="C1627" s="2">
        <v>0</v>
      </c>
      <c r="D1627" s="2">
        <v>26.828379999999999</v>
      </c>
      <c r="E1627" s="3" t="str">
        <f t="shared" si="104"/>
        <v/>
      </c>
      <c r="F1627" s="2">
        <v>1379.7311400000001</v>
      </c>
      <c r="G1627" s="2">
        <v>2723.18433</v>
      </c>
      <c r="H1627" s="3">
        <f t="shared" si="105"/>
        <v>0.9737065077765803</v>
      </c>
      <c r="I1627" s="2">
        <v>2328.9423499999998</v>
      </c>
      <c r="J1627" s="3">
        <f t="shared" si="106"/>
        <v>0.16927940702353594</v>
      </c>
      <c r="K1627" s="2">
        <v>17432.371220000001</v>
      </c>
      <c r="L1627" s="2">
        <v>20942.8194</v>
      </c>
      <c r="M1627" s="3">
        <f t="shared" si="107"/>
        <v>0.20137525387094168</v>
      </c>
    </row>
    <row r="1628" spans="1:13" x14ac:dyDescent="0.2">
      <c r="A1628" s="1" t="s">
        <v>10</v>
      </c>
      <c r="B1628" s="1" t="s">
        <v>35</v>
      </c>
      <c r="C1628" s="2">
        <v>41.667830000000002</v>
      </c>
      <c r="D1628" s="2">
        <v>354.47482000000002</v>
      </c>
      <c r="E1628" s="3">
        <f t="shared" si="104"/>
        <v>7.5071581601441686</v>
      </c>
      <c r="F1628" s="2">
        <v>10635.632530000001</v>
      </c>
      <c r="G1628" s="2">
        <v>10069.0285</v>
      </c>
      <c r="H1628" s="3">
        <f t="shared" si="105"/>
        <v>-5.3274126235724695E-2</v>
      </c>
      <c r="I1628" s="2">
        <v>9794.4882600000001</v>
      </c>
      <c r="J1628" s="3">
        <f t="shared" si="106"/>
        <v>2.8030074947478667E-2</v>
      </c>
      <c r="K1628" s="2">
        <v>86286.146959999998</v>
      </c>
      <c r="L1628" s="2">
        <v>93587.695540000001</v>
      </c>
      <c r="M1628" s="3">
        <f t="shared" si="107"/>
        <v>8.462017180330017E-2</v>
      </c>
    </row>
    <row r="1629" spans="1:13" x14ac:dyDescent="0.2">
      <c r="A1629" s="1" t="s">
        <v>27</v>
      </c>
      <c r="B1629" s="1" t="s">
        <v>35</v>
      </c>
      <c r="C1629" s="2">
        <v>0</v>
      </c>
      <c r="D1629" s="2">
        <v>0</v>
      </c>
      <c r="E1629" s="3" t="str">
        <f t="shared" si="104"/>
        <v/>
      </c>
      <c r="F1629" s="2">
        <v>0.45484999999999998</v>
      </c>
      <c r="G1629" s="2">
        <v>1.7420000000000001E-2</v>
      </c>
      <c r="H1629" s="3">
        <f t="shared" si="105"/>
        <v>-0.96170165988787515</v>
      </c>
      <c r="I1629" s="2">
        <v>0</v>
      </c>
      <c r="J1629" s="3" t="str">
        <f t="shared" si="106"/>
        <v/>
      </c>
      <c r="K1629" s="2">
        <v>67.335679999999996</v>
      </c>
      <c r="L1629" s="2">
        <v>30.18704</v>
      </c>
      <c r="M1629" s="3">
        <f t="shared" si="107"/>
        <v>-0.55169324791848839</v>
      </c>
    </row>
    <row r="1630" spans="1:13" x14ac:dyDescent="0.2">
      <c r="A1630" s="1" t="s">
        <v>9</v>
      </c>
      <c r="B1630" s="1" t="s">
        <v>35</v>
      </c>
      <c r="C1630" s="2">
        <v>1.1000000000000001E-3</v>
      </c>
      <c r="D1630" s="2">
        <v>2.70018</v>
      </c>
      <c r="E1630" s="3">
        <f t="shared" si="104"/>
        <v>2453.7090909090907</v>
      </c>
      <c r="F1630" s="2">
        <v>458.43171999999998</v>
      </c>
      <c r="G1630" s="2">
        <v>1577.58422</v>
      </c>
      <c r="H1630" s="3">
        <f t="shared" si="105"/>
        <v>2.4412632267243639</v>
      </c>
      <c r="I1630" s="2">
        <v>784.24513000000002</v>
      </c>
      <c r="J1630" s="3">
        <f t="shared" si="106"/>
        <v>1.0115958131611222</v>
      </c>
      <c r="K1630" s="2">
        <v>6706.8507</v>
      </c>
      <c r="L1630" s="2">
        <v>6964.1581800000004</v>
      </c>
      <c r="M1630" s="3">
        <f t="shared" si="107"/>
        <v>3.8364873695488688E-2</v>
      </c>
    </row>
    <row r="1631" spans="1:13" x14ac:dyDescent="0.2">
      <c r="A1631" s="1" t="s">
        <v>8</v>
      </c>
      <c r="B1631" s="1" t="s">
        <v>35</v>
      </c>
      <c r="C1631" s="2">
        <v>0</v>
      </c>
      <c r="D1631" s="2">
        <v>262.62416999999999</v>
      </c>
      <c r="E1631" s="3" t="str">
        <f t="shared" si="104"/>
        <v/>
      </c>
      <c r="F1631" s="2">
        <v>3033.5736400000001</v>
      </c>
      <c r="G1631" s="2">
        <v>3933.8789499999998</v>
      </c>
      <c r="H1631" s="3">
        <f t="shared" si="105"/>
        <v>0.29678043681840527</v>
      </c>
      <c r="I1631" s="2">
        <v>3596.5253400000001</v>
      </c>
      <c r="J1631" s="3">
        <f t="shared" si="106"/>
        <v>9.3799870182480038E-2</v>
      </c>
      <c r="K1631" s="2">
        <v>33589.70983</v>
      </c>
      <c r="L1631" s="2">
        <v>33541.287920000002</v>
      </c>
      <c r="M1631" s="3">
        <f t="shared" si="107"/>
        <v>-1.4415697618426204E-3</v>
      </c>
    </row>
    <row r="1632" spans="1:13" x14ac:dyDescent="0.2">
      <c r="A1632" s="1" t="s">
        <v>7</v>
      </c>
      <c r="B1632" s="1" t="s">
        <v>35</v>
      </c>
      <c r="C1632" s="2">
        <v>0</v>
      </c>
      <c r="D1632" s="2">
        <v>0</v>
      </c>
      <c r="E1632" s="3" t="str">
        <f t="shared" si="104"/>
        <v/>
      </c>
      <c r="F1632" s="2">
        <v>4.2869599999999997</v>
      </c>
      <c r="G1632" s="2">
        <v>0</v>
      </c>
      <c r="H1632" s="3">
        <f t="shared" si="105"/>
        <v>-1</v>
      </c>
      <c r="I1632" s="2">
        <v>65.718850000000003</v>
      </c>
      <c r="J1632" s="3">
        <f t="shared" si="106"/>
        <v>-1</v>
      </c>
      <c r="K1632" s="2">
        <v>131.03516999999999</v>
      </c>
      <c r="L1632" s="2">
        <v>184.69203999999999</v>
      </c>
      <c r="M1632" s="3">
        <f t="shared" si="107"/>
        <v>0.40948449183528357</v>
      </c>
    </row>
    <row r="1633" spans="1:13" x14ac:dyDescent="0.2">
      <c r="A1633" s="1" t="s">
        <v>6</v>
      </c>
      <c r="B1633" s="1" t="s">
        <v>35</v>
      </c>
      <c r="C1633" s="2">
        <v>0</v>
      </c>
      <c r="D1633" s="2">
        <v>64.938910000000007</v>
      </c>
      <c r="E1633" s="3" t="str">
        <f t="shared" si="104"/>
        <v/>
      </c>
      <c r="F1633" s="2">
        <v>916.16701999999998</v>
      </c>
      <c r="G1633" s="2">
        <v>916.02756999999997</v>
      </c>
      <c r="H1633" s="3">
        <f t="shared" si="105"/>
        <v>-1.5221023782319154E-4</v>
      </c>
      <c r="I1633" s="2">
        <v>747.70461999999998</v>
      </c>
      <c r="J1633" s="3">
        <f t="shared" si="106"/>
        <v>0.22511957997531162</v>
      </c>
      <c r="K1633" s="2">
        <v>6282.2321599999996</v>
      </c>
      <c r="L1633" s="2">
        <v>7932.9499800000003</v>
      </c>
      <c r="M1633" s="3">
        <f t="shared" si="107"/>
        <v>0.2627597608554475</v>
      </c>
    </row>
    <row r="1634" spans="1:13" x14ac:dyDescent="0.2">
      <c r="A1634" s="1" t="s">
        <v>5</v>
      </c>
      <c r="B1634" s="1" t="s">
        <v>35</v>
      </c>
      <c r="C1634" s="2">
        <v>0</v>
      </c>
      <c r="D1634" s="2">
        <v>0</v>
      </c>
      <c r="E1634" s="3" t="str">
        <f t="shared" si="104"/>
        <v/>
      </c>
      <c r="F1634" s="2">
        <v>0</v>
      </c>
      <c r="G1634" s="2">
        <v>0</v>
      </c>
      <c r="H1634" s="3" t="str">
        <f t="shared" si="105"/>
        <v/>
      </c>
      <c r="I1634" s="2">
        <v>1.2299800000000001</v>
      </c>
      <c r="J1634" s="3">
        <f t="shared" si="106"/>
        <v>-1</v>
      </c>
      <c r="K1634" s="2">
        <v>0</v>
      </c>
      <c r="L1634" s="2">
        <v>1.2402299999999999</v>
      </c>
      <c r="M1634" s="3" t="str">
        <f t="shared" si="107"/>
        <v/>
      </c>
    </row>
    <row r="1635" spans="1:13" x14ac:dyDescent="0.2">
      <c r="A1635" s="1" t="s">
        <v>4</v>
      </c>
      <c r="B1635" s="1" t="s">
        <v>35</v>
      </c>
      <c r="C1635" s="2">
        <v>1.09866</v>
      </c>
      <c r="D1635" s="2">
        <v>111.02122</v>
      </c>
      <c r="E1635" s="3">
        <f t="shared" si="104"/>
        <v>100.05148089490835</v>
      </c>
      <c r="F1635" s="2">
        <v>4831.4353499999997</v>
      </c>
      <c r="G1635" s="2">
        <v>6503.46774</v>
      </c>
      <c r="H1635" s="3">
        <f t="shared" si="105"/>
        <v>0.34607363420479187</v>
      </c>
      <c r="I1635" s="2">
        <v>5149.90416</v>
      </c>
      <c r="J1635" s="3">
        <f t="shared" si="106"/>
        <v>0.26283277085296275</v>
      </c>
      <c r="K1635" s="2">
        <v>41732.939230000004</v>
      </c>
      <c r="L1635" s="2">
        <v>54832.101739999998</v>
      </c>
      <c r="M1635" s="3">
        <f t="shared" si="107"/>
        <v>0.31388066001791626</v>
      </c>
    </row>
    <row r="1636" spans="1:13" x14ac:dyDescent="0.2">
      <c r="A1636" s="1" t="s">
        <v>3</v>
      </c>
      <c r="B1636" s="1" t="s">
        <v>35</v>
      </c>
      <c r="C1636" s="2">
        <v>0</v>
      </c>
      <c r="D1636" s="2">
        <v>0</v>
      </c>
      <c r="E1636" s="3" t="str">
        <f t="shared" si="104"/>
        <v/>
      </c>
      <c r="F1636" s="2">
        <v>0</v>
      </c>
      <c r="G1636" s="2">
        <v>0</v>
      </c>
      <c r="H1636" s="3" t="str">
        <f t="shared" si="105"/>
        <v/>
      </c>
      <c r="I1636" s="2">
        <v>0</v>
      </c>
      <c r="J1636" s="3" t="str">
        <f t="shared" si="106"/>
        <v/>
      </c>
      <c r="K1636" s="2">
        <v>8.8704000000000001</v>
      </c>
      <c r="L1636" s="2">
        <v>38.907119999999999</v>
      </c>
      <c r="M1636" s="3">
        <f t="shared" si="107"/>
        <v>3.386174242424242</v>
      </c>
    </row>
    <row r="1637" spans="1:13" x14ac:dyDescent="0.2">
      <c r="A1637" s="1" t="s">
        <v>2</v>
      </c>
      <c r="B1637" s="1" t="s">
        <v>35</v>
      </c>
      <c r="C1637" s="2">
        <v>9.92075</v>
      </c>
      <c r="D1637" s="2">
        <v>689.80273</v>
      </c>
      <c r="E1637" s="3">
        <f t="shared" si="104"/>
        <v>68.531308620819999</v>
      </c>
      <c r="F1637" s="2">
        <v>8740.2439900000008</v>
      </c>
      <c r="G1637" s="2">
        <v>8171.3550699999996</v>
      </c>
      <c r="H1637" s="3">
        <f t="shared" si="105"/>
        <v>-6.5088448406118382E-2</v>
      </c>
      <c r="I1637" s="2">
        <v>8725.9207499999993</v>
      </c>
      <c r="J1637" s="3">
        <f t="shared" si="106"/>
        <v>-6.3553829548589458E-2</v>
      </c>
      <c r="K1637" s="2">
        <v>83018.020199999999</v>
      </c>
      <c r="L1637" s="2">
        <v>87074.030620000005</v>
      </c>
      <c r="M1637" s="3">
        <f t="shared" si="107"/>
        <v>4.8856988039808869E-2</v>
      </c>
    </row>
    <row r="1638" spans="1:13" x14ac:dyDescent="0.2">
      <c r="A1638" s="1" t="s">
        <v>25</v>
      </c>
      <c r="B1638" s="1" t="s">
        <v>35</v>
      </c>
      <c r="C1638" s="2">
        <v>0</v>
      </c>
      <c r="D1638" s="2">
        <v>0</v>
      </c>
      <c r="E1638" s="3" t="str">
        <f t="shared" si="104"/>
        <v/>
      </c>
      <c r="F1638" s="2">
        <v>0</v>
      </c>
      <c r="G1638" s="2">
        <v>0.29405999999999999</v>
      </c>
      <c r="H1638" s="3" t="str">
        <f t="shared" si="105"/>
        <v/>
      </c>
      <c r="I1638" s="2">
        <v>0</v>
      </c>
      <c r="J1638" s="3" t="str">
        <f t="shared" si="106"/>
        <v/>
      </c>
      <c r="K1638" s="2">
        <v>18.165559999999999</v>
      </c>
      <c r="L1638" s="2">
        <v>3.42963</v>
      </c>
      <c r="M1638" s="3">
        <f t="shared" si="107"/>
        <v>-0.81120152640491128</v>
      </c>
    </row>
    <row r="1639" spans="1:13" x14ac:dyDescent="0.2">
      <c r="A1639" s="1" t="s">
        <v>29</v>
      </c>
      <c r="B1639" s="1" t="s">
        <v>35</v>
      </c>
      <c r="C1639" s="2">
        <v>0</v>
      </c>
      <c r="D1639" s="2">
        <v>0</v>
      </c>
      <c r="E1639" s="3" t="str">
        <f t="shared" si="104"/>
        <v/>
      </c>
      <c r="F1639" s="2">
        <v>0</v>
      </c>
      <c r="G1639" s="2">
        <v>0</v>
      </c>
      <c r="H1639" s="3" t="str">
        <f t="shared" si="105"/>
        <v/>
      </c>
      <c r="I1639" s="2">
        <v>0</v>
      </c>
      <c r="J1639" s="3" t="str">
        <f t="shared" si="106"/>
        <v/>
      </c>
      <c r="K1639" s="2">
        <v>0</v>
      </c>
      <c r="L1639" s="2">
        <v>0.51746999999999999</v>
      </c>
      <c r="M1639" s="3" t="str">
        <f t="shared" si="107"/>
        <v/>
      </c>
    </row>
    <row r="1640" spans="1:13" x14ac:dyDescent="0.2">
      <c r="A1640" s="6" t="s">
        <v>0</v>
      </c>
      <c r="B1640" s="6" t="s">
        <v>35</v>
      </c>
      <c r="C1640" s="5">
        <v>267.35885000000002</v>
      </c>
      <c r="D1640" s="5">
        <v>2268.6296299999999</v>
      </c>
      <c r="E1640" s="4">
        <f t="shared" si="104"/>
        <v>7.4853358323466743</v>
      </c>
      <c r="F1640" s="5">
        <v>63449.3004</v>
      </c>
      <c r="G1640" s="5">
        <v>66729.745030000005</v>
      </c>
      <c r="H1640" s="4">
        <f t="shared" si="105"/>
        <v>5.1701825068507956E-2</v>
      </c>
      <c r="I1640" s="5">
        <v>64548.94586</v>
      </c>
      <c r="J1640" s="4">
        <f t="shared" si="106"/>
        <v>3.3785201926146646E-2</v>
      </c>
      <c r="K1640" s="5">
        <v>548114.10424000002</v>
      </c>
      <c r="L1640" s="5">
        <v>601414.20713999995</v>
      </c>
      <c r="M1640" s="4">
        <f t="shared" si="107"/>
        <v>9.7242713675292913E-2</v>
      </c>
    </row>
    <row r="1641" spans="1:13" x14ac:dyDescent="0.2">
      <c r="A1641" s="1" t="s">
        <v>21</v>
      </c>
      <c r="B1641" s="1" t="s">
        <v>34</v>
      </c>
      <c r="C1641" s="2">
        <v>0</v>
      </c>
      <c r="D1641" s="2">
        <v>0</v>
      </c>
      <c r="E1641" s="3" t="str">
        <f t="shared" si="104"/>
        <v/>
      </c>
      <c r="F1641" s="2">
        <v>0.73499999999999999</v>
      </c>
      <c r="G1641" s="2">
        <v>0</v>
      </c>
      <c r="H1641" s="3">
        <f t="shared" si="105"/>
        <v>-1</v>
      </c>
      <c r="I1641" s="2">
        <v>0</v>
      </c>
      <c r="J1641" s="3" t="str">
        <f t="shared" si="106"/>
        <v/>
      </c>
      <c r="K1641" s="2">
        <v>57.291499999999999</v>
      </c>
      <c r="L1641" s="2">
        <v>8.7155699999999996</v>
      </c>
      <c r="M1641" s="3">
        <f t="shared" si="107"/>
        <v>-0.84787324472216641</v>
      </c>
    </row>
    <row r="1642" spans="1:13" x14ac:dyDescent="0.2">
      <c r="A1642" s="1" t="s">
        <v>20</v>
      </c>
      <c r="B1642" s="1" t="s">
        <v>34</v>
      </c>
      <c r="C1642" s="2">
        <v>0</v>
      </c>
      <c r="D1642" s="2">
        <v>2.3E-2</v>
      </c>
      <c r="E1642" s="3" t="str">
        <f t="shared" si="104"/>
        <v/>
      </c>
      <c r="F1642" s="2">
        <v>43.319699999999997</v>
      </c>
      <c r="G1642" s="2">
        <v>7.8116199999999996</v>
      </c>
      <c r="H1642" s="3">
        <f t="shared" si="105"/>
        <v>-0.81967511317022046</v>
      </c>
      <c r="I1642" s="2">
        <v>8.3188399999999998</v>
      </c>
      <c r="J1642" s="3">
        <f t="shared" si="106"/>
        <v>-6.0972443273341059E-2</v>
      </c>
      <c r="K1642" s="2">
        <v>204.19508999999999</v>
      </c>
      <c r="L1642" s="2">
        <v>140.77019000000001</v>
      </c>
      <c r="M1642" s="3">
        <f t="shared" si="107"/>
        <v>-0.31060932953872677</v>
      </c>
    </row>
    <row r="1643" spans="1:13" x14ac:dyDescent="0.2">
      <c r="A1643" s="1" t="s">
        <v>19</v>
      </c>
      <c r="B1643" s="1" t="s">
        <v>34</v>
      </c>
      <c r="C1643" s="2">
        <v>0</v>
      </c>
      <c r="D1643" s="2">
        <v>0</v>
      </c>
      <c r="E1643" s="3" t="str">
        <f t="shared" si="104"/>
        <v/>
      </c>
      <c r="F1643" s="2">
        <v>1.3609800000000001</v>
      </c>
      <c r="G1643" s="2">
        <v>4.7999999999999996E-3</v>
      </c>
      <c r="H1643" s="3">
        <f t="shared" si="105"/>
        <v>-0.99647312965657098</v>
      </c>
      <c r="I1643" s="2">
        <v>0</v>
      </c>
      <c r="J1643" s="3" t="str">
        <f t="shared" si="106"/>
        <v/>
      </c>
      <c r="K1643" s="2">
        <v>323.89747999999997</v>
      </c>
      <c r="L1643" s="2">
        <v>55.872750000000003</v>
      </c>
      <c r="M1643" s="3">
        <f t="shared" si="107"/>
        <v>-0.82749865790866917</v>
      </c>
    </row>
    <row r="1644" spans="1:13" x14ac:dyDescent="0.2">
      <c r="A1644" s="1" t="s">
        <v>18</v>
      </c>
      <c r="B1644" s="1" t="s">
        <v>34</v>
      </c>
      <c r="C1644" s="2">
        <v>0</v>
      </c>
      <c r="D1644" s="2">
        <v>0</v>
      </c>
      <c r="E1644" s="3" t="str">
        <f t="shared" si="104"/>
        <v/>
      </c>
      <c r="F1644" s="2">
        <v>0.379</v>
      </c>
      <c r="G1644" s="2">
        <v>0</v>
      </c>
      <c r="H1644" s="3">
        <f t="shared" si="105"/>
        <v>-1</v>
      </c>
      <c r="I1644" s="2">
        <v>0</v>
      </c>
      <c r="J1644" s="3" t="str">
        <f t="shared" si="106"/>
        <v/>
      </c>
      <c r="K1644" s="2">
        <v>0.379</v>
      </c>
      <c r="L1644" s="2">
        <v>0</v>
      </c>
      <c r="M1644" s="3">
        <f t="shared" si="107"/>
        <v>-1</v>
      </c>
    </row>
    <row r="1645" spans="1:13" x14ac:dyDescent="0.2">
      <c r="A1645" s="1" t="s">
        <v>17</v>
      </c>
      <c r="B1645" s="1" t="s">
        <v>34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0</v>
      </c>
      <c r="H1645" s="3" t="str">
        <f t="shared" si="105"/>
        <v/>
      </c>
      <c r="I1645" s="2">
        <v>0</v>
      </c>
      <c r="J1645" s="3" t="str">
        <f t="shared" si="106"/>
        <v/>
      </c>
      <c r="K1645" s="2">
        <v>2.7050000000000001E-2</v>
      </c>
      <c r="L1645" s="2">
        <v>0</v>
      </c>
      <c r="M1645" s="3">
        <f t="shared" si="107"/>
        <v>-1</v>
      </c>
    </row>
    <row r="1646" spans="1:13" x14ac:dyDescent="0.2">
      <c r="A1646" s="1" t="s">
        <v>16</v>
      </c>
      <c r="B1646" s="1" t="s">
        <v>34</v>
      </c>
      <c r="C1646" s="2">
        <v>0</v>
      </c>
      <c r="D1646" s="2">
        <v>0</v>
      </c>
      <c r="E1646" s="3" t="str">
        <f t="shared" si="104"/>
        <v/>
      </c>
      <c r="F1646" s="2">
        <v>106.03888000000001</v>
      </c>
      <c r="G1646" s="2">
        <v>24.81447</v>
      </c>
      <c r="H1646" s="3">
        <f t="shared" si="105"/>
        <v>-0.76598706059513266</v>
      </c>
      <c r="I1646" s="2">
        <v>81.689089999999993</v>
      </c>
      <c r="J1646" s="3">
        <f t="shared" si="106"/>
        <v>-0.6962327527458072</v>
      </c>
      <c r="K1646" s="2">
        <v>862.92035999999996</v>
      </c>
      <c r="L1646" s="2">
        <v>459.98487</v>
      </c>
      <c r="M1646" s="3">
        <f t="shared" si="107"/>
        <v>-0.46694400628118216</v>
      </c>
    </row>
    <row r="1647" spans="1:13" x14ac:dyDescent="0.2">
      <c r="A1647" s="1" t="s">
        <v>13</v>
      </c>
      <c r="B1647" s="1" t="s">
        <v>34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0</v>
      </c>
      <c r="H1647" s="3" t="str">
        <f t="shared" si="105"/>
        <v/>
      </c>
      <c r="I1647" s="2">
        <v>0</v>
      </c>
      <c r="J1647" s="3" t="str">
        <f t="shared" si="106"/>
        <v/>
      </c>
      <c r="K1647" s="2">
        <v>0</v>
      </c>
      <c r="L1647" s="2">
        <v>0.11086</v>
      </c>
      <c r="M1647" s="3" t="str">
        <f t="shared" si="107"/>
        <v/>
      </c>
    </row>
    <row r="1648" spans="1:13" x14ac:dyDescent="0.2">
      <c r="A1648" s="1" t="s">
        <v>12</v>
      </c>
      <c r="B1648" s="1" t="s">
        <v>34</v>
      </c>
      <c r="C1648" s="2">
        <v>22.49699</v>
      </c>
      <c r="D1648" s="2">
        <v>5.1249999999999997E-2</v>
      </c>
      <c r="E1648" s="3">
        <f t="shared" si="104"/>
        <v>-0.99772191746540317</v>
      </c>
      <c r="F1648" s="2">
        <v>396.96242000000001</v>
      </c>
      <c r="G1648" s="2">
        <v>66.264960000000002</v>
      </c>
      <c r="H1648" s="3">
        <f t="shared" si="105"/>
        <v>-0.8330699414821181</v>
      </c>
      <c r="I1648" s="2">
        <v>200.58359999999999</v>
      </c>
      <c r="J1648" s="3">
        <f t="shared" si="106"/>
        <v>-0.66963919283530648</v>
      </c>
      <c r="K1648" s="2">
        <v>2678.07323</v>
      </c>
      <c r="L1648" s="2">
        <v>2119.96837</v>
      </c>
      <c r="M1648" s="3">
        <f t="shared" si="107"/>
        <v>-0.20839790852171725</v>
      </c>
    </row>
    <row r="1649" spans="1:13" x14ac:dyDescent="0.2">
      <c r="A1649" s="1" t="s">
        <v>23</v>
      </c>
      <c r="B1649" s="1" t="s">
        <v>34</v>
      </c>
      <c r="C1649" s="2">
        <v>0</v>
      </c>
      <c r="D1649" s="2">
        <v>0</v>
      </c>
      <c r="E1649" s="3" t="str">
        <f t="shared" si="104"/>
        <v/>
      </c>
      <c r="F1649" s="2">
        <v>505.93900000000002</v>
      </c>
      <c r="G1649" s="2">
        <v>0</v>
      </c>
      <c r="H1649" s="3">
        <f t="shared" si="105"/>
        <v>-1</v>
      </c>
      <c r="I1649" s="2">
        <v>0</v>
      </c>
      <c r="J1649" s="3" t="str">
        <f t="shared" si="106"/>
        <v/>
      </c>
      <c r="K1649" s="2">
        <v>2760.6851299999998</v>
      </c>
      <c r="L1649" s="2">
        <v>1393.9127599999999</v>
      </c>
      <c r="M1649" s="3">
        <f t="shared" si="107"/>
        <v>-0.49508448288704332</v>
      </c>
    </row>
    <row r="1650" spans="1:13" x14ac:dyDescent="0.2">
      <c r="A1650" s="1" t="s">
        <v>11</v>
      </c>
      <c r="B1650" s="1" t="s">
        <v>34</v>
      </c>
      <c r="C1650" s="2">
        <v>0</v>
      </c>
      <c r="D1650" s="2">
        <v>0</v>
      </c>
      <c r="E1650" s="3" t="str">
        <f t="shared" si="104"/>
        <v/>
      </c>
      <c r="F1650" s="2">
        <v>0</v>
      </c>
      <c r="G1650" s="2">
        <v>0</v>
      </c>
      <c r="H1650" s="3" t="str">
        <f t="shared" si="105"/>
        <v/>
      </c>
      <c r="I1650" s="2">
        <v>13.202299999999999</v>
      </c>
      <c r="J1650" s="3">
        <f t="shared" si="106"/>
        <v>-1</v>
      </c>
      <c r="K1650" s="2">
        <v>6.4626900000000003</v>
      </c>
      <c r="L1650" s="2">
        <v>13.202299999999999</v>
      </c>
      <c r="M1650" s="3">
        <f t="shared" si="107"/>
        <v>1.0428490303573277</v>
      </c>
    </row>
    <row r="1651" spans="1:13" x14ac:dyDescent="0.2">
      <c r="A1651" s="1" t="s">
        <v>10</v>
      </c>
      <c r="B1651" s="1" t="s">
        <v>34</v>
      </c>
      <c r="C1651" s="2">
        <v>0</v>
      </c>
      <c r="D1651" s="2">
        <v>0</v>
      </c>
      <c r="E1651" s="3" t="str">
        <f t="shared" si="104"/>
        <v/>
      </c>
      <c r="F1651" s="2">
        <v>1.62879</v>
      </c>
      <c r="G1651" s="2">
        <v>7.0400000000000003E-3</v>
      </c>
      <c r="H1651" s="3">
        <f t="shared" si="105"/>
        <v>-0.99567777307080718</v>
      </c>
      <c r="I1651" s="2">
        <v>5.8999999999999999E-3</v>
      </c>
      <c r="J1651" s="3">
        <f t="shared" si="106"/>
        <v>0.19322033898305091</v>
      </c>
      <c r="K1651" s="2">
        <v>27.795760000000001</v>
      </c>
      <c r="L1651" s="2">
        <v>24.69605</v>
      </c>
      <c r="M1651" s="3">
        <f t="shared" si="107"/>
        <v>-0.11151736811657609</v>
      </c>
    </row>
    <row r="1652" spans="1:13" x14ac:dyDescent="0.2">
      <c r="A1652" s="1" t="s">
        <v>9</v>
      </c>
      <c r="B1652" s="1" t="s">
        <v>34</v>
      </c>
      <c r="C1652" s="2">
        <v>0</v>
      </c>
      <c r="D1652" s="2">
        <v>0</v>
      </c>
      <c r="E1652" s="3" t="str">
        <f t="shared" si="104"/>
        <v/>
      </c>
      <c r="F1652" s="2">
        <v>88.662790000000001</v>
      </c>
      <c r="G1652" s="2">
        <v>137.94254000000001</v>
      </c>
      <c r="H1652" s="3">
        <f t="shared" si="105"/>
        <v>0.55581095519326662</v>
      </c>
      <c r="I1652" s="2">
        <v>75.089640000000003</v>
      </c>
      <c r="J1652" s="3">
        <f t="shared" si="106"/>
        <v>0.837038238563935</v>
      </c>
      <c r="K1652" s="2">
        <v>2479.8869500000001</v>
      </c>
      <c r="L1652" s="2">
        <v>1718.00875</v>
      </c>
      <c r="M1652" s="3">
        <f t="shared" si="107"/>
        <v>-0.30722295627226071</v>
      </c>
    </row>
    <row r="1653" spans="1:13" x14ac:dyDescent="0.2">
      <c r="A1653" s="1" t="s">
        <v>8</v>
      </c>
      <c r="B1653" s="1" t="s">
        <v>34</v>
      </c>
      <c r="C1653" s="2">
        <v>0</v>
      </c>
      <c r="D1653" s="2">
        <v>0</v>
      </c>
      <c r="E1653" s="3" t="str">
        <f t="shared" si="104"/>
        <v/>
      </c>
      <c r="F1653" s="2">
        <v>44.284309999999998</v>
      </c>
      <c r="G1653" s="2">
        <v>0</v>
      </c>
      <c r="H1653" s="3">
        <f t="shared" si="105"/>
        <v>-1</v>
      </c>
      <c r="I1653" s="2">
        <v>59.803240000000002</v>
      </c>
      <c r="J1653" s="3">
        <f t="shared" si="106"/>
        <v>-1</v>
      </c>
      <c r="K1653" s="2">
        <v>173.00896</v>
      </c>
      <c r="L1653" s="2">
        <v>449.31511999999998</v>
      </c>
      <c r="M1653" s="3">
        <f t="shared" si="107"/>
        <v>1.597062718601395</v>
      </c>
    </row>
    <row r="1654" spans="1:13" x14ac:dyDescent="0.2">
      <c r="A1654" s="1" t="s">
        <v>7</v>
      </c>
      <c r="B1654" s="1" t="s">
        <v>34</v>
      </c>
      <c r="C1654" s="2">
        <v>0</v>
      </c>
      <c r="D1654" s="2">
        <v>223.65289000000001</v>
      </c>
      <c r="E1654" s="3" t="str">
        <f t="shared" si="104"/>
        <v/>
      </c>
      <c r="F1654" s="2">
        <v>873.43511999999998</v>
      </c>
      <c r="G1654" s="2">
        <v>1076.3052499999999</v>
      </c>
      <c r="H1654" s="3">
        <f t="shared" si="105"/>
        <v>0.23226697135787244</v>
      </c>
      <c r="I1654" s="2">
        <v>978.46743000000004</v>
      </c>
      <c r="J1654" s="3">
        <f t="shared" si="106"/>
        <v>9.9990880636670498E-2</v>
      </c>
      <c r="K1654" s="2">
        <v>10827.915650000001</v>
      </c>
      <c r="L1654" s="2">
        <v>9704.4668199999996</v>
      </c>
      <c r="M1654" s="3">
        <f t="shared" si="107"/>
        <v>-0.1037548560881153</v>
      </c>
    </row>
    <row r="1655" spans="1:13" x14ac:dyDescent="0.2">
      <c r="A1655" s="1" t="s">
        <v>6</v>
      </c>
      <c r="B1655" s="1" t="s">
        <v>34</v>
      </c>
      <c r="C1655" s="2">
        <v>0</v>
      </c>
      <c r="D1655" s="2">
        <v>0</v>
      </c>
      <c r="E1655" s="3" t="str">
        <f t="shared" si="104"/>
        <v/>
      </c>
      <c r="F1655" s="2">
        <v>1.35955</v>
      </c>
      <c r="G1655" s="2">
        <v>2.4599999999999999E-3</v>
      </c>
      <c r="H1655" s="3">
        <f t="shared" si="105"/>
        <v>-0.99819057776470155</v>
      </c>
      <c r="I1655" s="2">
        <v>8.5570299999999992</v>
      </c>
      <c r="J1655" s="3">
        <f t="shared" si="106"/>
        <v>-0.99971251707660247</v>
      </c>
      <c r="K1655" s="2">
        <v>353.00105000000002</v>
      </c>
      <c r="L1655" s="2">
        <v>98.527810000000002</v>
      </c>
      <c r="M1655" s="3">
        <f t="shared" si="107"/>
        <v>-0.72088522116293996</v>
      </c>
    </row>
    <row r="1656" spans="1:13" x14ac:dyDescent="0.2">
      <c r="A1656" s="1" t="s">
        <v>5</v>
      </c>
      <c r="B1656" s="1" t="s">
        <v>34</v>
      </c>
      <c r="C1656" s="2">
        <v>0</v>
      </c>
      <c r="D1656" s="2">
        <v>0</v>
      </c>
      <c r="E1656" s="3" t="str">
        <f t="shared" si="104"/>
        <v/>
      </c>
      <c r="F1656" s="2">
        <v>5.1154400000000004</v>
      </c>
      <c r="G1656" s="2">
        <v>0</v>
      </c>
      <c r="H1656" s="3">
        <f t="shared" si="105"/>
        <v>-1</v>
      </c>
      <c r="I1656" s="2">
        <v>0</v>
      </c>
      <c r="J1656" s="3" t="str">
        <f t="shared" si="106"/>
        <v/>
      </c>
      <c r="K1656" s="2">
        <v>675.56452999999999</v>
      </c>
      <c r="L1656" s="2">
        <v>142.58949999999999</v>
      </c>
      <c r="M1656" s="3">
        <f t="shared" si="107"/>
        <v>-0.78893282037764778</v>
      </c>
    </row>
    <row r="1657" spans="1:13" x14ac:dyDescent="0.2">
      <c r="A1657" s="1" t="s">
        <v>4</v>
      </c>
      <c r="B1657" s="1" t="s">
        <v>34</v>
      </c>
      <c r="C1657" s="2">
        <v>0</v>
      </c>
      <c r="D1657" s="2">
        <v>0</v>
      </c>
      <c r="E1657" s="3" t="str">
        <f t="shared" si="104"/>
        <v/>
      </c>
      <c r="F1657" s="2">
        <v>13.212999999999999</v>
      </c>
      <c r="G1657" s="2">
        <v>0</v>
      </c>
      <c r="H1657" s="3">
        <f t="shared" si="105"/>
        <v>-1</v>
      </c>
      <c r="I1657" s="2">
        <v>0</v>
      </c>
      <c r="J1657" s="3" t="str">
        <f t="shared" si="106"/>
        <v/>
      </c>
      <c r="K1657" s="2">
        <v>49.003</v>
      </c>
      <c r="L1657" s="2">
        <v>16.16058</v>
      </c>
      <c r="M1657" s="3">
        <f t="shared" si="107"/>
        <v>-0.67021243597330771</v>
      </c>
    </row>
    <row r="1658" spans="1:13" x14ac:dyDescent="0.2">
      <c r="A1658" s="1" t="s">
        <v>3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2.2469999999999999</v>
      </c>
      <c r="G1658" s="2">
        <v>2.4300000000000002</v>
      </c>
      <c r="H1658" s="3">
        <f t="shared" si="105"/>
        <v>8.1441922563417979E-2</v>
      </c>
      <c r="I1658" s="2">
        <v>0</v>
      </c>
      <c r="J1658" s="3" t="str">
        <f t="shared" si="106"/>
        <v/>
      </c>
      <c r="K1658" s="2">
        <v>39.888390000000001</v>
      </c>
      <c r="L1658" s="2">
        <v>10.553240000000001</v>
      </c>
      <c r="M1658" s="3">
        <f t="shared" si="107"/>
        <v>-0.7354307857499387</v>
      </c>
    </row>
    <row r="1659" spans="1:13" x14ac:dyDescent="0.2">
      <c r="A1659" s="1" t="s">
        <v>25</v>
      </c>
      <c r="B1659" s="1" t="s">
        <v>34</v>
      </c>
      <c r="C1659" s="2">
        <v>0</v>
      </c>
      <c r="D1659" s="2">
        <v>0</v>
      </c>
      <c r="E1659" s="3" t="str">
        <f t="shared" si="104"/>
        <v/>
      </c>
      <c r="F1659" s="2">
        <v>69.15334</v>
      </c>
      <c r="G1659" s="2">
        <v>0</v>
      </c>
      <c r="H1659" s="3">
        <f t="shared" si="105"/>
        <v>-1</v>
      </c>
      <c r="I1659" s="2">
        <v>12.96</v>
      </c>
      <c r="J1659" s="3">
        <f t="shared" si="106"/>
        <v>-1</v>
      </c>
      <c r="K1659" s="2">
        <v>99.335579999999993</v>
      </c>
      <c r="L1659" s="2">
        <v>12.96</v>
      </c>
      <c r="M1659" s="3">
        <f t="shared" si="107"/>
        <v>-0.86953315216964555</v>
      </c>
    </row>
    <row r="1660" spans="1:13" x14ac:dyDescent="0.2">
      <c r="A1660" s="6" t="s">
        <v>0</v>
      </c>
      <c r="B1660" s="6" t="s">
        <v>34</v>
      </c>
      <c r="C1660" s="5">
        <v>22.49699</v>
      </c>
      <c r="D1660" s="5">
        <v>223.72713999999999</v>
      </c>
      <c r="E1660" s="4">
        <f t="shared" si="104"/>
        <v>8.9447588321815488</v>
      </c>
      <c r="F1660" s="5">
        <v>2153.8343199999999</v>
      </c>
      <c r="G1660" s="5">
        <v>1315.58314</v>
      </c>
      <c r="H1660" s="4">
        <f t="shared" si="105"/>
        <v>-0.38919018617922296</v>
      </c>
      <c r="I1660" s="5">
        <v>1438.67707</v>
      </c>
      <c r="J1660" s="4">
        <f t="shared" si="106"/>
        <v>-8.5560500383869975E-2</v>
      </c>
      <c r="K1660" s="5">
        <v>21658.2114</v>
      </c>
      <c r="L1660" s="5">
        <v>16369.81554</v>
      </c>
      <c r="M1660" s="4">
        <f t="shared" si="107"/>
        <v>-0.24417509656406811</v>
      </c>
    </row>
    <row r="1661" spans="1:13" x14ac:dyDescent="0.2">
      <c r="A1661" s="1" t="s">
        <v>21</v>
      </c>
      <c r="B1661" s="1" t="s">
        <v>32</v>
      </c>
      <c r="C1661" s="2">
        <v>0</v>
      </c>
      <c r="D1661" s="2">
        <v>3.8670399999999998</v>
      </c>
      <c r="E1661" s="3" t="str">
        <f t="shared" si="104"/>
        <v/>
      </c>
      <c r="F1661" s="2">
        <v>250.56689</v>
      </c>
      <c r="G1661" s="2">
        <v>198.84985</v>
      </c>
      <c r="H1661" s="3">
        <f t="shared" si="105"/>
        <v>-0.20640013530917833</v>
      </c>
      <c r="I1661" s="2">
        <v>123.14901999999999</v>
      </c>
      <c r="J1661" s="3">
        <f t="shared" si="106"/>
        <v>0.61470915481097621</v>
      </c>
      <c r="K1661" s="2">
        <v>2399.6882799999998</v>
      </c>
      <c r="L1661" s="2">
        <v>1671.62987</v>
      </c>
      <c r="M1661" s="3">
        <f t="shared" si="107"/>
        <v>-0.30339707705702501</v>
      </c>
    </row>
    <row r="1662" spans="1:13" x14ac:dyDescent="0.2">
      <c r="A1662" s="1" t="s">
        <v>20</v>
      </c>
      <c r="B1662" s="1" t="s">
        <v>32</v>
      </c>
      <c r="C1662" s="2">
        <v>0</v>
      </c>
      <c r="D1662" s="2">
        <v>92.817350000000005</v>
      </c>
      <c r="E1662" s="3" t="str">
        <f t="shared" si="104"/>
        <v/>
      </c>
      <c r="F1662" s="2">
        <v>491.60180000000003</v>
      </c>
      <c r="G1662" s="2">
        <v>513.46693000000005</v>
      </c>
      <c r="H1662" s="3">
        <f t="shared" si="105"/>
        <v>4.4477318838132884E-2</v>
      </c>
      <c r="I1662" s="2">
        <v>710.56984999999997</v>
      </c>
      <c r="J1662" s="3">
        <f t="shared" si="106"/>
        <v>-0.27738711401841765</v>
      </c>
      <c r="K1662" s="2">
        <v>5713.2184100000004</v>
      </c>
      <c r="L1662" s="2">
        <v>7232.4264899999998</v>
      </c>
      <c r="M1662" s="3">
        <f t="shared" si="107"/>
        <v>0.26591108040625366</v>
      </c>
    </row>
    <row r="1663" spans="1:13" x14ac:dyDescent="0.2">
      <c r="A1663" s="1" t="s">
        <v>19</v>
      </c>
      <c r="B1663" s="1" t="s">
        <v>32</v>
      </c>
      <c r="C1663" s="2">
        <v>42.24541</v>
      </c>
      <c r="D1663" s="2">
        <v>0.37340000000000001</v>
      </c>
      <c r="E1663" s="3">
        <f t="shared" si="104"/>
        <v>-0.99116116993538472</v>
      </c>
      <c r="F1663" s="2">
        <v>511.62606</v>
      </c>
      <c r="G1663" s="2">
        <v>183.01212000000001</v>
      </c>
      <c r="H1663" s="3">
        <f t="shared" si="105"/>
        <v>-0.64229320140572976</v>
      </c>
      <c r="I1663" s="2">
        <v>162.66273000000001</v>
      </c>
      <c r="J1663" s="3">
        <f t="shared" si="106"/>
        <v>0.12510173658096102</v>
      </c>
      <c r="K1663" s="2">
        <v>2243.42992</v>
      </c>
      <c r="L1663" s="2">
        <v>2093.8520899999999</v>
      </c>
      <c r="M1663" s="3">
        <f t="shared" si="107"/>
        <v>-6.6673725203772016E-2</v>
      </c>
    </row>
    <row r="1664" spans="1:13" x14ac:dyDescent="0.2">
      <c r="A1664" s="1" t="s">
        <v>18</v>
      </c>
      <c r="B1664" s="1" t="s">
        <v>32</v>
      </c>
      <c r="C1664" s="2">
        <v>0</v>
      </c>
      <c r="D1664" s="2">
        <v>9.6044900000000002</v>
      </c>
      <c r="E1664" s="3" t="str">
        <f t="shared" si="104"/>
        <v/>
      </c>
      <c r="F1664" s="2">
        <v>38.942340000000002</v>
      </c>
      <c r="G1664" s="2">
        <v>31.569179999999999</v>
      </c>
      <c r="H1664" s="3">
        <f t="shared" si="105"/>
        <v>-0.18933530958848399</v>
      </c>
      <c r="I1664" s="2">
        <v>44.776179999999997</v>
      </c>
      <c r="J1664" s="3">
        <f t="shared" si="106"/>
        <v>-0.29495593415963572</v>
      </c>
      <c r="K1664" s="2">
        <v>188.36518000000001</v>
      </c>
      <c r="L1664" s="2">
        <v>270.70981999999998</v>
      </c>
      <c r="M1664" s="3">
        <f t="shared" si="107"/>
        <v>0.43715425536715413</v>
      </c>
    </row>
    <row r="1665" spans="1:13" x14ac:dyDescent="0.2">
      <c r="A1665" s="1" t="s">
        <v>17</v>
      </c>
      <c r="B1665" s="1" t="s">
        <v>32</v>
      </c>
      <c r="C1665" s="2">
        <v>0</v>
      </c>
      <c r="D1665" s="2">
        <v>0</v>
      </c>
      <c r="E1665" s="3" t="str">
        <f t="shared" si="104"/>
        <v/>
      </c>
      <c r="F1665" s="2">
        <v>0.72</v>
      </c>
      <c r="G1665" s="2">
        <v>7.1999999999999995E-2</v>
      </c>
      <c r="H1665" s="3">
        <f t="shared" si="105"/>
        <v>-0.9</v>
      </c>
      <c r="I1665" s="2">
        <v>0.123</v>
      </c>
      <c r="J1665" s="3">
        <f t="shared" si="106"/>
        <v>-0.41463414634146345</v>
      </c>
      <c r="K1665" s="2">
        <v>14.878590000000001</v>
      </c>
      <c r="L1665" s="2">
        <v>27.366499999999998</v>
      </c>
      <c r="M1665" s="3">
        <f t="shared" si="107"/>
        <v>0.83932079585498331</v>
      </c>
    </row>
    <row r="1666" spans="1:13" x14ac:dyDescent="0.2">
      <c r="A1666" s="1" t="s">
        <v>16</v>
      </c>
      <c r="B1666" s="1" t="s">
        <v>32</v>
      </c>
      <c r="C1666" s="2">
        <v>0</v>
      </c>
      <c r="D1666" s="2">
        <v>0</v>
      </c>
      <c r="E1666" s="3" t="str">
        <f t="shared" si="104"/>
        <v/>
      </c>
      <c r="F1666" s="2">
        <v>21.766690000000001</v>
      </c>
      <c r="G1666" s="2">
        <v>135.93906999999999</v>
      </c>
      <c r="H1666" s="3">
        <f t="shared" si="105"/>
        <v>5.2452798289496467</v>
      </c>
      <c r="I1666" s="2">
        <v>57.384970000000003</v>
      </c>
      <c r="J1666" s="3">
        <f t="shared" si="106"/>
        <v>1.3688967686138023</v>
      </c>
      <c r="K1666" s="2">
        <v>2239.0601299999998</v>
      </c>
      <c r="L1666" s="2">
        <v>1820.0042800000001</v>
      </c>
      <c r="M1666" s="3">
        <f t="shared" si="107"/>
        <v>-0.18715703271443618</v>
      </c>
    </row>
    <row r="1667" spans="1:13" x14ac:dyDescent="0.2">
      <c r="A1667" s="1" t="s">
        <v>15</v>
      </c>
      <c r="B1667" s="1" t="s">
        <v>32</v>
      </c>
      <c r="C1667" s="2">
        <v>160.69900000000001</v>
      </c>
      <c r="D1667" s="2">
        <v>3136.7743500000001</v>
      </c>
      <c r="E1667" s="3">
        <f t="shared" si="104"/>
        <v>18.519563594048499</v>
      </c>
      <c r="F1667" s="2">
        <v>138388.90135</v>
      </c>
      <c r="G1667" s="2">
        <v>119500.40618000001</v>
      </c>
      <c r="H1667" s="3">
        <f t="shared" si="105"/>
        <v>-0.13648851162008302</v>
      </c>
      <c r="I1667" s="2">
        <v>69810.307690000001</v>
      </c>
      <c r="J1667" s="3">
        <f t="shared" si="106"/>
        <v>0.71178741555837433</v>
      </c>
      <c r="K1667" s="2">
        <v>877881.36980999995</v>
      </c>
      <c r="L1667" s="2">
        <v>811860.54761000001</v>
      </c>
      <c r="M1667" s="3">
        <f t="shared" si="107"/>
        <v>-7.5204719533219944E-2</v>
      </c>
    </row>
    <row r="1668" spans="1:13" x14ac:dyDescent="0.2">
      <c r="A1668" s="1" t="s">
        <v>14</v>
      </c>
      <c r="B1668" s="1" t="s">
        <v>32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0.52651999999999999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11.7346</v>
      </c>
      <c r="L1668" s="2">
        <v>155.11464000000001</v>
      </c>
      <c r="M1668" s="3">
        <f t="shared" si="107"/>
        <v>12.218570722478823</v>
      </c>
    </row>
    <row r="1669" spans="1:13" x14ac:dyDescent="0.2">
      <c r="A1669" s="1" t="s">
        <v>13</v>
      </c>
      <c r="B1669" s="1" t="s">
        <v>32</v>
      </c>
      <c r="C1669" s="2">
        <v>0</v>
      </c>
      <c r="D1669" s="2">
        <v>0</v>
      </c>
      <c r="E1669" s="3" t="str">
        <f t="shared" si="104"/>
        <v/>
      </c>
      <c r="F1669" s="2">
        <v>0.49735000000000001</v>
      </c>
      <c r="G1669" s="2">
        <v>38.87715</v>
      </c>
      <c r="H1669" s="3">
        <f t="shared" si="105"/>
        <v>77.168593545792703</v>
      </c>
      <c r="I1669" s="2">
        <v>12.52915</v>
      </c>
      <c r="J1669" s="3">
        <f t="shared" si="106"/>
        <v>2.1029359533567722</v>
      </c>
      <c r="K1669" s="2">
        <v>44.922870000000003</v>
      </c>
      <c r="L1669" s="2">
        <v>64.399709999999999</v>
      </c>
      <c r="M1669" s="3">
        <f t="shared" si="107"/>
        <v>0.43356179157743036</v>
      </c>
    </row>
    <row r="1670" spans="1:13" x14ac:dyDescent="0.2">
      <c r="A1670" s="1" t="s">
        <v>12</v>
      </c>
      <c r="B1670" s="1" t="s">
        <v>32</v>
      </c>
      <c r="C1670" s="2">
        <v>0</v>
      </c>
      <c r="D1670" s="2">
        <v>0.63161</v>
      </c>
      <c r="E1670" s="3" t="str">
        <f t="shared" si="104"/>
        <v/>
      </c>
      <c r="F1670" s="2">
        <v>381.76235000000003</v>
      </c>
      <c r="G1670" s="2">
        <v>255.02891</v>
      </c>
      <c r="H1670" s="3">
        <f t="shared" si="105"/>
        <v>-0.33196945691475344</v>
      </c>
      <c r="I1670" s="2">
        <v>331.45006999999998</v>
      </c>
      <c r="J1670" s="3">
        <f t="shared" si="106"/>
        <v>-0.23056613021683781</v>
      </c>
      <c r="K1670" s="2">
        <v>3393.3871600000002</v>
      </c>
      <c r="L1670" s="2">
        <v>3469.6120500000002</v>
      </c>
      <c r="M1670" s="3">
        <f t="shared" si="107"/>
        <v>2.2462774333123825E-2</v>
      </c>
    </row>
    <row r="1671" spans="1:13" x14ac:dyDescent="0.2">
      <c r="A1671" s="1" t="s">
        <v>23</v>
      </c>
      <c r="B1671" s="1" t="s">
        <v>32</v>
      </c>
      <c r="C1671" s="2">
        <v>0</v>
      </c>
      <c r="D1671" s="2">
        <v>218.43673999999999</v>
      </c>
      <c r="E1671" s="3" t="str">
        <f t="shared" si="104"/>
        <v/>
      </c>
      <c r="F1671" s="2">
        <v>379.22514999999999</v>
      </c>
      <c r="G1671" s="2">
        <v>624.24653999999998</v>
      </c>
      <c r="H1671" s="3">
        <f t="shared" si="105"/>
        <v>0.64611060210537197</v>
      </c>
      <c r="I1671" s="2">
        <v>650.05858000000001</v>
      </c>
      <c r="J1671" s="3">
        <f t="shared" si="106"/>
        <v>-3.970725222948368E-2</v>
      </c>
      <c r="K1671" s="2">
        <v>4860.3472899999997</v>
      </c>
      <c r="L1671" s="2">
        <v>3858.4228499999999</v>
      </c>
      <c r="M1671" s="3">
        <f t="shared" si="107"/>
        <v>-0.20614256147115773</v>
      </c>
    </row>
    <row r="1672" spans="1:13" x14ac:dyDescent="0.2">
      <c r="A1672" s="1" t="s">
        <v>11</v>
      </c>
      <c r="B1672" s="1" t="s">
        <v>32</v>
      </c>
      <c r="C1672" s="2">
        <v>0</v>
      </c>
      <c r="D1672" s="2">
        <v>15.8</v>
      </c>
      <c r="E1672" s="3" t="str">
        <f t="shared" si="104"/>
        <v/>
      </c>
      <c r="F1672" s="2">
        <v>444.64346</v>
      </c>
      <c r="G1672" s="2">
        <v>340.70202999999998</v>
      </c>
      <c r="H1672" s="3">
        <f t="shared" si="105"/>
        <v>-0.23376354169248326</v>
      </c>
      <c r="I1672" s="2">
        <v>380.54635000000002</v>
      </c>
      <c r="J1672" s="3">
        <f t="shared" si="106"/>
        <v>-0.10470293566079414</v>
      </c>
      <c r="K1672" s="2">
        <v>4378.8481199999997</v>
      </c>
      <c r="L1672" s="2">
        <v>3968.8635399999998</v>
      </c>
      <c r="M1672" s="3">
        <f t="shared" si="107"/>
        <v>-9.3628408376949968E-2</v>
      </c>
    </row>
    <row r="1673" spans="1:13" x14ac:dyDescent="0.2">
      <c r="A1673" s="1" t="s">
        <v>10</v>
      </c>
      <c r="B1673" s="1" t="s">
        <v>32</v>
      </c>
      <c r="C1673" s="2">
        <v>37.327300000000001</v>
      </c>
      <c r="D1673" s="2">
        <v>55.783349999999999</v>
      </c>
      <c r="E1673" s="3">
        <f t="shared" si="104"/>
        <v>0.49443838691788566</v>
      </c>
      <c r="F1673" s="2">
        <v>947.91828999999996</v>
      </c>
      <c r="G1673" s="2">
        <v>929.03435999999999</v>
      </c>
      <c r="H1673" s="3">
        <f t="shared" si="105"/>
        <v>-1.9921474455356192E-2</v>
      </c>
      <c r="I1673" s="2">
        <v>942.30903000000001</v>
      </c>
      <c r="J1673" s="3">
        <f t="shared" si="106"/>
        <v>-1.4087384899622579E-2</v>
      </c>
      <c r="K1673" s="2">
        <v>11632.858319999999</v>
      </c>
      <c r="L1673" s="2">
        <v>9928.4844499999999</v>
      </c>
      <c r="M1673" s="3">
        <f t="shared" si="107"/>
        <v>-0.1465137649849757</v>
      </c>
    </row>
    <row r="1674" spans="1:13" x14ac:dyDescent="0.2">
      <c r="A1674" s="1" t="s">
        <v>27</v>
      </c>
      <c r="B1674" s="1" t="s">
        <v>32</v>
      </c>
      <c r="C1674" s="2">
        <v>0</v>
      </c>
      <c r="D1674" s="2">
        <v>0</v>
      </c>
      <c r="E1674" s="3" t="str">
        <f t="shared" si="104"/>
        <v/>
      </c>
      <c r="F1674" s="2">
        <v>200.25916000000001</v>
      </c>
      <c r="G1674" s="2">
        <v>234.20612</v>
      </c>
      <c r="H1674" s="3">
        <f t="shared" si="105"/>
        <v>0.16951514227863518</v>
      </c>
      <c r="I1674" s="2">
        <v>148.37055000000001</v>
      </c>
      <c r="J1674" s="3">
        <f t="shared" si="106"/>
        <v>0.5785216136221103</v>
      </c>
      <c r="K1674" s="2">
        <v>1514.5201999999999</v>
      </c>
      <c r="L1674" s="2">
        <v>1335.4117000000001</v>
      </c>
      <c r="M1674" s="3">
        <f t="shared" si="107"/>
        <v>-0.11826088552665048</v>
      </c>
    </row>
    <row r="1675" spans="1:13" x14ac:dyDescent="0.2">
      <c r="A1675" s="1" t="s">
        <v>9</v>
      </c>
      <c r="B1675" s="1" t="s">
        <v>32</v>
      </c>
      <c r="C1675" s="2">
        <v>0</v>
      </c>
      <c r="D1675" s="2">
        <v>55.533610000000003</v>
      </c>
      <c r="E1675" s="3" t="str">
        <f t="shared" si="104"/>
        <v/>
      </c>
      <c r="F1675" s="2">
        <v>851.30798000000004</v>
      </c>
      <c r="G1675" s="2">
        <v>495.99162999999999</v>
      </c>
      <c r="H1675" s="3">
        <f t="shared" si="105"/>
        <v>-0.41737697560405818</v>
      </c>
      <c r="I1675" s="2">
        <v>770.53581999999994</v>
      </c>
      <c r="J1675" s="3">
        <f t="shared" si="106"/>
        <v>-0.35630295551996527</v>
      </c>
      <c r="K1675" s="2">
        <v>7522.3833800000002</v>
      </c>
      <c r="L1675" s="2">
        <v>5401.6915099999997</v>
      </c>
      <c r="M1675" s="3">
        <f t="shared" si="107"/>
        <v>-0.28191754698894389</v>
      </c>
    </row>
    <row r="1676" spans="1:13" x14ac:dyDescent="0.2">
      <c r="A1676" s="1" t="s">
        <v>8</v>
      </c>
      <c r="B1676" s="1" t="s">
        <v>32</v>
      </c>
      <c r="C1676" s="2">
        <v>0</v>
      </c>
      <c r="D1676" s="2">
        <v>2.84</v>
      </c>
      <c r="E1676" s="3" t="str">
        <f t="shared" si="104"/>
        <v/>
      </c>
      <c r="F1676" s="2">
        <v>358.21397999999999</v>
      </c>
      <c r="G1676" s="2">
        <v>420.74776000000003</v>
      </c>
      <c r="H1676" s="3">
        <f t="shared" si="105"/>
        <v>0.1745710203716786</v>
      </c>
      <c r="I1676" s="2">
        <v>352.46366</v>
      </c>
      <c r="J1676" s="3">
        <f t="shared" si="106"/>
        <v>0.19373373130154747</v>
      </c>
      <c r="K1676" s="2">
        <v>4971.6078799999996</v>
      </c>
      <c r="L1676" s="2">
        <v>4679.7646999999997</v>
      </c>
      <c r="M1676" s="3">
        <f t="shared" si="107"/>
        <v>-5.8701970679151727E-2</v>
      </c>
    </row>
    <row r="1677" spans="1:13" x14ac:dyDescent="0.2">
      <c r="A1677" s="1" t="s">
        <v>7</v>
      </c>
      <c r="B1677" s="1" t="s">
        <v>32</v>
      </c>
      <c r="C1677" s="2">
        <v>0</v>
      </c>
      <c r="D1677" s="2">
        <v>0.68400000000000005</v>
      </c>
      <c r="E1677" s="3" t="str">
        <f t="shared" si="104"/>
        <v/>
      </c>
      <c r="F1677" s="2">
        <v>43.713990000000003</v>
      </c>
      <c r="G1677" s="2">
        <v>38.636279999999999</v>
      </c>
      <c r="H1677" s="3">
        <f t="shared" si="105"/>
        <v>-0.11615755047754739</v>
      </c>
      <c r="I1677" s="2">
        <v>52.313749999999999</v>
      </c>
      <c r="J1677" s="3">
        <f t="shared" si="106"/>
        <v>-0.26145076581204751</v>
      </c>
      <c r="K1677" s="2">
        <v>558.66965000000005</v>
      </c>
      <c r="L1677" s="2">
        <v>372.52519999999998</v>
      </c>
      <c r="M1677" s="3">
        <f t="shared" si="107"/>
        <v>-0.33319234363277128</v>
      </c>
    </row>
    <row r="1678" spans="1:13" x14ac:dyDescent="0.2">
      <c r="A1678" s="1" t="s">
        <v>6</v>
      </c>
      <c r="B1678" s="1" t="s">
        <v>32</v>
      </c>
      <c r="C1678" s="2">
        <v>0</v>
      </c>
      <c r="D1678" s="2">
        <v>27.958939999999998</v>
      </c>
      <c r="E1678" s="3" t="str">
        <f t="shared" ref="E1678:E1739" si="108">IF(C1678=0,"",(D1678/C1678-1))</f>
        <v/>
      </c>
      <c r="F1678" s="2">
        <v>203.53763000000001</v>
      </c>
      <c r="G1678" s="2">
        <v>202.70767000000001</v>
      </c>
      <c r="H1678" s="3">
        <f t="shared" ref="H1678:H1739" si="109">IF(F1678=0,"",(G1678/F1678-1))</f>
        <v>-4.0776734994899533E-3</v>
      </c>
      <c r="I1678" s="2">
        <v>176.29068000000001</v>
      </c>
      <c r="J1678" s="3">
        <f t="shared" ref="J1678:J1739" si="110">IF(I1678=0,"",(G1678/I1678-1))</f>
        <v>0.14984904477082961</v>
      </c>
      <c r="K1678" s="2">
        <v>1735.63606</v>
      </c>
      <c r="L1678" s="2">
        <v>2188.1049400000002</v>
      </c>
      <c r="M1678" s="3">
        <f t="shared" ref="M1678:M1739" si="111">IF(K1678=0,"",(L1678/K1678-1))</f>
        <v>0.26069340827131704</v>
      </c>
    </row>
    <row r="1679" spans="1:13" x14ac:dyDescent="0.2">
      <c r="A1679" s="1" t="s">
        <v>5</v>
      </c>
      <c r="B1679" s="1" t="s">
        <v>32</v>
      </c>
      <c r="C1679" s="2">
        <v>0</v>
      </c>
      <c r="D1679" s="2">
        <v>0</v>
      </c>
      <c r="E1679" s="3" t="str">
        <f t="shared" si="108"/>
        <v/>
      </c>
      <c r="F1679" s="2">
        <v>67.089820000000003</v>
      </c>
      <c r="G1679" s="2">
        <v>10.57347</v>
      </c>
      <c r="H1679" s="3">
        <f t="shared" si="109"/>
        <v>-0.8423982953002408</v>
      </c>
      <c r="I1679" s="2">
        <v>11.11626</v>
      </c>
      <c r="J1679" s="3">
        <f t="shared" si="110"/>
        <v>-4.8828472885664831E-2</v>
      </c>
      <c r="K1679" s="2">
        <v>68.934219999999996</v>
      </c>
      <c r="L1679" s="2">
        <v>112.81989</v>
      </c>
      <c r="M1679" s="3">
        <f t="shared" si="111"/>
        <v>0.63663112457064153</v>
      </c>
    </row>
    <row r="1680" spans="1:13" x14ac:dyDescent="0.2">
      <c r="A1680" s="1" t="s">
        <v>4</v>
      </c>
      <c r="B1680" s="1" t="s">
        <v>32</v>
      </c>
      <c r="C1680" s="2">
        <v>0</v>
      </c>
      <c r="D1680" s="2">
        <v>25.665600000000001</v>
      </c>
      <c r="E1680" s="3" t="str">
        <f t="shared" si="108"/>
        <v/>
      </c>
      <c r="F1680" s="2">
        <v>1612.2948899999999</v>
      </c>
      <c r="G1680" s="2">
        <v>1775.07845</v>
      </c>
      <c r="H1680" s="3">
        <f t="shared" si="109"/>
        <v>0.100963887567739</v>
      </c>
      <c r="I1680" s="2">
        <v>1516.15697</v>
      </c>
      <c r="J1680" s="3">
        <f t="shared" si="110"/>
        <v>0.17077485057500352</v>
      </c>
      <c r="K1680" s="2">
        <v>13619.3557</v>
      </c>
      <c r="L1680" s="2">
        <v>17163.007669999999</v>
      </c>
      <c r="M1680" s="3">
        <f t="shared" si="111"/>
        <v>0.26019233567708344</v>
      </c>
    </row>
    <row r="1681" spans="1:13" x14ac:dyDescent="0.2">
      <c r="A1681" s="1" t="s">
        <v>3</v>
      </c>
      <c r="B1681" s="1" t="s">
        <v>32</v>
      </c>
      <c r="C1681" s="2">
        <v>0</v>
      </c>
      <c r="D1681" s="2">
        <v>0</v>
      </c>
      <c r="E1681" s="3" t="str">
        <f t="shared" si="108"/>
        <v/>
      </c>
      <c r="F1681" s="2">
        <v>2417.7967699999999</v>
      </c>
      <c r="G1681" s="2">
        <v>2816.8998900000001</v>
      </c>
      <c r="H1681" s="3">
        <f t="shared" si="109"/>
        <v>0.16506892760883307</v>
      </c>
      <c r="I1681" s="2">
        <v>1368.0060599999999</v>
      </c>
      <c r="J1681" s="3">
        <f t="shared" si="110"/>
        <v>1.0591282249144425</v>
      </c>
      <c r="K1681" s="2">
        <v>5323.9080100000001</v>
      </c>
      <c r="L1681" s="2">
        <v>17287.028679999999</v>
      </c>
      <c r="M1681" s="3">
        <f t="shared" si="111"/>
        <v>2.2470562315369529</v>
      </c>
    </row>
    <row r="1682" spans="1:13" x14ac:dyDescent="0.2">
      <c r="A1682" s="1" t="s">
        <v>26</v>
      </c>
      <c r="B1682" s="1" t="s">
        <v>32</v>
      </c>
      <c r="C1682" s="2">
        <v>0</v>
      </c>
      <c r="D1682" s="2">
        <v>0</v>
      </c>
      <c r="E1682" s="3" t="str">
        <f t="shared" si="108"/>
        <v/>
      </c>
      <c r="F1682" s="2">
        <v>0</v>
      </c>
      <c r="G1682" s="2">
        <v>2.7071999999999998</v>
      </c>
      <c r="H1682" s="3" t="str">
        <f t="shared" si="109"/>
        <v/>
      </c>
      <c r="I1682" s="2">
        <v>0</v>
      </c>
      <c r="J1682" s="3" t="str">
        <f t="shared" si="110"/>
        <v/>
      </c>
      <c r="K1682" s="2">
        <v>111.92944</v>
      </c>
      <c r="L1682" s="2">
        <v>20.890709999999999</v>
      </c>
      <c r="M1682" s="3">
        <f t="shared" si="111"/>
        <v>-0.81335821924955587</v>
      </c>
    </row>
    <row r="1683" spans="1:13" x14ac:dyDescent="0.2">
      <c r="A1683" s="1" t="s">
        <v>2</v>
      </c>
      <c r="B1683" s="1" t="s">
        <v>32</v>
      </c>
      <c r="C1683" s="2">
        <v>0</v>
      </c>
      <c r="D1683" s="2">
        <v>3.5419900000000002</v>
      </c>
      <c r="E1683" s="3" t="str">
        <f t="shared" si="108"/>
        <v/>
      </c>
      <c r="F1683" s="2">
        <v>52.164879999999997</v>
      </c>
      <c r="G1683" s="2">
        <v>61.16283</v>
      </c>
      <c r="H1683" s="3">
        <f t="shared" si="109"/>
        <v>0.17249057220106723</v>
      </c>
      <c r="I1683" s="2">
        <v>7.4510800000000001</v>
      </c>
      <c r="J1683" s="3">
        <f t="shared" si="110"/>
        <v>7.2085858694310083</v>
      </c>
      <c r="K1683" s="2">
        <v>668.65337999999997</v>
      </c>
      <c r="L1683" s="2">
        <v>475.35203000000001</v>
      </c>
      <c r="M1683" s="3">
        <f t="shared" si="111"/>
        <v>-0.28909051502887784</v>
      </c>
    </row>
    <row r="1684" spans="1:13" x14ac:dyDescent="0.2">
      <c r="A1684" s="1" t="s">
        <v>33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33.32</v>
      </c>
      <c r="G1684" s="2">
        <v>395.976</v>
      </c>
      <c r="H1684" s="3">
        <f t="shared" si="109"/>
        <v>10.884033613445379</v>
      </c>
      <c r="I1684" s="2">
        <v>344.53800000000001</v>
      </c>
      <c r="J1684" s="3">
        <f t="shared" si="110"/>
        <v>0.14929557842676267</v>
      </c>
      <c r="K1684" s="2">
        <v>1228.71306</v>
      </c>
      <c r="L1684" s="2">
        <v>2646.2269999999999</v>
      </c>
      <c r="M1684" s="3">
        <f t="shared" si="111"/>
        <v>1.1536574210418173</v>
      </c>
    </row>
    <row r="1685" spans="1:13" x14ac:dyDescent="0.2">
      <c r="A1685" s="1" t="s">
        <v>25</v>
      </c>
      <c r="B1685" s="1" t="s">
        <v>32</v>
      </c>
      <c r="C1685" s="2">
        <v>1986.4786799999999</v>
      </c>
      <c r="D1685" s="2">
        <v>692.63538000000005</v>
      </c>
      <c r="E1685" s="3">
        <f t="shared" si="108"/>
        <v>-0.65132503712549283</v>
      </c>
      <c r="F1685" s="2">
        <v>28889.103749999998</v>
      </c>
      <c r="G1685" s="2">
        <v>23127.182150000001</v>
      </c>
      <c r="H1685" s="3">
        <f t="shared" si="109"/>
        <v>-0.19944964890092853</v>
      </c>
      <c r="I1685" s="2">
        <v>10321.007509999999</v>
      </c>
      <c r="J1685" s="3">
        <f t="shared" si="110"/>
        <v>1.2407872610878474</v>
      </c>
      <c r="K1685" s="2">
        <v>212549.27525999999</v>
      </c>
      <c r="L1685" s="2">
        <v>110096.31839</v>
      </c>
      <c r="M1685" s="3">
        <f t="shared" si="111"/>
        <v>-0.4820197892685113</v>
      </c>
    </row>
    <row r="1686" spans="1:13" x14ac:dyDescent="0.2">
      <c r="A1686" s="1" t="s">
        <v>29</v>
      </c>
      <c r="B1686" s="1" t="s">
        <v>32</v>
      </c>
      <c r="C1686" s="2">
        <v>0</v>
      </c>
      <c r="D1686" s="2">
        <v>0</v>
      </c>
      <c r="E1686" s="3" t="str">
        <f t="shared" si="108"/>
        <v/>
      </c>
      <c r="F1686" s="2">
        <v>34.376049999999999</v>
      </c>
      <c r="G1686" s="2">
        <v>23.430700000000002</v>
      </c>
      <c r="H1686" s="3">
        <f t="shared" si="109"/>
        <v>-0.31840045613152179</v>
      </c>
      <c r="I1686" s="2">
        <v>29.77816</v>
      </c>
      <c r="J1686" s="3">
        <f t="shared" si="110"/>
        <v>-0.21315823408833856</v>
      </c>
      <c r="K1686" s="2">
        <v>188.70106000000001</v>
      </c>
      <c r="L1686" s="2">
        <v>183.08653000000001</v>
      </c>
      <c r="M1686" s="3">
        <f t="shared" si="111"/>
        <v>-2.9753568951864984E-2</v>
      </c>
    </row>
    <row r="1687" spans="1:13" x14ac:dyDescent="0.2">
      <c r="A1687" s="6" t="s">
        <v>0</v>
      </c>
      <c r="B1687" s="6" t="s">
        <v>32</v>
      </c>
      <c r="C1687" s="5">
        <v>2226.7503900000002</v>
      </c>
      <c r="D1687" s="5">
        <v>4342.9478499999996</v>
      </c>
      <c r="E1687" s="4">
        <f t="shared" si="108"/>
        <v>0.95035234730552776</v>
      </c>
      <c r="F1687" s="5">
        <v>177275.81662999999</v>
      </c>
      <c r="G1687" s="5">
        <v>152690.05377999999</v>
      </c>
      <c r="H1687" s="4">
        <f t="shared" si="109"/>
        <v>-0.13868650173144603</v>
      </c>
      <c r="I1687" s="5">
        <v>88649.482430000004</v>
      </c>
      <c r="J1687" s="4">
        <f t="shared" si="110"/>
        <v>0.72240208960687524</v>
      </c>
      <c r="K1687" s="5">
        <v>1171007.42414</v>
      </c>
      <c r="L1687" s="5">
        <v>1011696.697</v>
      </c>
      <c r="M1687" s="4">
        <f t="shared" si="111"/>
        <v>-0.13604587285772285</v>
      </c>
    </row>
    <row r="1688" spans="1:13" x14ac:dyDescent="0.2">
      <c r="A1688" s="1" t="s">
        <v>13</v>
      </c>
      <c r="B1688" s="1" t="s">
        <v>31</v>
      </c>
      <c r="C1688" s="2">
        <v>0</v>
      </c>
      <c r="D1688" s="2">
        <v>0</v>
      </c>
      <c r="E1688" s="3" t="str">
        <f t="shared" si="108"/>
        <v/>
      </c>
      <c r="F1688" s="2">
        <v>0</v>
      </c>
      <c r="G1688" s="2">
        <v>0</v>
      </c>
      <c r="H1688" s="3" t="str">
        <f t="shared" si="109"/>
        <v/>
      </c>
      <c r="I1688" s="2">
        <v>0</v>
      </c>
      <c r="J1688" s="3" t="str">
        <f t="shared" si="110"/>
        <v/>
      </c>
      <c r="K1688" s="2">
        <v>0</v>
      </c>
      <c r="L1688" s="2">
        <v>0.19683</v>
      </c>
      <c r="M1688" s="3" t="str">
        <f t="shared" si="111"/>
        <v/>
      </c>
    </row>
    <row r="1689" spans="1:13" x14ac:dyDescent="0.2">
      <c r="A1689" s="1" t="s">
        <v>12</v>
      </c>
      <c r="B1689" s="1" t="s">
        <v>31</v>
      </c>
      <c r="C1689" s="2">
        <v>0</v>
      </c>
      <c r="D1689" s="2">
        <v>0</v>
      </c>
      <c r="E1689" s="3" t="str">
        <f t="shared" si="108"/>
        <v/>
      </c>
      <c r="F1689" s="2">
        <v>0</v>
      </c>
      <c r="G1689" s="2">
        <v>0</v>
      </c>
      <c r="H1689" s="3" t="str">
        <f t="shared" si="109"/>
        <v/>
      </c>
      <c r="I1689" s="2">
        <v>0</v>
      </c>
      <c r="J1689" s="3" t="str">
        <f t="shared" si="110"/>
        <v/>
      </c>
      <c r="K1689" s="2">
        <v>0</v>
      </c>
      <c r="L1689" s="2">
        <v>28.381689999999999</v>
      </c>
      <c r="M1689" s="3" t="str">
        <f t="shared" si="111"/>
        <v/>
      </c>
    </row>
    <row r="1690" spans="1:13" x14ac:dyDescent="0.2">
      <c r="A1690" s="1" t="s">
        <v>10</v>
      </c>
      <c r="B1690" s="1" t="s">
        <v>31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0</v>
      </c>
      <c r="J1690" s="3" t="str">
        <f t="shared" si="110"/>
        <v/>
      </c>
      <c r="K1690" s="2">
        <v>0</v>
      </c>
      <c r="L1690" s="2">
        <v>0</v>
      </c>
      <c r="M1690" s="3" t="str">
        <f t="shared" si="111"/>
        <v/>
      </c>
    </row>
    <row r="1691" spans="1:13" x14ac:dyDescent="0.2">
      <c r="A1691" s="1" t="s">
        <v>8</v>
      </c>
      <c r="B1691" s="1" t="s">
        <v>31</v>
      </c>
      <c r="C1691" s="2">
        <v>0</v>
      </c>
      <c r="D1691" s="2">
        <v>0</v>
      </c>
      <c r="E1691" s="3" t="str">
        <f t="shared" si="108"/>
        <v/>
      </c>
      <c r="F1691" s="2">
        <v>0</v>
      </c>
      <c r="G1691" s="2">
        <v>62.692869999999999</v>
      </c>
      <c r="H1691" s="3" t="str">
        <f t="shared" si="109"/>
        <v/>
      </c>
      <c r="I1691" s="2">
        <v>0</v>
      </c>
      <c r="J1691" s="3" t="str">
        <f t="shared" si="110"/>
        <v/>
      </c>
      <c r="K1691" s="2">
        <v>78.453869999999995</v>
      </c>
      <c r="L1691" s="2">
        <v>97.1721</v>
      </c>
      <c r="M1691" s="3">
        <f t="shared" si="111"/>
        <v>0.23858899503619146</v>
      </c>
    </row>
    <row r="1692" spans="1:13" x14ac:dyDescent="0.2">
      <c r="A1692" s="1" t="s">
        <v>7</v>
      </c>
      <c r="B1692" s="1" t="s">
        <v>31</v>
      </c>
      <c r="C1692" s="2">
        <v>0</v>
      </c>
      <c r="D1692" s="2">
        <v>0</v>
      </c>
      <c r="E1692" s="3" t="str">
        <f t="shared" si="108"/>
        <v/>
      </c>
      <c r="F1692" s="2">
        <v>6.1299400000000004</v>
      </c>
      <c r="G1692" s="2">
        <v>1.919</v>
      </c>
      <c r="H1692" s="3">
        <f t="shared" si="109"/>
        <v>-0.68694636489101035</v>
      </c>
      <c r="I1692" s="2">
        <v>0</v>
      </c>
      <c r="J1692" s="3" t="str">
        <f t="shared" si="110"/>
        <v/>
      </c>
      <c r="K1692" s="2">
        <v>15.576129999999999</v>
      </c>
      <c r="L1692" s="2">
        <v>4.5839400000000001</v>
      </c>
      <c r="M1692" s="3">
        <f t="shared" si="111"/>
        <v>-0.70570738687979617</v>
      </c>
    </row>
    <row r="1693" spans="1:13" x14ac:dyDescent="0.2">
      <c r="A1693" s="1" t="s">
        <v>6</v>
      </c>
      <c r="B1693" s="1" t="s">
        <v>31</v>
      </c>
      <c r="C1693" s="2">
        <v>0</v>
      </c>
      <c r="D1693" s="2">
        <v>0</v>
      </c>
      <c r="E1693" s="3" t="str">
        <f t="shared" si="108"/>
        <v/>
      </c>
      <c r="F1693" s="2">
        <v>0.60568999999999995</v>
      </c>
      <c r="G1693" s="2">
        <v>0</v>
      </c>
      <c r="H1693" s="3">
        <f t="shared" si="109"/>
        <v>-1</v>
      </c>
      <c r="I1693" s="2">
        <v>0</v>
      </c>
      <c r="J1693" s="3" t="str">
        <f t="shared" si="110"/>
        <v/>
      </c>
      <c r="K1693" s="2">
        <v>1.75014</v>
      </c>
      <c r="L1693" s="2">
        <v>0</v>
      </c>
      <c r="M1693" s="3">
        <f t="shared" si="111"/>
        <v>-1</v>
      </c>
    </row>
    <row r="1694" spans="1:13" x14ac:dyDescent="0.2">
      <c r="A1694" s="1" t="s">
        <v>2</v>
      </c>
      <c r="B1694" s="1" t="s">
        <v>31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0</v>
      </c>
      <c r="L1694" s="2">
        <v>0.35765999999999998</v>
      </c>
      <c r="M1694" s="3" t="str">
        <f t="shared" si="111"/>
        <v/>
      </c>
    </row>
    <row r="1695" spans="1:13" x14ac:dyDescent="0.2">
      <c r="A1695" s="6" t="s">
        <v>0</v>
      </c>
      <c r="B1695" s="6" t="s">
        <v>31</v>
      </c>
      <c r="C1695" s="5">
        <v>0</v>
      </c>
      <c r="D1695" s="5">
        <v>0</v>
      </c>
      <c r="E1695" s="4" t="str">
        <f t="shared" si="108"/>
        <v/>
      </c>
      <c r="F1695" s="5">
        <v>6.7356299999999996</v>
      </c>
      <c r="G1695" s="5">
        <v>64.611869999999996</v>
      </c>
      <c r="H1695" s="4">
        <f t="shared" si="109"/>
        <v>8.5925503627723021</v>
      </c>
      <c r="I1695" s="5">
        <v>0</v>
      </c>
      <c r="J1695" s="4" t="str">
        <f t="shared" si="110"/>
        <v/>
      </c>
      <c r="K1695" s="5">
        <v>95.780140000000003</v>
      </c>
      <c r="L1695" s="5">
        <v>130.69221999999999</v>
      </c>
      <c r="M1695" s="4">
        <f t="shared" si="111"/>
        <v>0.36450228617331315</v>
      </c>
    </row>
    <row r="1696" spans="1:13" x14ac:dyDescent="0.2">
      <c r="A1696" s="1" t="s">
        <v>21</v>
      </c>
      <c r="B1696" s="1" t="s">
        <v>30</v>
      </c>
      <c r="C1696" s="2">
        <v>0</v>
      </c>
      <c r="D1696" s="2">
        <v>0</v>
      </c>
      <c r="E1696" s="3" t="str">
        <f t="shared" si="108"/>
        <v/>
      </c>
      <c r="F1696" s="2">
        <v>4.1350199999999999</v>
      </c>
      <c r="G1696" s="2">
        <v>4.2336200000000002</v>
      </c>
      <c r="H1696" s="3">
        <f t="shared" si="109"/>
        <v>2.3845108367069656E-2</v>
      </c>
      <c r="I1696" s="2">
        <v>0</v>
      </c>
      <c r="J1696" s="3" t="str">
        <f t="shared" si="110"/>
        <v/>
      </c>
      <c r="K1696" s="2">
        <v>231.18487999999999</v>
      </c>
      <c r="L1696" s="2">
        <v>18.046559999999999</v>
      </c>
      <c r="M1696" s="3">
        <f t="shared" si="111"/>
        <v>-0.9219388395988527</v>
      </c>
    </row>
    <row r="1697" spans="1:13" x14ac:dyDescent="0.2">
      <c r="A1697" s="1" t="s">
        <v>20</v>
      </c>
      <c r="B1697" s="1" t="s">
        <v>30</v>
      </c>
      <c r="C1697" s="2">
        <v>0</v>
      </c>
      <c r="D1697" s="2">
        <v>79.905850000000001</v>
      </c>
      <c r="E1697" s="3" t="str">
        <f t="shared" si="108"/>
        <v/>
      </c>
      <c r="F1697" s="2">
        <v>1186.6149800000001</v>
      </c>
      <c r="G1697" s="2">
        <v>910.58744999999999</v>
      </c>
      <c r="H1697" s="3">
        <f t="shared" si="109"/>
        <v>-0.23261760103517326</v>
      </c>
      <c r="I1697" s="2">
        <v>1282.9545800000001</v>
      </c>
      <c r="J1697" s="3">
        <f t="shared" si="110"/>
        <v>-0.29024186499260174</v>
      </c>
      <c r="K1697" s="2">
        <v>12821.170190000001</v>
      </c>
      <c r="L1697" s="2">
        <v>14704.07314</v>
      </c>
      <c r="M1697" s="3">
        <f t="shared" si="111"/>
        <v>0.14685889993634027</v>
      </c>
    </row>
    <row r="1698" spans="1:13" x14ac:dyDescent="0.2">
      <c r="A1698" s="1" t="s">
        <v>19</v>
      </c>
      <c r="B1698" s="1" t="s">
        <v>30</v>
      </c>
      <c r="C1698" s="2">
        <v>0</v>
      </c>
      <c r="D1698" s="2">
        <v>0.41700999999999999</v>
      </c>
      <c r="E1698" s="3" t="str">
        <f t="shared" si="108"/>
        <v/>
      </c>
      <c r="F1698" s="2">
        <v>22.434850000000001</v>
      </c>
      <c r="G1698" s="2">
        <v>17.03679</v>
      </c>
      <c r="H1698" s="3">
        <f t="shared" si="109"/>
        <v>-0.24061047878635256</v>
      </c>
      <c r="I1698" s="2">
        <v>13.56475</v>
      </c>
      <c r="J1698" s="3">
        <f t="shared" si="110"/>
        <v>0.25596048581802089</v>
      </c>
      <c r="K1698" s="2">
        <v>187.37488999999999</v>
      </c>
      <c r="L1698" s="2">
        <v>331.22489999999999</v>
      </c>
      <c r="M1698" s="3">
        <f t="shared" si="111"/>
        <v>0.76771231193251133</v>
      </c>
    </row>
    <row r="1699" spans="1:13" x14ac:dyDescent="0.2">
      <c r="A1699" s="1" t="s">
        <v>18</v>
      </c>
      <c r="B1699" s="1" t="s">
        <v>30</v>
      </c>
      <c r="C1699" s="2">
        <v>0</v>
      </c>
      <c r="D1699" s="2">
        <v>10.881539999999999</v>
      </c>
      <c r="E1699" s="3" t="str">
        <f t="shared" si="108"/>
        <v/>
      </c>
      <c r="F1699" s="2">
        <v>1531.0428099999999</v>
      </c>
      <c r="G1699" s="2">
        <v>2410.41032</v>
      </c>
      <c r="H1699" s="3">
        <f t="shared" si="109"/>
        <v>0.57435853802154635</v>
      </c>
      <c r="I1699" s="2">
        <v>1283.0998300000001</v>
      </c>
      <c r="J1699" s="3">
        <f t="shared" si="110"/>
        <v>0.87858361730123513</v>
      </c>
      <c r="K1699" s="2">
        <v>10877.10584</v>
      </c>
      <c r="L1699" s="2">
        <v>18153.11709</v>
      </c>
      <c r="M1699" s="3">
        <f t="shared" si="111"/>
        <v>0.66892897403304108</v>
      </c>
    </row>
    <row r="1700" spans="1:13" x14ac:dyDescent="0.2">
      <c r="A1700" s="1" t="s">
        <v>17</v>
      </c>
      <c r="B1700" s="1" t="s">
        <v>30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2.86429</v>
      </c>
      <c r="J1700" s="3">
        <f t="shared" si="110"/>
        <v>-1</v>
      </c>
      <c r="K1700" s="2">
        <v>0.16954</v>
      </c>
      <c r="L1700" s="2">
        <v>3.36429</v>
      </c>
      <c r="M1700" s="3">
        <f t="shared" si="111"/>
        <v>18.843635720184029</v>
      </c>
    </row>
    <row r="1701" spans="1:13" x14ac:dyDescent="0.2">
      <c r="A1701" s="1" t="s">
        <v>16</v>
      </c>
      <c r="B1701" s="1" t="s">
        <v>30</v>
      </c>
      <c r="C1701" s="2">
        <v>0</v>
      </c>
      <c r="D1701" s="2">
        <v>0</v>
      </c>
      <c r="E1701" s="3" t="str">
        <f t="shared" si="108"/>
        <v/>
      </c>
      <c r="F1701" s="2">
        <v>181.75588999999999</v>
      </c>
      <c r="G1701" s="2">
        <v>0.75915999999999995</v>
      </c>
      <c r="H1701" s="3">
        <f t="shared" si="109"/>
        <v>-0.99582318900366862</v>
      </c>
      <c r="I1701" s="2">
        <v>0</v>
      </c>
      <c r="J1701" s="3" t="str">
        <f t="shared" si="110"/>
        <v/>
      </c>
      <c r="K1701" s="2">
        <v>225.70739</v>
      </c>
      <c r="L1701" s="2">
        <v>15.05193</v>
      </c>
      <c r="M1701" s="3">
        <f t="shared" si="111"/>
        <v>-0.93331219682262068</v>
      </c>
    </row>
    <row r="1702" spans="1:13" x14ac:dyDescent="0.2">
      <c r="A1702" s="1" t="s">
        <v>14</v>
      </c>
      <c r="B1702" s="1" t="s">
        <v>30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0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22.803660000000001</v>
      </c>
      <c r="L1702" s="2">
        <v>0</v>
      </c>
      <c r="M1702" s="3">
        <f t="shared" si="111"/>
        <v>-1</v>
      </c>
    </row>
    <row r="1703" spans="1:13" x14ac:dyDescent="0.2">
      <c r="A1703" s="1" t="s">
        <v>13</v>
      </c>
      <c r="B1703" s="1" t="s">
        <v>30</v>
      </c>
      <c r="C1703" s="2">
        <v>295.78595000000001</v>
      </c>
      <c r="D1703" s="2">
        <v>165.12196</v>
      </c>
      <c r="E1703" s="3">
        <f t="shared" si="108"/>
        <v>-0.44175184791569722</v>
      </c>
      <c r="F1703" s="2">
        <v>6650.1947399999999</v>
      </c>
      <c r="G1703" s="2">
        <v>4743.7308800000001</v>
      </c>
      <c r="H1703" s="3">
        <f t="shared" si="109"/>
        <v>-0.28667789960087697</v>
      </c>
      <c r="I1703" s="2">
        <v>5671.9767899999997</v>
      </c>
      <c r="J1703" s="3">
        <f t="shared" si="110"/>
        <v>-0.16365474408085501</v>
      </c>
      <c r="K1703" s="2">
        <v>41103.255519999999</v>
      </c>
      <c r="L1703" s="2">
        <v>53338.135249999999</v>
      </c>
      <c r="M1703" s="3">
        <f t="shared" si="111"/>
        <v>0.29766206046737009</v>
      </c>
    </row>
    <row r="1704" spans="1:13" x14ac:dyDescent="0.2">
      <c r="A1704" s="1" t="s">
        <v>12</v>
      </c>
      <c r="B1704" s="1" t="s">
        <v>30</v>
      </c>
      <c r="C1704" s="2">
        <v>17.372029999999999</v>
      </c>
      <c r="D1704" s="2">
        <v>337.27485999999999</v>
      </c>
      <c r="E1704" s="3">
        <f t="shared" si="108"/>
        <v>18.414821411199497</v>
      </c>
      <c r="F1704" s="2">
        <v>6176.7526200000002</v>
      </c>
      <c r="G1704" s="2">
        <v>4640.9885999999997</v>
      </c>
      <c r="H1704" s="3">
        <f t="shared" si="109"/>
        <v>-0.248636154704865</v>
      </c>
      <c r="I1704" s="2">
        <v>3936.6008700000002</v>
      </c>
      <c r="J1704" s="3">
        <f t="shared" si="110"/>
        <v>0.17893298133625613</v>
      </c>
      <c r="K1704" s="2">
        <v>36813.910380000001</v>
      </c>
      <c r="L1704" s="2">
        <v>41286.895600000003</v>
      </c>
      <c r="M1704" s="3">
        <f t="shared" si="111"/>
        <v>0.12150258350251364</v>
      </c>
    </row>
    <row r="1705" spans="1:13" x14ac:dyDescent="0.2">
      <c r="A1705" s="1" t="s">
        <v>23</v>
      </c>
      <c r="B1705" s="1" t="s">
        <v>30</v>
      </c>
      <c r="C1705" s="2">
        <v>0</v>
      </c>
      <c r="D1705" s="2">
        <v>0</v>
      </c>
      <c r="E1705" s="3" t="str">
        <f t="shared" si="108"/>
        <v/>
      </c>
      <c r="F1705" s="2">
        <v>116.383</v>
      </c>
      <c r="G1705" s="2">
        <v>0</v>
      </c>
      <c r="H1705" s="3">
        <f t="shared" si="109"/>
        <v>-1</v>
      </c>
      <c r="I1705" s="2">
        <v>159.12689</v>
      </c>
      <c r="J1705" s="3">
        <f t="shared" si="110"/>
        <v>-1</v>
      </c>
      <c r="K1705" s="2">
        <v>1309.2574099999999</v>
      </c>
      <c r="L1705" s="2">
        <v>1123.49217</v>
      </c>
      <c r="M1705" s="3">
        <f t="shared" si="111"/>
        <v>-0.14188595655914593</v>
      </c>
    </row>
    <row r="1706" spans="1:13" x14ac:dyDescent="0.2">
      <c r="A1706" s="1" t="s">
        <v>11</v>
      </c>
      <c r="B1706" s="1" t="s">
        <v>30</v>
      </c>
      <c r="C1706" s="2">
        <v>0</v>
      </c>
      <c r="D1706" s="2">
        <v>0</v>
      </c>
      <c r="E1706" s="3" t="str">
        <f t="shared" si="108"/>
        <v/>
      </c>
      <c r="F1706" s="2">
        <v>4.3630199999999997</v>
      </c>
      <c r="G1706" s="2">
        <v>2.9534699999999998</v>
      </c>
      <c r="H1706" s="3">
        <f t="shared" si="109"/>
        <v>-0.32306750828554531</v>
      </c>
      <c r="I1706" s="2">
        <v>0</v>
      </c>
      <c r="J1706" s="3" t="str">
        <f t="shared" si="110"/>
        <v/>
      </c>
      <c r="K1706" s="2">
        <v>240.07364999999999</v>
      </c>
      <c r="L1706" s="2">
        <v>24.966419999999999</v>
      </c>
      <c r="M1706" s="3">
        <f t="shared" si="111"/>
        <v>-0.89600516341547687</v>
      </c>
    </row>
    <row r="1707" spans="1:13" x14ac:dyDescent="0.2">
      <c r="A1707" s="1" t="s">
        <v>10</v>
      </c>
      <c r="B1707" s="1" t="s">
        <v>30</v>
      </c>
      <c r="C1707" s="2">
        <v>0</v>
      </c>
      <c r="D1707" s="2">
        <v>2.0276700000000001</v>
      </c>
      <c r="E1707" s="3" t="str">
        <f t="shared" si="108"/>
        <v/>
      </c>
      <c r="F1707" s="2">
        <v>1240.4685500000001</v>
      </c>
      <c r="G1707" s="2">
        <v>264.66259000000002</v>
      </c>
      <c r="H1707" s="3">
        <f t="shared" si="109"/>
        <v>-0.78664304709700217</v>
      </c>
      <c r="I1707" s="2">
        <v>385.56151</v>
      </c>
      <c r="J1707" s="3">
        <f t="shared" si="110"/>
        <v>-0.31356584322952774</v>
      </c>
      <c r="K1707" s="2">
        <v>8496.4412499999999</v>
      </c>
      <c r="L1707" s="2">
        <v>5216.36553</v>
      </c>
      <c r="M1707" s="3">
        <f t="shared" si="111"/>
        <v>-0.38605289243893726</v>
      </c>
    </row>
    <row r="1708" spans="1:13" x14ac:dyDescent="0.2">
      <c r="A1708" s="1" t="s">
        <v>9</v>
      </c>
      <c r="B1708" s="1" t="s">
        <v>30</v>
      </c>
      <c r="C1708" s="2">
        <v>0</v>
      </c>
      <c r="D1708" s="2">
        <v>0</v>
      </c>
      <c r="E1708" s="3" t="str">
        <f t="shared" si="108"/>
        <v/>
      </c>
      <c r="F1708" s="2">
        <v>105.20339</v>
      </c>
      <c r="G1708" s="2">
        <v>13.42</v>
      </c>
      <c r="H1708" s="3">
        <f t="shared" si="109"/>
        <v>-0.87243757069045014</v>
      </c>
      <c r="I1708" s="2">
        <v>0</v>
      </c>
      <c r="J1708" s="3" t="str">
        <f t="shared" si="110"/>
        <v/>
      </c>
      <c r="K1708" s="2">
        <v>3023.0122000000001</v>
      </c>
      <c r="L1708" s="2">
        <v>452.58026000000001</v>
      </c>
      <c r="M1708" s="3">
        <f t="shared" si="111"/>
        <v>-0.85028831177062403</v>
      </c>
    </row>
    <row r="1709" spans="1:13" x14ac:dyDescent="0.2">
      <c r="A1709" s="1" t="s">
        <v>8</v>
      </c>
      <c r="B1709" s="1" t="s">
        <v>30</v>
      </c>
      <c r="C1709" s="2">
        <v>0</v>
      </c>
      <c r="D1709" s="2">
        <v>0</v>
      </c>
      <c r="E1709" s="3" t="str">
        <f t="shared" si="108"/>
        <v/>
      </c>
      <c r="F1709" s="2">
        <v>82.887169999999998</v>
      </c>
      <c r="G1709" s="2">
        <v>105.60039</v>
      </c>
      <c r="H1709" s="3">
        <f t="shared" si="109"/>
        <v>0.274025762973932</v>
      </c>
      <c r="I1709" s="2">
        <v>58.970300000000002</v>
      </c>
      <c r="J1709" s="3">
        <f t="shared" si="110"/>
        <v>0.7907385582233768</v>
      </c>
      <c r="K1709" s="2">
        <v>653.66012999999998</v>
      </c>
      <c r="L1709" s="2">
        <v>696.44908999999996</v>
      </c>
      <c r="M1709" s="3">
        <f t="shared" si="111"/>
        <v>6.5460562815724987E-2</v>
      </c>
    </row>
    <row r="1710" spans="1:13" x14ac:dyDescent="0.2">
      <c r="A1710" s="1" t="s">
        <v>7</v>
      </c>
      <c r="B1710" s="1" t="s">
        <v>30</v>
      </c>
      <c r="C1710" s="2">
        <v>0</v>
      </c>
      <c r="D1710" s="2">
        <v>0</v>
      </c>
      <c r="E1710" s="3" t="str">
        <f t="shared" si="108"/>
        <v/>
      </c>
      <c r="F1710" s="2">
        <v>1146.77728</v>
      </c>
      <c r="G1710" s="2">
        <v>962.72544000000005</v>
      </c>
      <c r="H1710" s="3">
        <f t="shared" si="109"/>
        <v>-0.16049484342766185</v>
      </c>
      <c r="I1710" s="2">
        <v>1068.47495</v>
      </c>
      <c r="J1710" s="3">
        <f t="shared" si="110"/>
        <v>-9.897238114941298E-2</v>
      </c>
      <c r="K1710" s="2">
        <v>8344.9050000000007</v>
      </c>
      <c r="L1710" s="2">
        <v>8867.0767699999997</v>
      </c>
      <c r="M1710" s="3">
        <f t="shared" si="111"/>
        <v>6.2573722528896258E-2</v>
      </c>
    </row>
    <row r="1711" spans="1:13" x14ac:dyDescent="0.2">
      <c r="A1711" s="1" t="s">
        <v>6</v>
      </c>
      <c r="B1711" s="1" t="s">
        <v>30</v>
      </c>
      <c r="C1711" s="2">
        <v>0</v>
      </c>
      <c r="D1711" s="2">
        <v>0</v>
      </c>
      <c r="E1711" s="3" t="str">
        <f t="shared" si="108"/>
        <v/>
      </c>
      <c r="F1711" s="2">
        <v>59.309260000000002</v>
      </c>
      <c r="G1711" s="2">
        <v>6.6031300000000002</v>
      </c>
      <c r="H1711" s="3">
        <f t="shared" si="109"/>
        <v>-0.88866612060241523</v>
      </c>
      <c r="I1711" s="2">
        <v>25.983229999999999</v>
      </c>
      <c r="J1711" s="3">
        <f t="shared" si="110"/>
        <v>-0.74586954739653222</v>
      </c>
      <c r="K1711" s="2">
        <v>519.52913999999998</v>
      </c>
      <c r="L1711" s="2">
        <v>650.87379999999996</v>
      </c>
      <c r="M1711" s="3">
        <f t="shared" si="111"/>
        <v>0.25281480842441284</v>
      </c>
    </row>
    <row r="1712" spans="1:13" x14ac:dyDescent="0.2">
      <c r="A1712" s="1" t="s">
        <v>5</v>
      </c>
      <c r="B1712" s="1" t="s">
        <v>30</v>
      </c>
      <c r="C1712" s="2">
        <v>0</v>
      </c>
      <c r="D1712" s="2">
        <v>100.30911</v>
      </c>
      <c r="E1712" s="3" t="str">
        <f t="shared" si="108"/>
        <v/>
      </c>
      <c r="F1712" s="2">
        <v>0</v>
      </c>
      <c r="G1712" s="2">
        <v>271.80743000000001</v>
      </c>
      <c r="H1712" s="3" t="str">
        <f t="shared" si="109"/>
        <v/>
      </c>
      <c r="I1712" s="2">
        <v>244.63939999999999</v>
      </c>
      <c r="J1712" s="3">
        <f t="shared" si="110"/>
        <v>0.11105337079799904</v>
      </c>
      <c r="K1712" s="2">
        <v>0</v>
      </c>
      <c r="L1712" s="2">
        <v>735.92795000000001</v>
      </c>
      <c r="M1712" s="3" t="str">
        <f t="shared" si="111"/>
        <v/>
      </c>
    </row>
    <row r="1713" spans="1:13" x14ac:dyDescent="0.2">
      <c r="A1713" s="1" t="s">
        <v>4</v>
      </c>
      <c r="B1713" s="1" t="s">
        <v>30</v>
      </c>
      <c r="C1713" s="2">
        <v>0</v>
      </c>
      <c r="D1713" s="2">
        <v>0</v>
      </c>
      <c r="E1713" s="3" t="str">
        <f t="shared" si="108"/>
        <v/>
      </c>
      <c r="F1713" s="2">
        <v>4.4625500000000002</v>
      </c>
      <c r="G1713" s="2">
        <v>0</v>
      </c>
      <c r="H1713" s="3">
        <f t="shared" si="109"/>
        <v>-1</v>
      </c>
      <c r="I1713" s="2">
        <v>0</v>
      </c>
      <c r="J1713" s="3" t="str">
        <f t="shared" si="110"/>
        <v/>
      </c>
      <c r="K1713" s="2">
        <v>14.468120000000001</v>
      </c>
      <c r="L1713" s="2">
        <v>0</v>
      </c>
      <c r="M1713" s="3">
        <f t="shared" si="111"/>
        <v>-1</v>
      </c>
    </row>
    <row r="1714" spans="1:13" x14ac:dyDescent="0.2">
      <c r="A1714" s="1" t="s">
        <v>3</v>
      </c>
      <c r="B1714" s="1" t="s">
        <v>30</v>
      </c>
      <c r="C1714" s="2">
        <v>0</v>
      </c>
      <c r="D1714" s="2">
        <v>81.378399999999999</v>
      </c>
      <c r="E1714" s="3" t="str">
        <f t="shared" si="108"/>
        <v/>
      </c>
      <c r="F1714" s="2">
        <v>632.09982000000002</v>
      </c>
      <c r="G1714" s="2">
        <v>611.76674000000003</v>
      </c>
      <c r="H1714" s="3">
        <f t="shared" si="109"/>
        <v>-3.216751430177589E-2</v>
      </c>
      <c r="I1714" s="2">
        <v>775.86279999999999</v>
      </c>
      <c r="J1714" s="3">
        <f t="shared" si="110"/>
        <v>-0.21150138916313554</v>
      </c>
      <c r="K1714" s="2">
        <v>6518.7974700000004</v>
      </c>
      <c r="L1714" s="2">
        <v>6739.0917499999996</v>
      </c>
      <c r="M1714" s="3">
        <f t="shared" si="111"/>
        <v>3.3793699070083116E-2</v>
      </c>
    </row>
    <row r="1715" spans="1:13" x14ac:dyDescent="0.2">
      <c r="A1715" s="1" t="s">
        <v>26</v>
      </c>
      <c r="B1715" s="1" t="s">
        <v>30</v>
      </c>
      <c r="C1715" s="2">
        <v>0</v>
      </c>
      <c r="D1715" s="2">
        <v>3.98908</v>
      </c>
      <c r="E1715" s="3" t="str">
        <f t="shared" si="108"/>
        <v/>
      </c>
      <c r="F1715" s="2">
        <v>70.308589999999995</v>
      </c>
      <c r="G1715" s="2">
        <v>122.84717000000001</v>
      </c>
      <c r="H1715" s="3">
        <f t="shared" si="109"/>
        <v>0.74725691412670936</v>
      </c>
      <c r="I1715" s="2">
        <v>97.968559999999997</v>
      </c>
      <c r="J1715" s="3">
        <f t="shared" si="110"/>
        <v>0.25394483699668546</v>
      </c>
      <c r="K1715" s="2">
        <v>477.06304</v>
      </c>
      <c r="L1715" s="2">
        <v>643.56831</v>
      </c>
      <c r="M1715" s="3">
        <f t="shared" si="111"/>
        <v>0.34902152554094323</v>
      </c>
    </row>
    <row r="1716" spans="1:13" x14ac:dyDescent="0.2">
      <c r="A1716" s="1" t="s">
        <v>2</v>
      </c>
      <c r="B1716" s="1" t="s">
        <v>30</v>
      </c>
      <c r="C1716" s="2">
        <v>38.54336</v>
      </c>
      <c r="D1716" s="2">
        <v>387.44648000000001</v>
      </c>
      <c r="E1716" s="3">
        <f t="shared" si="108"/>
        <v>9.0522237812167905</v>
      </c>
      <c r="F1716" s="2">
        <v>6657.9709800000001</v>
      </c>
      <c r="G1716" s="2">
        <v>4758.2916800000003</v>
      </c>
      <c r="H1716" s="3">
        <f t="shared" si="109"/>
        <v>-0.2853240582914045</v>
      </c>
      <c r="I1716" s="2">
        <v>5043.90769</v>
      </c>
      <c r="J1716" s="3">
        <f t="shared" si="110"/>
        <v>-5.6625939163450378E-2</v>
      </c>
      <c r="K1716" s="2">
        <v>51328.236770000003</v>
      </c>
      <c r="L1716" s="2">
        <v>49154.610099999998</v>
      </c>
      <c r="M1716" s="3">
        <f t="shared" si="111"/>
        <v>-4.2347581112905708E-2</v>
      </c>
    </row>
    <row r="1717" spans="1:13" x14ac:dyDescent="0.2">
      <c r="A1717" s="1" t="s">
        <v>25</v>
      </c>
      <c r="B1717" s="1" t="s">
        <v>30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30.405000000000001</v>
      </c>
      <c r="H1717" s="3" t="str">
        <f t="shared" si="109"/>
        <v/>
      </c>
      <c r="I1717" s="2">
        <v>78.329300000000003</v>
      </c>
      <c r="J1717" s="3">
        <f t="shared" si="110"/>
        <v>-0.61183107725972274</v>
      </c>
      <c r="K1717" s="2">
        <v>106.50123000000001</v>
      </c>
      <c r="L1717" s="2">
        <v>613.74703999999997</v>
      </c>
      <c r="M1717" s="3">
        <f t="shared" si="111"/>
        <v>4.7628164482231794</v>
      </c>
    </row>
    <row r="1718" spans="1:13" x14ac:dyDescent="0.2">
      <c r="A1718" s="1" t="s">
        <v>29</v>
      </c>
      <c r="B1718" s="1" t="s">
        <v>30</v>
      </c>
      <c r="C1718" s="2">
        <v>0</v>
      </c>
      <c r="D1718" s="2">
        <v>0</v>
      </c>
      <c r="E1718" s="3" t="str">
        <f t="shared" si="108"/>
        <v/>
      </c>
      <c r="F1718" s="2">
        <v>4.0000000000000003E-5</v>
      </c>
      <c r="G1718" s="2">
        <v>0</v>
      </c>
      <c r="H1718" s="3">
        <f t="shared" si="109"/>
        <v>-1</v>
      </c>
      <c r="I1718" s="2">
        <v>5.0847600000000002</v>
      </c>
      <c r="J1718" s="3">
        <f t="shared" si="110"/>
        <v>-1</v>
      </c>
      <c r="K1718" s="2">
        <v>4.2314999999999996</v>
      </c>
      <c r="L1718" s="2">
        <v>9.3116400000000006</v>
      </c>
      <c r="M1718" s="3">
        <f t="shared" si="111"/>
        <v>1.2005529953917056</v>
      </c>
    </row>
    <row r="1719" spans="1:13" x14ac:dyDescent="0.2">
      <c r="A1719" s="6" t="s">
        <v>0</v>
      </c>
      <c r="B1719" s="6" t="s">
        <v>30</v>
      </c>
      <c r="C1719" s="5">
        <v>351.70134000000002</v>
      </c>
      <c r="D1719" s="5">
        <v>1168.7519600000001</v>
      </c>
      <c r="E1719" s="4">
        <f t="shared" si="108"/>
        <v>2.3231376371781809</v>
      </c>
      <c r="F1719" s="5">
        <v>25873.164560000001</v>
      </c>
      <c r="G1719" s="5">
        <v>19878.829860000002</v>
      </c>
      <c r="H1719" s="4">
        <f t="shared" si="109"/>
        <v>-0.23168154348104986</v>
      </c>
      <c r="I1719" s="5">
        <v>20134.970499999999</v>
      </c>
      <c r="J1719" s="4">
        <f t="shared" si="110"/>
        <v>-1.2721182779979578E-2</v>
      </c>
      <c r="K1719" s="5">
        <v>183318.85920000001</v>
      </c>
      <c r="L1719" s="5">
        <v>202777.96958999999</v>
      </c>
      <c r="M1719" s="4">
        <f t="shared" si="111"/>
        <v>0.10614898257014671</v>
      </c>
    </row>
    <row r="1720" spans="1:13" x14ac:dyDescent="0.2">
      <c r="A1720" s="1" t="s">
        <v>21</v>
      </c>
      <c r="B1720" s="1" t="s">
        <v>28</v>
      </c>
      <c r="C1720" s="2">
        <v>0</v>
      </c>
      <c r="D1720" s="2">
        <v>0</v>
      </c>
      <c r="E1720" s="3" t="str">
        <f t="shared" si="108"/>
        <v/>
      </c>
      <c r="F1720" s="2">
        <v>152.15964</v>
      </c>
      <c r="G1720" s="2">
        <v>354.74212999999997</v>
      </c>
      <c r="H1720" s="3">
        <f t="shared" si="109"/>
        <v>1.3313812388094504</v>
      </c>
      <c r="I1720" s="2">
        <v>658.31604000000004</v>
      </c>
      <c r="J1720" s="3">
        <f t="shared" si="110"/>
        <v>-0.46113703989348342</v>
      </c>
      <c r="K1720" s="2">
        <v>1298.1642300000001</v>
      </c>
      <c r="L1720" s="2">
        <v>3356.3055399999998</v>
      </c>
      <c r="M1720" s="3">
        <f t="shared" si="111"/>
        <v>1.5854244497246697</v>
      </c>
    </row>
    <row r="1721" spans="1:13" x14ac:dyDescent="0.2">
      <c r="A1721" s="1" t="s">
        <v>20</v>
      </c>
      <c r="B1721" s="1" t="s">
        <v>28</v>
      </c>
      <c r="C1721" s="2">
        <v>0</v>
      </c>
      <c r="D1721" s="2">
        <v>44.150460000000002</v>
      </c>
      <c r="E1721" s="3" t="str">
        <f t="shared" si="108"/>
        <v/>
      </c>
      <c r="F1721" s="2">
        <v>26.794609999999999</v>
      </c>
      <c r="G1721" s="2">
        <v>274.94470000000001</v>
      </c>
      <c r="H1721" s="3">
        <f t="shared" si="109"/>
        <v>9.2611943222909385</v>
      </c>
      <c r="I1721" s="2">
        <v>345.58228000000003</v>
      </c>
      <c r="J1721" s="3">
        <f t="shared" si="110"/>
        <v>-0.20440162614819257</v>
      </c>
      <c r="K1721" s="2">
        <v>1167.02873</v>
      </c>
      <c r="L1721" s="2">
        <v>2651.3160699999999</v>
      </c>
      <c r="M1721" s="3">
        <f t="shared" si="111"/>
        <v>1.2718515850076799</v>
      </c>
    </row>
    <row r="1722" spans="1:13" x14ac:dyDescent="0.2">
      <c r="A1722" s="1" t="s">
        <v>19</v>
      </c>
      <c r="B1722" s="1" t="s">
        <v>28</v>
      </c>
      <c r="C1722" s="2">
        <v>0</v>
      </c>
      <c r="D1722" s="2">
        <v>212.22658999999999</v>
      </c>
      <c r="E1722" s="3" t="str">
        <f t="shared" si="108"/>
        <v/>
      </c>
      <c r="F1722" s="2">
        <v>93.483130000000003</v>
      </c>
      <c r="G1722" s="2">
        <v>460.23529000000002</v>
      </c>
      <c r="H1722" s="3">
        <f t="shared" si="109"/>
        <v>3.9231908473753503</v>
      </c>
      <c r="I1722" s="2">
        <v>509.88609000000002</v>
      </c>
      <c r="J1722" s="3">
        <f t="shared" si="110"/>
        <v>-9.7376259077787353E-2</v>
      </c>
      <c r="K1722" s="2">
        <v>1741.8111200000001</v>
      </c>
      <c r="L1722" s="2">
        <v>2860.41561</v>
      </c>
      <c r="M1722" s="3">
        <f t="shared" si="111"/>
        <v>0.64220768667500527</v>
      </c>
    </row>
    <row r="1723" spans="1:13" x14ac:dyDescent="0.2">
      <c r="A1723" s="1" t="s">
        <v>18</v>
      </c>
      <c r="B1723" s="1" t="s">
        <v>28</v>
      </c>
      <c r="C1723" s="2">
        <v>0</v>
      </c>
      <c r="D1723" s="2">
        <v>0</v>
      </c>
      <c r="E1723" s="3" t="str">
        <f t="shared" si="108"/>
        <v/>
      </c>
      <c r="F1723" s="2">
        <v>17.65042</v>
      </c>
      <c r="G1723" s="2">
        <v>189.36186000000001</v>
      </c>
      <c r="H1723" s="3">
        <f t="shared" si="109"/>
        <v>9.7284619856071419</v>
      </c>
      <c r="I1723" s="2">
        <v>346.10178999999999</v>
      </c>
      <c r="J1723" s="3">
        <f t="shared" si="110"/>
        <v>-0.45287234717855684</v>
      </c>
      <c r="K1723" s="2">
        <v>133.87449000000001</v>
      </c>
      <c r="L1723" s="2">
        <v>1825.30728</v>
      </c>
      <c r="M1723" s="3">
        <f t="shared" si="111"/>
        <v>12.634466730741606</v>
      </c>
    </row>
    <row r="1724" spans="1:13" x14ac:dyDescent="0.2">
      <c r="A1724" s="1" t="s">
        <v>17</v>
      </c>
      <c r="B1724" s="1" t="s">
        <v>28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0</v>
      </c>
      <c r="J1724" s="3" t="str">
        <f t="shared" si="110"/>
        <v/>
      </c>
      <c r="K1724" s="2">
        <v>29.50752</v>
      </c>
      <c r="L1724" s="2">
        <v>33.866790000000002</v>
      </c>
      <c r="M1724" s="3">
        <f t="shared" si="111"/>
        <v>0.14773420470442788</v>
      </c>
    </row>
    <row r="1725" spans="1:13" x14ac:dyDescent="0.2">
      <c r="A1725" s="1" t="s">
        <v>16</v>
      </c>
      <c r="B1725" s="1" t="s">
        <v>28</v>
      </c>
      <c r="C1725" s="2">
        <v>0</v>
      </c>
      <c r="D1725" s="2">
        <v>0</v>
      </c>
      <c r="E1725" s="3" t="str">
        <f t="shared" si="108"/>
        <v/>
      </c>
      <c r="F1725" s="2">
        <v>56.088209999999997</v>
      </c>
      <c r="G1725" s="2">
        <v>271.03304000000003</v>
      </c>
      <c r="H1725" s="3">
        <f t="shared" si="109"/>
        <v>3.83226403552547</v>
      </c>
      <c r="I1725" s="2">
        <v>96.740390000000005</v>
      </c>
      <c r="J1725" s="3">
        <f t="shared" si="110"/>
        <v>1.8016533735288851</v>
      </c>
      <c r="K1725" s="2">
        <v>1037.9393299999999</v>
      </c>
      <c r="L1725" s="2">
        <v>1007.63623</v>
      </c>
      <c r="M1725" s="3">
        <f t="shared" si="111"/>
        <v>-2.9195444400396675E-2</v>
      </c>
    </row>
    <row r="1726" spans="1:13" x14ac:dyDescent="0.2">
      <c r="A1726" s="1" t="s">
        <v>15</v>
      </c>
      <c r="B1726" s="1" t="s">
        <v>28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12.42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31.428999999999998</v>
      </c>
      <c r="L1726" s="2">
        <v>205.49005</v>
      </c>
      <c r="M1726" s="3">
        <f t="shared" si="111"/>
        <v>5.5382306150370679</v>
      </c>
    </row>
    <row r="1727" spans="1:13" x14ac:dyDescent="0.2">
      <c r="A1727" s="1" t="s">
        <v>13</v>
      </c>
      <c r="B1727" s="1" t="s">
        <v>28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37.995100000000001</v>
      </c>
      <c r="L1727" s="2">
        <v>15.803570000000001</v>
      </c>
      <c r="M1727" s="3">
        <f t="shared" si="111"/>
        <v>-0.58406294495869204</v>
      </c>
    </row>
    <row r="1728" spans="1:13" x14ac:dyDescent="0.2">
      <c r="A1728" s="1" t="s">
        <v>12</v>
      </c>
      <c r="B1728" s="1" t="s">
        <v>28</v>
      </c>
      <c r="C1728" s="2">
        <v>0</v>
      </c>
      <c r="D1728" s="2">
        <v>0</v>
      </c>
      <c r="E1728" s="3" t="str">
        <f t="shared" si="108"/>
        <v/>
      </c>
      <c r="F1728" s="2">
        <v>260.19076999999999</v>
      </c>
      <c r="G1728" s="2">
        <v>779.20344</v>
      </c>
      <c r="H1728" s="3">
        <f t="shared" si="109"/>
        <v>1.9947389755601246</v>
      </c>
      <c r="I1728" s="2">
        <v>776.84703000000002</v>
      </c>
      <c r="J1728" s="3">
        <f t="shared" si="110"/>
        <v>3.0332998762960806E-3</v>
      </c>
      <c r="K1728" s="2">
        <v>1144.96568</v>
      </c>
      <c r="L1728" s="2">
        <v>5483.4362700000001</v>
      </c>
      <c r="M1728" s="3">
        <f t="shared" si="111"/>
        <v>3.7891708596889995</v>
      </c>
    </row>
    <row r="1729" spans="1:13" x14ac:dyDescent="0.2">
      <c r="A1729" s="1" t="s">
        <v>23</v>
      </c>
      <c r="B1729" s="1" t="s">
        <v>28</v>
      </c>
      <c r="C1729" s="2">
        <v>0</v>
      </c>
      <c r="D1729" s="2">
        <v>0</v>
      </c>
      <c r="E1729" s="3" t="str">
        <f t="shared" si="108"/>
        <v/>
      </c>
      <c r="F1729" s="2">
        <v>20.541450000000001</v>
      </c>
      <c r="G1729" s="2">
        <v>9.1042299999999994</v>
      </c>
      <c r="H1729" s="3">
        <f t="shared" si="109"/>
        <v>-0.55678737382219856</v>
      </c>
      <c r="I1729" s="2">
        <v>15.13522</v>
      </c>
      <c r="J1729" s="3">
        <f t="shared" si="110"/>
        <v>-0.39847389069997008</v>
      </c>
      <c r="K1729" s="2">
        <v>130.71610999999999</v>
      </c>
      <c r="L1729" s="2">
        <v>352.92068999999998</v>
      </c>
      <c r="M1729" s="3">
        <f t="shared" si="111"/>
        <v>1.6999020243181961</v>
      </c>
    </row>
    <row r="1730" spans="1:13" x14ac:dyDescent="0.2">
      <c r="A1730" s="1" t="s">
        <v>11</v>
      </c>
      <c r="B1730" s="1" t="s">
        <v>28</v>
      </c>
      <c r="C1730" s="2">
        <v>0</v>
      </c>
      <c r="D1730" s="2">
        <v>0</v>
      </c>
      <c r="E1730" s="3" t="str">
        <f t="shared" si="108"/>
        <v/>
      </c>
      <c r="F1730" s="2">
        <v>1.86978</v>
      </c>
      <c r="G1730" s="2">
        <v>149.20799</v>
      </c>
      <c r="H1730" s="3">
        <f t="shared" si="109"/>
        <v>78.79975719068554</v>
      </c>
      <c r="I1730" s="2">
        <v>19.68432</v>
      </c>
      <c r="J1730" s="3">
        <f t="shared" si="110"/>
        <v>6.5800428970876315</v>
      </c>
      <c r="K1730" s="2">
        <v>327.56952000000001</v>
      </c>
      <c r="L1730" s="2">
        <v>609.10251000000005</v>
      </c>
      <c r="M1730" s="3">
        <f t="shared" si="111"/>
        <v>0.85946027579122752</v>
      </c>
    </row>
    <row r="1731" spans="1:13" x14ac:dyDescent="0.2">
      <c r="A1731" s="1" t="s">
        <v>10</v>
      </c>
      <c r="B1731" s="1" t="s">
        <v>28</v>
      </c>
      <c r="C1731" s="2">
        <v>0</v>
      </c>
      <c r="D1731" s="2">
        <v>0</v>
      </c>
      <c r="E1731" s="3" t="str">
        <f t="shared" si="108"/>
        <v/>
      </c>
      <c r="F1731" s="2">
        <v>234.23908</v>
      </c>
      <c r="G1731" s="2">
        <v>303.63394</v>
      </c>
      <c r="H1731" s="3">
        <f t="shared" si="109"/>
        <v>0.29625654267426249</v>
      </c>
      <c r="I1731" s="2">
        <v>600.36630000000002</v>
      </c>
      <c r="J1731" s="3">
        <f t="shared" si="110"/>
        <v>-0.4942521923698916</v>
      </c>
      <c r="K1731" s="2">
        <v>6809.1445100000001</v>
      </c>
      <c r="L1731" s="2">
        <v>4100.5788599999996</v>
      </c>
      <c r="M1731" s="3">
        <f t="shared" si="111"/>
        <v>-0.39778354623288803</v>
      </c>
    </row>
    <row r="1732" spans="1:13" x14ac:dyDescent="0.2">
      <c r="A1732" s="1" t="s">
        <v>27</v>
      </c>
      <c r="B1732" s="1" t="s">
        <v>28</v>
      </c>
      <c r="C1732" s="2">
        <v>0</v>
      </c>
      <c r="D1732" s="2">
        <v>0</v>
      </c>
      <c r="E1732" s="3" t="str">
        <f t="shared" si="108"/>
        <v/>
      </c>
      <c r="F1732" s="2">
        <v>860.17804000000001</v>
      </c>
      <c r="G1732" s="2">
        <v>1.2949999999999999</v>
      </c>
      <c r="H1732" s="3">
        <f t="shared" si="109"/>
        <v>-0.99849449772049514</v>
      </c>
      <c r="I1732" s="2">
        <v>0</v>
      </c>
      <c r="J1732" s="3" t="str">
        <f t="shared" si="110"/>
        <v/>
      </c>
      <c r="K1732" s="2">
        <v>878.21519000000001</v>
      </c>
      <c r="L1732" s="2">
        <v>3.7650000000000001</v>
      </c>
      <c r="M1732" s="3">
        <f t="shared" si="111"/>
        <v>-0.99571289583365097</v>
      </c>
    </row>
    <row r="1733" spans="1:13" x14ac:dyDescent="0.2">
      <c r="A1733" s="1" t="s">
        <v>9</v>
      </c>
      <c r="B1733" s="1" t="s">
        <v>28</v>
      </c>
      <c r="C1733" s="2">
        <v>0</v>
      </c>
      <c r="D1733" s="2">
        <v>0</v>
      </c>
      <c r="E1733" s="3" t="str">
        <f t="shared" si="108"/>
        <v/>
      </c>
      <c r="F1733" s="2">
        <v>23.132739999999998</v>
      </c>
      <c r="G1733" s="2">
        <v>6.5271400000000002</v>
      </c>
      <c r="H1733" s="3">
        <f t="shared" si="109"/>
        <v>-0.71783973709988524</v>
      </c>
      <c r="I1733" s="2">
        <v>32.709609999999998</v>
      </c>
      <c r="J1733" s="3">
        <f t="shared" si="110"/>
        <v>-0.80045191611884092</v>
      </c>
      <c r="K1733" s="2">
        <v>206.62195</v>
      </c>
      <c r="L1733" s="2">
        <v>268.82279999999997</v>
      </c>
      <c r="M1733" s="3">
        <f t="shared" si="111"/>
        <v>0.30103699050367094</v>
      </c>
    </row>
    <row r="1734" spans="1:13" x14ac:dyDescent="0.2">
      <c r="A1734" s="1" t="s">
        <v>8</v>
      </c>
      <c r="B1734" s="1" t="s">
        <v>28</v>
      </c>
      <c r="C1734" s="2">
        <v>0</v>
      </c>
      <c r="D1734" s="2">
        <v>0</v>
      </c>
      <c r="E1734" s="3" t="str">
        <f t="shared" si="108"/>
        <v/>
      </c>
      <c r="F1734" s="2">
        <v>14.57056</v>
      </c>
      <c r="G1734" s="2">
        <v>101.37391</v>
      </c>
      <c r="H1734" s="3">
        <f t="shared" si="109"/>
        <v>5.9574477576702609</v>
      </c>
      <c r="I1734" s="2">
        <v>81.479569999999995</v>
      </c>
      <c r="J1734" s="3">
        <f t="shared" si="110"/>
        <v>0.24416353694551907</v>
      </c>
      <c r="K1734" s="2">
        <v>877.05188999999996</v>
      </c>
      <c r="L1734" s="2">
        <v>2077.52279</v>
      </c>
      <c r="M1734" s="3">
        <f t="shared" si="111"/>
        <v>1.3687569842646368</v>
      </c>
    </row>
    <row r="1735" spans="1:13" x14ac:dyDescent="0.2">
      <c r="A1735" s="1" t="s">
        <v>7</v>
      </c>
      <c r="B1735" s="1" t="s">
        <v>28</v>
      </c>
      <c r="C1735" s="2">
        <v>0</v>
      </c>
      <c r="D1735" s="2">
        <v>0</v>
      </c>
      <c r="E1735" s="3" t="str">
        <f t="shared" si="108"/>
        <v/>
      </c>
      <c r="F1735" s="2">
        <v>51.83464</v>
      </c>
      <c r="G1735" s="2">
        <v>0</v>
      </c>
      <c r="H1735" s="3">
        <f t="shared" si="109"/>
        <v>-1</v>
      </c>
      <c r="I1735" s="2">
        <v>10.834630000000001</v>
      </c>
      <c r="J1735" s="3">
        <f t="shared" si="110"/>
        <v>-1</v>
      </c>
      <c r="K1735" s="2">
        <v>530.46064000000001</v>
      </c>
      <c r="L1735" s="2">
        <v>78.347499999999997</v>
      </c>
      <c r="M1735" s="3">
        <f t="shared" si="111"/>
        <v>-0.85230289659191305</v>
      </c>
    </row>
    <row r="1736" spans="1:13" x14ac:dyDescent="0.2">
      <c r="A1736" s="1" t="s">
        <v>6</v>
      </c>
      <c r="B1736" s="1" t="s">
        <v>28</v>
      </c>
      <c r="C1736" s="2">
        <v>0</v>
      </c>
      <c r="D1736" s="2">
        <v>0</v>
      </c>
      <c r="E1736" s="3" t="str">
        <f t="shared" si="108"/>
        <v/>
      </c>
      <c r="F1736" s="2">
        <v>190.44905</v>
      </c>
      <c r="G1736" s="2">
        <v>76.023099999999999</v>
      </c>
      <c r="H1736" s="3">
        <f t="shared" si="109"/>
        <v>-0.60082184710293907</v>
      </c>
      <c r="I1736" s="2">
        <v>159.50126</v>
      </c>
      <c r="J1736" s="3">
        <f t="shared" si="110"/>
        <v>-0.52336990942892858</v>
      </c>
      <c r="K1736" s="2">
        <v>3730.5973100000001</v>
      </c>
      <c r="L1736" s="2">
        <v>2320.0554699999998</v>
      </c>
      <c r="M1736" s="3">
        <f t="shared" si="111"/>
        <v>-0.37810080338046459</v>
      </c>
    </row>
    <row r="1737" spans="1:13" x14ac:dyDescent="0.2">
      <c r="A1737" s="1" t="s">
        <v>5</v>
      </c>
      <c r="B1737" s="1" t="s">
        <v>28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42.449159999999999</v>
      </c>
      <c r="J1737" s="3">
        <f t="shared" si="110"/>
        <v>-1</v>
      </c>
      <c r="K1737" s="2">
        <v>0.35521999999999998</v>
      </c>
      <c r="L1737" s="2">
        <v>42.455770000000001</v>
      </c>
      <c r="M1737" s="3">
        <f t="shared" si="111"/>
        <v>118.51964979449356</v>
      </c>
    </row>
    <row r="1738" spans="1:13" x14ac:dyDescent="0.2">
      <c r="A1738" s="1" t="s">
        <v>4</v>
      </c>
      <c r="B1738" s="1" t="s">
        <v>28</v>
      </c>
      <c r="C1738" s="2">
        <v>0</v>
      </c>
      <c r="D1738" s="2">
        <v>0</v>
      </c>
      <c r="E1738" s="3" t="str">
        <f t="shared" si="108"/>
        <v/>
      </c>
      <c r="F1738" s="2">
        <v>0.22447</v>
      </c>
      <c r="G1738" s="2">
        <v>13.370620000000001</v>
      </c>
      <c r="H1738" s="3">
        <f t="shared" si="109"/>
        <v>58.565287120773377</v>
      </c>
      <c r="I1738" s="2">
        <v>50.530769999999997</v>
      </c>
      <c r="J1738" s="3">
        <f t="shared" si="110"/>
        <v>-0.73539647228807314</v>
      </c>
      <c r="K1738" s="2">
        <v>179.23267999999999</v>
      </c>
      <c r="L1738" s="2">
        <v>739.61387999999999</v>
      </c>
      <c r="M1738" s="3">
        <f t="shared" si="111"/>
        <v>3.126557054215783</v>
      </c>
    </row>
    <row r="1739" spans="1:13" x14ac:dyDescent="0.2">
      <c r="A1739" s="1" t="s">
        <v>3</v>
      </c>
      <c r="B1739" s="1" t="s">
        <v>28</v>
      </c>
      <c r="C1739" s="2">
        <v>0</v>
      </c>
      <c r="D1739" s="2">
        <v>0</v>
      </c>
      <c r="E1739" s="3" t="str">
        <f t="shared" si="108"/>
        <v/>
      </c>
      <c r="F1739" s="2">
        <v>9.8234499999999993</v>
      </c>
      <c r="G1739" s="2">
        <v>29.69538</v>
      </c>
      <c r="H1739" s="3">
        <f t="shared" si="109"/>
        <v>2.0229074306888113</v>
      </c>
      <c r="I1739" s="2">
        <v>0</v>
      </c>
      <c r="J1739" s="3" t="str">
        <f t="shared" si="110"/>
        <v/>
      </c>
      <c r="K1739" s="2">
        <v>260.17977000000002</v>
      </c>
      <c r="L1739" s="2">
        <v>70.615790000000004</v>
      </c>
      <c r="M1739" s="3">
        <f t="shared" si="111"/>
        <v>-0.72858846788895226</v>
      </c>
    </row>
    <row r="1740" spans="1:13" x14ac:dyDescent="0.2">
      <c r="A1740" s="1" t="s">
        <v>26</v>
      </c>
      <c r="B1740" s="1" t="s">
        <v>28</v>
      </c>
      <c r="C1740" s="2">
        <v>0</v>
      </c>
      <c r="D1740" s="2">
        <v>0</v>
      </c>
      <c r="E1740" s="3" t="str">
        <f t="shared" ref="E1740:E1802" si="112">IF(C1740=0,"",(D1740/C1740-1))</f>
        <v/>
      </c>
      <c r="F1740" s="2">
        <v>0</v>
      </c>
      <c r="G1740" s="2">
        <v>0</v>
      </c>
      <c r="H1740" s="3" t="str">
        <f t="shared" ref="H1740:H1802" si="113">IF(F1740=0,"",(G1740/F1740-1))</f>
        <v/>
      </c>
      <c r="I1740" s="2">
        <v>0</v>
      </c>
      <c r="J1740" s="3" t="str">
        <f t="shared" ref="J1740:J1802" si="114">IF(I1740=0,"",(G1740/I1740-1))</f>
        <v/>
      </c>
      <c r="K1740" s="2">
        <v>0.27018999999999999</v>
      </c>
      <c r="L1740" s="2">
        <v>0</v>
      </c>
      <c r="M1740" s="3">
        <f t="shared" ref="M1740:M1802" si="115">IF(K1740=0,"",(L1740/K1740-1))</f>
        <v>-1</v>
      </c>
    </row>
    <row r="1741" spans="1:13" x14ac:dyDescent="0.2">
      <c r="A1741" s="1" t="s">
        <v>2</v>
      </c>
      <c r="B1741" s="1" t="s">
        <v>28</v>
      </c>
      <c r="C1741" s="2">
        <v>0</v>
      </c>
      <c r="D1741" s="2">
        <v>0</v>
      </c>
      <c r="E1741" s="3" t="str">
        <f t="shared" si="112"/>
        <v/>
      </c>
      <c r="F1741" s="2">
        <v>109.61295</v>
      </c>
      <c r="G1741" s="2">
        <v>213.21957</v>
      </c>
      <c r="H1741" s="3">
        <f t="shared" si="113"/>
        <v>0.9452041934826132</v>
      </c>
      <c r="I1741" s="2">
        <v>199.70585</v>
      </c>
      <c r="J1741" s="3">
        <f t="shared" si="114"/>
        <v>6.7668122891743065E-2</v>
      </c>
      <c r="K1741" s="2">
        <v>1668.7122199999999</v>
      </c>
      <c r="L1741" s="2">
        <v>1501.356</v>
      </c>
      <c r="M1741" s="3">
        <f t="shared" si="115"/>
        <v>-0.10029064208566763</v>
      </c>
    </row>
    <row r="1742" spans="1:13" x14ac:dyDescent="0.2">
      <c r="A1742" s="1" t="s">
        <v>29</v>
      </c>
      <c r="B1742" s="1" t="s">
        <v>28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0</v>
      </c>
      <c r="J1742" s="3" t="str">
        <f t="shared" si="114"/>
        <v/>
      </c>
      <c r="K1742" s="2">
        <v>4.3613999999999997</v>
      </c>
      <c r="L1742" s="2">
        <v>0</v>
      </c>
      <c r="M1742" s="3">
        <f t="shared" si="115"/>
        <v>-1</v>
      </c>
    </row>
    <row r="1743" spans="1:13" x14ac:dyDescent="0.2">
      <c r="A1743" s="6" t="s">
        <v>0</v>
      </c>
      <c r="B1743" s="6" t="s">
        <v>28</v>
      </c>
      <c r="C1743" s="5">
        <v>0</v>
      </c>
      <c r="D1743" s="5">
        <v>256.37705</v>
      </c>
      <c r="E1743" s="4" t="str">
        <f t="shared" si="112"/>
        <v/>
      </c>
      <c r="F1743" s="5">
        <v>2319.3011299999998</v>
      </c>
      <c r="G1743" s="5">
        <v>3293.4990600000001</v>
      </c>
      <c r="H1743" s="4">
        <f t="shared" si="113"/>
        <v>0.42003943230950802</v>
      </c>
      <c r="I1743" s="5">
        <v>3945.8703099999998</v>
      </c>
      <c r="J1743" s="4">
        <f t="shared" si="114"/>
        <v>-0.16533012966662852</v>
      </c>
      <c r="K1743" s="5">
        <v>22570.164100000002</v>
      </c>
      <c r="L1743" s="5">
        <v>30206.501209999999</v>
      </c>
      <c r="M1743" s="4">
        <f t="shared" si="115"/>
        <v>0.3383376866985206</v>
      </c>
    </row>
    <row r="1744" spans="1:13" x14ac:dyDescent="0.2">
      <c r="A1744" s="1" t="s">
        <v>21</v>
      </c>
      <c r="B1744" s="1" t="s">
        <v>24</v>
      </c>
      <c r="C1744" s="2">
        <v>0</v>
      </c>
      <c r="D1744" s="2">
        <v>0</v>
      </c>
      <c r="E1744" s="3" t="str">
        <f t="shared" si="112"/>
        <v/>
      </c>
      <c r="F1744" s="2">
        <v>4.5517300000000001</v>
      </c>
      <c r="G1744" s="2">
        <v>1.7161299999999999</v>
      </c>
      <c r="H1744" s="3">
        <f t="shared" si="113"/>
        <v>-0.62297192496039977</v>
      </c>
      <c r="I1744" s="2">
        <v>14.948259999999999</v>
      </c>
      <c r="J1744" s="3">
        <f t="shared" si="114"/>
        <v>-0.88519533377128845</v>
      </c>
      <c r="K1744" s="2">
        <v>183.67912000000001</v>
      </c>
      <c r="L1744" s="2">
        <v>50.082979999999999</v>
      </c>
      <c r="M1744" s="3">
        <f t="shared" si="115"/>
        <v>-0.72733438618390589</v>
      </c>
    </row>
    <row r="1745" spans="1:13" x14ac:dyDescent="0.2">
      <c r="A1745" s="1" t="s">
        <v>20</v>
      </c>
      <c r="B1745" s="1" t="s">
        <v>24</v>
      </c>
      <c r="C1745" s="2">
        <v>0</v>
      </c>
      <c r="D1745" s="2">
        <v>0</v>
      </c>
      <c r="E1745" s="3" t="str">
        <f t="shared" si="112"/>
        <v/>
      </c>
      <c r="F1745" s="2">
        <v>8.1757200000000001</v>
      </c>
      <c r="G1745" s="2">
        <v>0</v>
      </c>
      <c r="H1745" s="3">
        <f t="shared" si="113"/>
        <v>-1</v>
      </c>
      <c r="I1745" s="2">
        <v>1.0043899999999999</v>
      </c>
      <c r="J1745" s="3">
        <f t="shared" si="114"/>
        <v>-1</v>
      </c>
      <c r="K1745" s="2">
        <v>185.01614000000001</v>
      </c>
      <c r="L1745" s="2">
        <v>92.042420000000007</v>
      </c>
      <c r="M1745" s="3">
        <f t="shared" si="115"/>
        <v>-0.5025168074525822</v>
      </c>
    </row>
    <row r="1746" spans="1:13" x14ac:dyDescent="0.2">
      <c r="A1746" s="1" t="s">
        <v>19</v>
      </c>
      <c r="B1746" s="1" t="s">
        <v>24</v>
      </c>
      <c r="C1746" s="2">
        <v>0</v>
      </c>
      <c r="D1746" s="2">
        <v>0</v>
      </c>
      <c r="E1746" s="3" t="str">
        <f t="shared" si="112"/>
        <v/>
      </c>
      <c r="F1746" s="2">
        <v>80.774209999999997</v>
      </c>
      <c r="G1746" s="2">
        <v>132.38496000000001</v>
      </c>
      <c r="H1746" s="3">
        <f t="shared" si="113"/>
        <v>0.63895084829675231</v>
      </c>
      <c r="I1746" s="2">
        <v>81.002049999999997</v>
      </c>
      <c r="J1746" s="3">
        <f t="shared" si="114"/>
        <v>0.63434085927454942</v>
      </c>
      <c r="K1746" s="2">
        <v>944.14140999999995</v>
      </c>
      <c r="L1746" s="2">
        <v>877.29181000000005</v>
      </c>
      <c r="M1746" s="3">
        <f t="shared" si="115"/>
        <v>-7.0804647791054887E-2</v>
      </c>
    </row>
    <row r="1747" spans="1:13" x14ac:dyDescent="0.2">
      <c r="A1747" s="1" t="s">
        <v>18</v>
      </c>
      <c r="B1747" s="1" t="s">
        <v>24</v>
      </c>
      <c r="C1747" s="2">
        <v>0</v>
      </c>
      <c r="D1747" s="2">
        <v>0</v>
      </c>
      <c r="E1747" s="3" t="str">
        <f t="shared" si="112"/>
        <v/>
      </c>
      <c r="F1747" s="2">
        <v>0</v>
      </c>
      <c r="G1747" s="2">
        <v>2.3879999999999998E-2</v>
      </c>
      <c r="H1747" s="3" t="str">
        <f t="shared" si="113"/>
        <v/>
      </c>
      <c r="I1747" s="2">
        <v>25.419519999999999</v>
      </c>
      <c r="J1747" s="3">
        <f t="shared" si="114"/>
        <v>-0.99906056447958103</v>
      </c>
      <c r="K1747" s="2">
        <v>0.1331</v>
      </c>
      <c r="L1747" s="2">
        <v>27.820489999999999</v>
      </c>
      <c r="M1747" s="3">
        <f t="shared" si="115"/>
        <v>208.01945905334335</v>
      </c>
    </row>
    <row r="1748" spans="1:13" x14ac:dyDescent="0.2">
      <c r="A1748" s="1" t="s">
        <v>17</v>
      </c>
      <c r="B1748" s="1" t="s">
        <v>24</v>
      </c>
      <c r="C1748" s="2">
        <v>0</v>
      </c>
      <c r="D1748" s="2">
        <v>0</v>
      </c>
      <c r="E1748" s="3" t="str">
        <f t="shared" si="112"/>
        <v/>
      </c>
      <c r="F1748" s="2">
        <v>0</v>
      </c>
      <c r="G1748" s="2">
        <v>0</v>
      </c>
      <c r="H1748" s="3" t="str">
        <f t="shared" si="113"/>
        <v/>
      </c>
      <c r="I1748" s="2">
        <v>0</v>
      </c>
      <c r="J1748" s="3" t="str">
        <f t="shared" si="114"/>
        <v/>
      </c>
      <c r="K1748" s="2">
        <v>0</v>
      </c>
      <c r="L1748" s="2">
        <v>0</v>
      </c>
      <c r="M1748" s="3" t="str">
        <f t="shared" si="115"/>
        <v/>
      </c>
    </row>
    <row r="1749" spans="1:13" x14ac:dyDescent="0.2">
      <c r="A1749" s="1" t="s">
        <v>16</v>
      </c>
      <c r="B1749" s="1" t="s">
        <v>24</v>
      </c>
      <c r="C1749" s="2">
        <v>0</v>
      </c>
      <c r="D1749" s="2">
        <v>0</v>
      </c>
      <c r="E1749" s="3" t="str">
        <f t="shared" si="112"/>
        <v/>
      </c>
      <c r="F1749" s="2">
        <v>3.8988</v>
      </c>
      <c r="G1749" s="2">
        <v>4.1764700000000001</v>
      </c>
      <c r="H1749" s="3">
        <f t="shared" si="113"/>
        <v>7.1219349543449217E-2</v>
      </c>
      <c r="I1749" s="2">
        <v>52.299880000000002</v>
      </c>
      <c r="J1749" s="3">
        <f t="shared" si="114"/>
        <v>-0.92014379382897249</v>
      </c>
      <c r="K1749" s="2">
        <v>1231.8786399999999</v>
      </c>
      <c r="L1749" s="2">
        <v>430.26967999999999</v>
      </c>
      <c r="M1749" s="3">
        <f t="shared" si="115"/>
        <v>-0.65072072359335653</v>
      </c>
    </row>
    <row r="1750" spans="1:13" x14ac:dyDescent="0.2">
      <c r="A1750" s="1" t="s">
        <v>14</v>
      </c>
      <c r="B1750" s="1" t="s">
        <v>24</v>
      </c>
      <c r="C1750" s="2">
        <v>0</v>
      </c>
      <c r="D1750" s="2">
        <v>0</v>
      </c>
      <c r="E1750" s="3" t="str">
        <f t="shared" si="112"/>
        <v/>
      </c>
      <c r="F1750" s="2">
        <v>30.869540000000001</v>
      </c>
      <c r="G1750" s="2">
        <v>0</v>
      </c>
      <c r="H1750" s="3">
        <f t="shared" si="113"/>
        <v>-1</v>
      </c>
      <c r="I1750" s="2">
        <v>0</v>
      </c>
      <c r="J1750" s="3" t="str">
        <f t="shared" si="114"/>
        <v/>
      </c>
      <c r="K1750" s="2">
        <v>223592.09252999999</v>
      </c>
      <c r="L1750" s="2">
        <v>56194.896489999999</v>
      </c>
      <c r="M1750" s="3">
        <f t="shared" si="115"/>
        <v>-0.74867225466633991</v>
      </c>
    </row>
    <row r="1751" spans="1:13" x14ac:dyDescent="0.2">
      <c r="A1751" s="1" t="s">
        <v>13</v>
      </c>
      <c r="B1751" s="1" t="s">
        <v>24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0</v>
      </c>
      <c r="H1751" s="3" t="str">
        <f t="shared" si="113"/>
        <v/>
      </c>
      <c r="I1751" s="2">
        <v>0</v>
      </c>
      <c r="J1751" s="3" t="str">
        <f t="shared" si="114"/>
        <v/>
      </c>
      <c r="K1751" s="2">
        <v>0.21468000000000001</v>
      </c>
      <c r="L1751" s="2">
        <v>101.38093000000001</v>
      </c>
      <c r="M1751" s="3">
        <f t="shared" si="115"/>
        <v>471.24208123719023</v>
      </c>
    </row>
    <row r="1752" spans="1:13" x14ac:dyDescent="0.2">
      <c r="A1752" s="1" t="s">
        <v>12</v>
      </c>
      <c r="B1752" s="1" t="s">
        <v>24</v>
      </c>
      <c r="C1752" s="2">
        <v>0</v>
      </c>
      <c r="D1752" s="2">
        <v>0</v>
      </c>
      <c r="E1752" s="3" t="str">
        <f t="shared" si="112"/>
        <v/>
      </c>
      <c r="F1752" s="2">
        <v>0.22</v>
      </c>
      <c r="G1752" s="2">
        <v>5.7334500000000004</v>
      </c>
      <c r="H1752" s="3">
        <f t="shared" si="113"/>
        <v>25.061136363636365</v>
      </c>
      <c r="I1752" s="2">
        <v>2.2821400000000001</v>
      </c>
      <c r="J1752" s="3">
        <f t="shared" si="114"/>
        <v>1.5123130044607254</v>
      </c>
      <c r="K1752" s="2">
        <v>295.69051000000002</v>
      </c>
      <c r="L1752" s="2">
        <v>99.348470000000006</v>
      </c>
      <c r="M1752" s="3">
        <f t="shared" si="115"/>
        <v>-0.66401197657645494</v>
      </c>
    </row>
    <row r="1753" spans="1:13" x14ac:dyDescent="0.2">
      <c r="A1753" s="1" t="s">
        <v>23</v>
      </c>
      <c r="B1753" s="1" t="s">
        <v>24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5.0315300000000001</v>
      </c>
      <c r="H1753" s="3" t="str">
        <f t="shared" si="113"/>
        <v/>
      </c>
      <c r="I1753" s="2">
        <v>3.0394800000000002</v>
      </c>
      <c r="J1753" s="3">
        <f t="shared" si="114"/>
        <v>0.65539171174016597</v>
      </c>
      <c r="K1753" s="2">
        <v>31.90991</v>
      </c>
      <c r="L1753" s="2">
        <v>199.5453</v>
      </c>
      <c r="M1753" s="3">
        <f t="shared" si="115"/>
        <v>5.2533958886126602</v>
      </c>
    </row>
    <row r="1754" spans="1:13" x14ac:dyDescent="0.2">
      <c r="A1754" s="1" t="s">
        <v>11</v>
      </c>
      <c r="B1754" s="1" t="s">
        <v>24</v>
      </c>
      <c r="C1754" s="2">
        <v>0</v>
      </c>
      <c r="D1754" s="2">
        <v>0</v>
      </c>
      <c r="E1754" s="3" t="str">
        <f t="shared" si="112"/>
        <v/>
      </c>
      <c r="F1754" s="2">
        <v>84.387330000000006</v>
      </c>
      <c r="G1754" s="2">
        <v>33.649430000000002</v>
      </c>
      <c r="H1754" s="3">
        <f t="shared" si="113"/>
        <v>-0.60125021137651824</v>
      </c>
      <c r="I1754" s="2">
        <v>18.82835</v>
      </c>
      <c r="J1754" s="3">
        <f t="shared" si="114"/>
        <v>0.78716828612172618</v>
      </c>
      <c r="K1754" s="2">
        <v>579.99693000000002</v>
      </c>
      <c r="L1754" s="2">
        <v>433.20139999999998</v>
      </c>
      <c r="M1754" s="3">
        <f t="shared" si="115"/>
        <v>-0.25309708104834283</v>
      </c>
    </row>
    <row r="1755" spans="1:13" x14ac:dyDescent="0.2">
      <c r="A1755" s="1" t="s">
        <v>10</v>
      </c>
      <c r="B1755" s="1" t="s">
        <v>24</v>
      </c>
      <c r="C1755" s="2">
        <v>14.693250000000001</v>
      </c>
      <c r="D1755" s="2">
        <v>17.6114</v>
      </c>
      <c r="E1755" s="3">
        <f t="shared" si="112"/>
        <v>0.19860480152450943</v>
      </c>
      <c r="F1755" s="2">
        <v>1737.12943</v>
      </c>
      <c r="G1755" s="2">
        <v>996.25510999999995</v>
      </c>
      <c r="H1755" s="3">
        <f t="shared" si="113"/>
        <v>-0.4264934478716419</v>
      </c>
      <c r="I1755" s="2">
        <v>851.18917999999996</v>
      </c>
      <c r="J1755" s="3">
        <f t="shared" si="114"/>
        <v>0.17042736609974285</v>
      </c>
      <c r="K1755" s="2">
        <v>10618.67921</v>
      </c>
      <c r="L1755" s="2">
        <v>10096.21643</v>
      </c>
      <c r="M1755" s="3">
        <f t="shared" si="115"/>
        <v>-4.9202237836507678E-2</v>
      </c>
    </row>
    <row r="1756" spans="1:13" x14ac:dyDescent="0.2">
      <c r="A1756" s="1" t="s">
        <v>27</v>
      </c>
      <c r="B1756" s="1" t="s">
        <v>24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0</v>
      </c>
      <c r="H1756" s="3" t="str">
        <f t="shared" si="113"/>
        <v/>
      </c>
      <c r="I1756" s="2">
        <v>0</v>
      </c>
      <c r="J1756" s="3" t="str">
        <f t="shared" si="114"/>
        <v/>
      </c>
      <c r="K1756" s="2">
        <v>9.5876300000000008</v>
      </c>
      <c r="L1756" s="2">
        <v>4.2400900000000004</v>
      </c>
      <c r="M1756" s="3">
        <f t="shared" si="115"/>
        <v>-0.55775410607209497</v>
      </c>
    </row>
    <row r="1757" spans="1:13" x14ac:dyDescent="0.2">
      <c r="A1757" s="1" t="s">
        <v>9</v>
      </c>
      <c r="B1757" s="1" t="s">
        <v>24</v>
      </c>
      <c r="C1757" s="2">
        <v>0</v>
      </c>
      <c r="D1757" s="2">
        <v>34.288400000000003</v>
      </c>
      <c r="E1757" s="3" t="str">
        <f t="shared" si="112"/>
        <v/>
      </c>
      <c r="F1757" s="2">
        <v>140.63704000000001</v>
      </c>
      <c r="G1757" s="2">
        <v>896.17533000000003</v>
      </c>
      <c r="H1757" s="3">
        <f t="shared" si="113"/>
        <v>5.3722567682027433</v>
      </c>
      <c r="I1757" s="2">
        <v>235.17385999999999</v>
      </c>
      <c r="J1757" s="3">
        <f t="shared" si="114"/>
        <v>2.8106927785256408</v>
      </c>
      <c r="K1757" s="2">
        <v>1486.86328</v>
      </c>
      <c r="L1757" s="2">
        <v>2608.4380500000002</v>
      </c>
      <c r="M1757" s="3">
        <f t="shared" si="115"/>
        <v>0.75432273100456149</v>
      </c>
    </row>
    <row r="1758" spans="1:13" x14ac:dyDescent="0.2">
      <c r="A1758" s="1" t="s">
        <v>8</v>
      </c>
      <c r="B1758" s="1" t="s">
        <v>24</v>
      </c>
      <c r="C1758" s="2">
        <v>0</v>
      </c>
      <c r="D1758" s="2">
        <v>5.1845800000000004</v>
      </c>
      <c r="E1758" s="3" t="str">
        <f t="shared" si="112"/>
        <v/>
      </c>
      <c r="F1758" s="2">
        <v>109.07568000000001</v>
      </c>
      <c r="G1758" s="2">
        <v>31.422229999999999</v>
      </c>
      <c r="H1758" s="3">
        <f t="shared" si="113"/>
        <v>-0.71192267607224635</v>
      </c>
      <c r="I1758" s="2">
        <v>133.51840999999999</v>
      </c>
      <c r="J1758" s="3">
        <f t="shared" si="114"/>
        <v>-0.76465994464733367</v>
      </c>
      <c r="K1758" s="2">
        <v>822.07546000000002</v>
      </c>
      <c r="L1758" s="2">
        <v>1603.03863</v>
      </c>
      <c r="M1758" s="3">
        <f t="shared" si="115"/>
        <v>0.94998963963721761</v>
      </c>
    </row>
    <row r="1759" spans="1:13" x14ac:dyDescent="0.2">
      <c r="A1759" s="1" t="s">
        <v>7</v>
      </c>
      <c r="B1759" s="1" t="s">
        <v>24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12.82596</v>
      </c>
      <c r="L1759" s="2">
        <v>17.007619999999999</v>
      </c>
      <c r="M1759" s="3">
        <f t="shared" si="115"/>
        <v>0.32603095596742837</v>
      </c>
    </row>
    <row r="1760" spans="1:13" x14ac:dyDescent="0.2">
      <c r="A1760" s="1" t="s">
        <v>6</v>
      </c>
      <c r="B1760" s="1" t="s">
        <v>24</v>
      </c>
      <c r="C1760" s="2">
        <v>0</v>
      </c>
      <c r="D1760" s="2">
        <v>0</v>
      </c>
      <c r="E1760" s="3" t="str">
        <f t="shared" si="112"/>
        <v/>
      </c>
      <c r="F1760" s="2">
        <v>307.89582999999999</v>
      </c>
      <c r="G1760" s="2">
        <v>142.27803</v>
      </c>
      <c r="H1760" s="3">
        <f t="shared" si="113"/>
        <v>-0.53790205602979424</v>
      </c>
      <c r="I1760" s="2">
        <v>71.545500000000004</v>
      </c>
      <c r="J1760" s="3">
        <f t="shared" si="114"/>
        <v>0.98863702119630159</v>
      </c>
      <c r="K1760" s="2">
        <v>3968.40933</v>
      </c>
      <c r="L1760" s="2">
        <v>1154.86248</v>
      </c>
      <c r="M1760" s="3">
        <f t="shared" si="115"/>
        <v>-0.70898604857377445</v>
      </c>
    </row>
    <row r="1761" spans="1:13" x14ac:dyDescent="0.2">
      <c r="A1761" s="1" t="s">
        <v>5</v>
      </c>
      <c r="B1761" s="1" t="s">
        <v>24</v>
      </c>
      <c r="C1761" s="2">
        <v>0</v>
      </c>
      <c r="D1761" s="2">
        <v>0</v>
      </c>
      <c r="E1761" s="3" t="str">
        <f t="shared" si="112"/>
        <v/>
      </c>
      <c r="F1761" s="2">
        <v>0</v>
      </c>
      <c r="G1761" s="2">
        <v>0</v>
      </c>
      <c r="H1761" s="3" t="str">
        <f t="shared" si="113"/>
        <v/>
      </c>
      <c r="I1761" s="2">
        <v>0</v>
      </c>
      <c r="J1761" s="3" t="str">
        <f t="shared" si="114"/>
        <v/>
      </c>
      <c r="K1761" s="2">
        <v>0</v>
      </c>
      <c r="L1761" s="2">
        <v>0</v>
      </c>
      <c r="M1761" s="3" t="str">
        <f t="shared" si="115"/>
        <v/>
      </c>
    </row>
    <row r="1762" spans="1:13" x14ac:dyDescent="0.2">
      <c r="A1762" s="1" t="s">
        <v>4</v>
      </c>
      <c r="B1762" s="1" t="s">
        <v>24</v>
      </c>
      <c r="C1762" s="2">
        <v>0</v>
      </c>
      <c r="D1762" s="2">
        <v>0</v>
      </c>
      <c r="E1762" s="3" t="str">
        <f t="shared" si="112"/>
        <v/>
      </c>
      <c r="F1762" s="2">
        <v>0</v>
      </c>
      <c r="G1762" s="2">
        <v>13.664289999999999</v>
      </c>
      <c r="H1762" s="3" t="str">
        <f t="shared" si="113"/>
        <v/>
      </c>
      <c r="I1762" s="2">
        <v>8.0169599999999992</v>
      </c>
      <c r="J1762" s="3">
        <f t="shared" si="114"/>
        <v>0.70442287350816279</v>
      </c>
      <c r="K1762" s="2">
        <v>114.43746</v>
      </c>
      <c r="L1762" s="2">
        <v>52.4163</v>
      </c>
      <c r="M1762" s="3">
        <f t="shared" si="115"/>
        <v>-0.54196554170286548</v>
      </c>
    </row>
    <row r="1763" spans="1:13" x14ac:dyDescent="0.2">
      <c r="A1763" s="1" t="s">
        <v>3</v>
      </c>
      <c r="B1763" s="1" t="s">
        <v>24</v>
      </c>
      <c r="C1763" s="2">
        <v>0</v>
      </c>
      <c r="D1763" s="2">
        <v>0</v>
      </c>
      <c r="E1763" s="3" t="str">
        <f t="shared" si="112"/>
        <v/>
      </c>
      <c r="F1763" s="2">
        <v>319.67926999999997</v>
      </c>
      <c r="G1763" s="2">
        <v>391.85185000000001</v>
      </c>
      <c r="H1763" s="3">
        <f t="shared" si="113"/>
        <v>0.2257655931208804</v>
      </c>
      <c r="I1763" s="2">
        <v>352.86387999999999</v>
      </c>
      <c r="J1763" s="3">
        <f t="shared" si="114"/>
        <v>0.11049011307136336</v>
      </c>
      <c r="K1763" s="2">
        <v>1831.6355000000001</v>
      </c>
      <c r="L1763" s="2">
        <v>1716.5892200000001</v>
      </c>
      <c r="M1763" s="3">
        <f t="shared" si="115"/>
        <v>-6.2810684767793612E-2</v>
      </c>
    </row>
    <row r="1764" spans="1:13" x14ac:dyDescent="0.2">
      <c r="A1764" s="1" t="s">
        <v>26</v>
      </c>
      <c r="B1764" s="1" t="s">
        <v>24</v>
      </c>
      <c r="C1764" s="2">
        <v>0</v>
      </c>
      <c r="D1764" s="2">
        <v>0</v>
      </c>
      <c r="E1764" s="3" t="str">
        <f t="shared" si="112"/>
        <v/>
      </c>
      <c r="F1764" s="2">
        <v>230.63930999999999</v>
      </c>
      <c r="G1764" s="2">
        <v>71.843279999999993</v>
      </c>
      <c r="H1764" s="3">
        <f t="shared" si="113"/>
        <v>-0.68850375072662162</v>
      </c>
      <c r="I1764" s="2">
        <v>132.73281</v>
      </c>
      <c r="J1764" s="3">
        <f t="shared" si="114"/>
        <v>-0.45873759472130526</v>
      </c>
      <c r="K1764" s="2">
        <v>3013.9997499999999</v>
      </c>
      <c r="L1764" s="2">
        <v>1654.8484900000001</v>
      </c>
      <c r="M1764" s="3">
        <f t="shared" si="115"/>
        <v>-0.45094604271284355</v>
      </c>
    </row>
    <row r="1765" spans="1:13" x14ac:dyDescent="0.2">
      <c r="A1765" s="1" t="s">
        <v>2</v>
      </c>
      <c r="B1765" s="1" t="s">
        <v>24</v>
      </c>
      <c r="C1765" s="2">
        <v>0</v>
      </c>
      <c r="D1765" s="2">
        <v>0</v>
      </c>
      <c r="E1765" s="3" t="str">
        <f t="shared" si="112"/>
        <v/>
      </c>
      <c r="F1765" s="2">
        <v>1.38425</v>
      </c>
      <c r="G1765" s="2">
        <v>0</v>
      </c>
      <c r="H1765" s="3">
        <f t="shared" si="113"/>
        <v>-1</v>
      </c>
      <c r="I1765" s="2">
        <v>66.628119999999996</v>
      </c>
      <c r="J1765" s="3">
        <f t="shared" si="114"/>
        <v>-1</v>
      </c>
      <c r="K1765" s="2">
        <v>132.40763999999999</v>
      </c>
      <c r="L1765" s="2">
        <v>418.53169000000003</v>
      </c>
      <c r="M1765" s="3">
        <f t="shared" si="115"/>
        <v>2.1609330851301336</v>
      </c>
    </row>
    <row r="1766" spans="1:13" x14ac:dyDescent="0.2">
      <c r="A1766" s="1" t="s">
        <v>25</v>
      </c>
      <c r="B1766" s="1" t="s">
        <v>24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0</v>
      </c>
      <c r="H1766" s="3" t="str">
        <f t="shared" si="113"/>
        <v/>
      </c>
      <c r="I1766" s="2">
        <v>0</v>
      </c>
      <c r="J1766" s="3" t="str">
        <f t="shared" si="114"/>
        <v/>
      </c>
      <c r="K1766" s="2">
        <v>27.186260000000001</v>
      </c>
      <c r="L1766" s="2">
        <v>28.165130000000001</v>
      </c>
      <c r="M1766" s="3">
        <f t="shared" si="115"/>
        <v>3.6006056000347231E-2</v>
      </c>
    </row>
    <row r="1767" spans="1:13" x14ac:dyDescent="0.2">
      <c r="A1767" s="6" t="s">
        <v>0</v>
      </c>
      <c r="B1767" s="6" t="s">
        <v>24</v>
      </c>
      <c r="C1767" s="5">
        <v>14.693250000000001</v>
      </c>
      <c r="D1767" s="5">
        <v>57.084380000000003</v>
      </c>
      <c r="E1767" s="4">
        <f t="shared" si="112"/>
        <v>2.8850751195276745</v>
      </c>
      <c r="F1767" s="5">
        <v>3059.3181399999999</v>
      </c>
      <c r="G1767" s="5">
        <v>2726.20597</v>
      </c>
      <c r="H1767" s="4">
        <f t="shared" si="113"/>
        <v>-0.10888444900339778</v>
      </c>
      <c r="I1767" s="5">
        <v>2050.4927899999998</v>
      </c>
      <c r="J1767" s="4">
        <f t="shared" si="114"/>
        <v>0.32953696950087807</v>
      </c>
      <c r="K1767" s="5">
        <v>249082.86045000001</v>
      </c>
      <c r="L1767" s="5">
        <v>77860.234100000001</v>
      </c>
      <c r="M1767" s="4">
        <f t="shared" si="115"/>
        <v>-0.68741231749412401</v>
      </c>
    </row>
    <row r="1768" spans="1:13" x14ac:dyDescent="0.2">
      <c r="A1768" s="1" t="s">
        <v>21</v>
      </c>
      <c r="B1768" s="1" t="s">
        <v>22</v>
      </c>
      <c r="C1768" s="2">
        <v>0</v>
      </c>
      <c r="D1768" s="2">
        <v>0</v>
      </c>
      <c r="E1768" s="3" t="str">
        <f t="shared" si="112"/>
        <v/>
      </c>
      <c r="F1768" s="2">
        <v>5.19</v>
      </c>
      <c r="G1768" s="2">
        <v>3.8125399999999998</v>
      </c>
      <c r="H1768" s="3">
        <f t="shared" si="113"/>
        <v>-0.26540655105973032</v>
      </c>
      <c r="I1768" s="2">
        <v>7.09931</v>
      </c>
      <c r="J1768" s="3">
        <f t="shared" si="114"/>
        <v>-0.46297034500535972</v>
      </c>
      <c r="K1768" s="2">
        <v>5.8058399999999999</v>
      </c>
      <c r="L1768" s="2">
        <v>41.008629999999997</v>
      </c>
      <c r="M1768" s="3">
        <f t="shared" si="115"/>
        <v>6.0633413941824088</v>
      </c>
    </row>
    <row r="1769" spans="1:13" x14ac:dyDescent="0.2">
      <c r="A1769" s="1" t="s">
        <v>20</v>
      </c>
      <c r="B1769" s="1" t="s">
        <v>22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10.795</v>
      </c>
      <c r="J1769" s="3">
        <f t="shared" si="114"/>
        <v>-1</v>
      </c>
      <c r="K1769" s="2">
        <v>25.87931</v>
      </c>
      <c r="L1769" s="2">
        <v>27.012270000000001</v>
      </c>
      <c r="M1769" s="3">
        <f t="shared" si="115"/>
        <v>4.3778601516037297E-2</v>
      </c>
    </row>
    <row r="1770" spans="1:13" x14ac:dyDescent="0.2">
      <c r="A1770" s="1" t="s">
        <v>19</v>
      </c>
      <c r="B1770" s="1" t="s">
        <v>22</v>
      </c>
      <c r="C1770" s="2">
        <v>0</v>
      </c>
      <c r="D1770" s="2">
        <v>0</v>
      </c>
      <c r="E1770" s="3" t="str">
        <f t="shared" si="112"/>
        <v/>
      </c>
      <c r="F1770" s="2">
        <v>145.90427</v>
      </c>
      <c r="G1770" s="2">
        <v>0</v>
      </c>
      <c r="H1770" s="3">
        <f t="shared" si="113"/>
        <v>-1</v>
      </c>
      <c r="I1770" s="2">
        <v>564.72199999999998</v>
      </c>
      <c r="J1770" s="3">
        <f t="shared" si="114"/>
        <v>-1</v>
      </c>
      <c r="K1770" s="2">
        <v>859.95537999999999</v>
      </c>
      <c r="L1770" s="2">
        <v>883.71225000000004</v>
      </c>
      <c r="M1770" s="3">
        <f t="shared" si="115"/>
        <v>2.7625700766009675E-2</v>
      </c>
    </row>
    <row r="1771" spans="1:13" x14ac:dyDescent="0.2">
      <c r="A1771" s="1" t="s">
        <v>18</v>
      </c>
      <c r="B1771" s="1" t="s">
        <v>22</v>
      </c>
      <c r="C1771" s="2">
        <v>0</v>
      </c>
      <c r="D1771" s="2">
        <v>0</v>
      </c>
      <c r="E1771" s="3" t="str">
        <f t="shared" si="112"/>
        <v/>
      </c>
      <c r="F1771" s="2">
        <v>0</v>
      </c>
      <c r="G1771" s="2">
        <v>107.15</v>
      </c>
      <c r="H1771" s="3" t="str">
        <f t="shared" si="113"/>
        <v/>
      </c>
      <c r="I1771" s="2">
        <v>2.7859500000000001</v>
      </c>
      <c r="J1771" s="3">
        <f t="shared" si="114"/>
        <v>37.460848184640788</v>
      </c>
      <c r="K1771" s="2">
        <v>60.654089999999997</v>
      </c>
      <c r="L1771" s="2">
        <v>1004.79671</v>
      </c>
      <c r="M1771" s="3">
        <f t="shared" si="115"/>
        <v>15.566017394704957</v>
      </c>
    </row>
    <row r="1772" spans="1:13" x14ac:dyDescent="0.2">
      <c r="A1772" s="1" t="s">
        <v>16</v>
      </c>
      <c r="B1772" s="1" t="s">
        <v>22</v>
      </c>
      <c r="C1772" s="2">
        <v>0</v>
      </c>
      <c r="D1772" s="2">
        <v>0</v>
      </c>
      <c r="E1772" s="3" t="str">
        <f t="shared" si="112"/>
        <v/>
      </c>
      <c r="F1772" s="2">
        <v>2.125</v>
      </c>
      <c r="G1772" s="2">
        <v>0</v>
      </c>
      <c r="H1772" s="3">
        <f t="shared" si="113"/>
        <v>-1</v>
      </c>
      <c r="I1772" s="2">
        <v>0</v>
      </c>
      <c r="J1772" s="3" t="str">
        <f t="shared" si="114"/>
        <v/>
      </c>
      <c r="K1772" s="2">
        <v>52.62227</v>
      </c>
      <c r="L1772" s="2">
        <v>17.187619999999999</v>
      </c>
      <c r="M1772" s="3">
        <f t="shared" si="115"/>
        <v>-0.67337745026962925</v>
      </c>
    </row>
    <row r="1773" spans="1:13" x14ac:dyDescent="0.2">
      <c r="A1773" s="1" t="s">
        <v>13</v>
      </c>
      <c r="B1773" s="1" t="s">
        <v>22</v>
      </c>
      <c r="C1773" s="2">
        <v>0</v>
      </c>
      <c r="D1773" s="2">
        <v>0</v>
      </c>
      <c r="E1773" s="3" t="str">
        <f t="shared" si="112"/>
        <v/>
      </c>
      <c r="F1773" s="2">
        <v>0.13625000000000001</v>
      </c>
      <c r="G1773" s="2">
        <v>0</v>
      </c>
      <c r="H1773" s="3">
        <f t="shared" si="113"/>
        <v>-1</v>
      </c>
      <c r="I1773" s="2">
        <v>0</v>
      </c>
      <c r="J1773" s="3" t="str">
        <f t="shared" si="114"/>
        <v/>
      </c>
      <c r="K1773" s="2">
        <v>11.011010000000001</v>
      </c>
      <c r="L1773" s="2">
        <v>0.57403999999999999</v>
      </c>
      <c r="M1773" s="3">
        <f t="shared" si="115"/>
        <v>-0.94786672612230849</v>
      </c>
    </row>
    <row r="1774" spans="1:13" x14ac:dyDescent="0.2">
      <c r="A1774" s="1" t="s">
        <v>12</v>
      </c>
      <c r="B1774" s="1" t="s">
        <v>22</v>
      </c>
      <c r="C1774" s="2">
        <v>0</v>
      </c>
      <c r="D1774" s="2">
        <v>0</v>
      </c>
      <c r="E1774" s="3" t="str">
        <f t="shared" si="112"/>
        <v/>
      </c>
      <c r="F1774" s="2">
        <v>140.00491</v>
      </c>
      <c r="G1774" s="2">
        <v>1079.8499999999999</v>
      </c>
      <c r="H1774" s="3">
        <f t="shared" si="113"/>
        <v>6.7129437817573683</v>
      </c>
      <c r="I1774" s="2">
        <v>5.1815800000000003</v>
      </c>
      <c r="J1774" s="3">
        <f t="shared" si="114"/>
        <v>207.40168442830176</v>
      </c>
      <c r="K1774" s="2">
        <v>635.02593999999999</v>
      </c>
      <c r="L1774" s="2">
        <v>7705.7191999999995</v>
      </c>
      <c r="M1774" s="3">
        <f t="shared" si="115"/>
        <v>11.134495167236789</v>
      </c>
    </row>
    <row r="1775" spans="1:13" x14ac:dyDescent="0.2">
      <c r="A1775" s="1" t="s">
        <v>23</v>
      </c>
      <c r="B1775" s="1" t="s">
        <v>22</v>
      </c>
      <c r="C1775" s="2">
        <v>0</v>
      </c>
      <c r="D1775" s="2">
        <v>0</v>
      </c>
      <c r="E1775" s="3" t="str">
        <f t="shared" si="112"/>
        <v/>
      </c>
      <c r="F1775" s="2">
        <v>323.06544000000002</v>
      </c>
      <c r="G1775" s="2">
        <v>276.26857999999999</v>
      </c>
      <c r="H1775" s="3">
        <f t="shared" si="113"/>
        <v>-0.14485257228380732</v>
      </c>
      <c r="I1775" s="2">
        <v>223.01206999999999</v>
      </c>
      <c r="J1775" s="3">
        <f t="shared" si="114"/>
        <v>0.23880550501145525</v>
      </c>
      <c r="K1775" s="2">
        <v>3622.3900199999998</v>
      </c>
      <c r="L1775" s="2">
        <v>3602.5467100000001</v>
      </c>
      <c r="M1775" s="3">
        <f t="shared" si="115"/>
        <v>-5.4779606531710767E-3</v>
      </c>
    </row>
    <row r="1776" spans="1:13" x14ac:dyDescent="0.2">
      <c r="A1776" s="1" t="s">
        <v>11</v>
      </c>
      <c r="B1776" s="1" t="s">
        <v>22</v>
      </c>
      <c r="C1776" s="2">
        <v>0</v>
      </c>
      <c r="D1776" s="2">
        <v>0</v>
      </c>
      <c r="E1776" s="3" t="str">
        <f t="shared" si="112"/>
        <v/>
      </c>
      <c r="F1776" s="2">
        <v>48.283119999999997</v>
      </c>
      <c r="G1776" s="2">
        <v>13.491709999999999</v>
      </c>
      <c r="H1776" s="3">
        <f t="shared" si="113"/>
        <v>-0.72057087445881707</v>
      </c>
      <c r="I1776" s="2">
        <v>29.637</v>
      </c>
      <c r="J1776" s="3">
        <f t="shared" si="114"/>
        <v>-0.54476802645341982</v>
      </c>
      <c r="K1776" s="2">
        <v>418.11511999999999</v>
      </c>
      <c r="L1776" s="2">
        <v>330.14873</v>
      </c>
      <c r="M1776" s="3">
        <f t="shared" si="115"/>
        <v>-0.21038796683554517</v>
      </c>
    </row>
    <row r="1777" spans="1:13" x14ac:dyDescent="0.2">
      <c r="A1777" s="1" t="s">
        <v>10</v>
      </c>
      <c r="B1777" s="1" t="s">
        <v>22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4.1516900000000003</v>
      </c>
      <c r="J1777" s="3">
        <f t="shared" si="114"/>
        <v>-1</v>
      </c>
      <c r="K1777" s="2">
        <v>30.982569999999999</v>
      </c>
      <c r="L1777" s="2">
        <v>98.97851</v>
      </c>
      <c r="M1777" s="3">
        <f t="shared" si="115"/>
        <v>2.1946513797919285</v>
      </c>
    </row>
    <row r="1778" spans="1:13" x14ac:dyDescent="0.2">
      <c r="A1778" s="1" t="s">
        <v>9</v>
      </c>
      <c r="B1778" s="1" t="s">
        <v>22</v>
      </c>
      <c r="C1778" s="2">
        <v>0</v>
      </c>
      <c r="D1778" s="2">
        <v>0</v>
      </c>
      <c r="E1778" s="3" t="str">
        <f t="shared" si="112"/>
        <v/>
      </c>
      <c r="F1778" s="2">
        <v>1.35</v>
      </c>
      <c r="G1778" s="2">
        <v>28.435030000000001</v>
      </c>
      <c r="H1778" s="3">
        <f t="shared" si="113"/>
        <v>20.062985185185184</v>
      </c>
      <c r="I1778" s="2">
        <v>0.01</v>
      </c>
      <c r="J1778" s="3">
        <f t="shared" si="114"/>
        <v>2842.5030000000002</v>
      </c>
      <c r="K1778" s="2">
        <v>1.9</v>
      </c>
      <c r="L1778" s="2">
        <v>84.680409999999995</v>
      </c>
      <c r="M1778" s="3">
        <f t="shared" si="115"/>
        <v>43.568636842105263</v>
      </c>
    </row>
    <row r="1779" spans="1:13" x14ac:dyDescent="0.2">
      <c r="A1779" s="1" t="s">
        <v>8</v>
      </c>
      <c r="B1779" s="1" t="s">
        <v>22</v>
      </c>
      <c r="C1779" s="2">
        <v>0</v>
      </c>
      <c r="D1779" s="2">
        <v>0</v>
      </c>
      <c r="E1779" s="3" t="str">
        <f t="shared" si="112"/>
        <v/>
      </c>
      <c r="F1779" s="2">
        <v>87.234999999999999</v>
      </c>
      <c r="G1779" s="2">
        <v>0</v>
      </c>
      <c r="H1779" s="3">
        <f t="shared" si="113"/>
        <v>-1</v>
      </c>
      <c r="I1779" s="2">
        <v>10.5</v>
      </c>
      <c r="J1779" s="3">
        <f t="shared" si="114"/>
        <v>-1</v>
      </c>
      <c r="K1779" s="2">
        <v>183.80733000000001</v>
      </c>
      <c r="L1779" s="2">
        <v>134.56960000000001</v>
      </c>
      <c r="M1779" s="3">
        <f t="shared" si="115"/>
        <v>-0.26787685779451775</v>
      </c>
    </row>
    <row r="1780" spans="1:13" x14ac:dyDescent="0.2">
      <c r="A1780" s="1" t="s">
        <v>7</v>
      </c>
      <c r="B1780" s="1" t="s">
        <v>22</v>
      </c>
      <c r="C1780" s="2">
        <v>0</v>
      </c>
      <c r="D1780" s="2">
        <v>0</v>
      </c>
      <c r="E1780" s="3" t="str">
        <f t="shared" si="112"/>
        <v/>
      </c>
      <c r="F1780" s="2">
        <v>126.23416</v>
      </c>
      <c r="G1780" s="2">
        <v>60.891190000000002</v>
      </c>
      <c r="H1780" s="3">
        <f t="shared" si="113"/>
        <v>-0.5176330242146816</v>
      </c>
      <c r="I1780" s="2">
        <v>142.33028999999999</v>
      </c>
      <c r="J1780" s="3">
        <f t="shared" si="114"/>
        <v>-0.57218389704679162</v>
      </c>
      <c r="K1780" s="2">
        <v>868.03300999999999</v>
      </c>
      <c r="L1780" s="2">
        <v>768.83055999999999</v>
      </c>
      <c r="M1780" s="3">
        <f t="shared" si="115"/>
        <v>-0.11428419064385587</v>
      </c>
    </row>
    <row r="1781" spans="1:13" x14ac:dyDescent="0.2">
      <c r="A1781" s="1" t="s">
        <v>6</v>
      </c>
      <c r="B1781" s="1" t="s">
        <v>22</v>
      </c>
      <c r="C1781" s="2">
        <v>0</v>
      </c>
      <c r="D1781" s="2">
        <v>0</v>
      </c>
      <c r="E1781" s="3" t="str">
        <f t="shared" si="112"/>
        <v/>
      </c>
      <c r="F1781" s="2">
        <v>13.193049999999999</v>
      </c>
      <c r="G1781" s="2">
        <v>8.5749999999999993</v>
      </c>
      <c r="H1781" s="3">
        <f t="shared" si="113"/>
        <v>-0.3500365722861658</v>
      </c>
      <c r="I1781" s="2">
        <v>4.2068399999999997</v>
      </c>
      <c r="J1781" s="3">
        <f t="shared" si="114"/>
        <v>1.0383470728622908</v>
      </c>
      <c r="K1781" s="2">
        <v>172.38041000000001</v>
      </c>
      <c r="L1781" s="2">
        <v>402.98531000000003</v>
      </c>
      <c r="M1781" s="3">
        <f t="shared" si="115"/>
        <v>1.3377674412075016</v>
      </c>
    </row>
    <row r="1782" spans="1:13" x14ac:dyDescent="0.2">
      <c r="A1782" s="1" t="s">
        <v>4</v>
      </c>
      <c r="B1782" s="1" t="s">
        <v>22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0</v>
      </c>
      <c r="H1782" s="3" t="str">
        <f t="shared" si="113"/>
        <v/>
      </c>
      <c r="I1782" s="2">
        <v>144.13426000000001</v>
      </c>
      <c r="J1782" s="3">
        <f t="shared" si="114"/>
        <v>-1</v>
      </c>
      <c r="K1782" s="2">
        <v>0</v>
      </c>
      <c r="L1782" s="2">
        <v>303.67968000000002</v>
      </c>
      <c r="M1782" s="3" t="str">
        <f t="shared" si="115"/>
        <v/>
      </c>
    </row>
    <row r="1783" spans="1:13" x14ac:dyDescent="0.2">
      <c r="A1783" s="1" t="s">
        <v>3</v>
      </c>
      <c r="B1783" s="1" t="s">
        <v>22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0</v>
      </c>
      <c r="H1783" s="3" t="str">
        <f t="shared" si="113"/>
        <v/>
      </c>
      <c r="I1783" s="2">
        <v>0</v>
      </c>
      <c r="J1783" s="3" t="str">
        <f t="shared" si="114"/>
        <v/>
      </c>
      <c r="K1783" s="2">
        <v>123.7625</v>
      </c>
      <c r="L1783" s="2">
        <v>63.884399999999999</v>
      </c>
      <c r="M1783" s="3">
        <f t="shared" si="115"/>
        <v>-0.48381456418543578</v>
      </c>
    </row>
    <row r="1784" spans="1:13" x14ac:dyDescent="0.2">
      <c r="A1784" s="1" t="s">
        <v>2</v>
      </c>
      <c r="B1784" s="1" t="s">
        <v>22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</v>
      </c>
      <c r="H1784" s="3" t="str">
        <f t="shared" si="113"/>
        <v/>
      </c>
      <c r="I1784" s="2">
        <v>15.025</v>
      </c>
      <c r="J1784" s="3">
        <f t="shared" si="114"/>
        <v>-1</v>
      </c>
      <c r="K1784" s="2">
        <v>17.358000000000001</v>
      </c>
      <c r="L1784" s="2">
        <v>217.22627</v>
      </c>
      <c r="M1784" s="3">
        <f t="shared" si="115"/>
        <v>11.514475746053693</v>
      </c>
    </row>
    <row r="1785" spans="1:13" x14ac:dyDescent="0.2">
      <c r="A1785" s="6" t="s">
        <v>0</v>
      </c>
      <c r="B1785" s="6" t="s">
        <v>22</v>
      </c>
      <c r="C1785" s="5">
        <v>0</v>
      </c>
      <c r="D1785" s="5">
        <v>0</v>
      </c>
      <c r="E1785" s="4" t="str">
        <f t="shared" si="112"/>
        <v/>
      </c>
      <c r="F1785" s="5">
        <v>1116.9072799999999</v>
      </c>
      <c r="G1785" s="5">
        <v>1578.47405</v>
      </c>
      <c r="H1785" s="4">
        <f t="shared" si="113"/>
        <v>0.41325433029678171</v>
      </c>
      <c r="I1785" s="5">
        <v>1295.0251699999999</v>
      </c>
      <c r="J1785" s="4">
        <f t="shared" si="114"/>
        <v>0.21887518989302746</v>
      </c>
      <c r="K1785" s="5">
        <v>8408.9510699999992</v>
      </c>
      <c r="L1785" s="5">
        <v>17961.972709999998</v>
      </c>
      <c r="M1785" s="4">
        <f t="shared" si="115"/>
        <v>1.1360538978614843</v>
      </c>
    </row>
    <row r="1786" spans="1:13" x14ac:dyDescent="0.2">
      <c r="A1786" s="1" t="s">
        <v>21</v>
      </c>
      <c r="B1786" s="1" t="s">
        <v>1</v>
      </c>
      <c r="C1786" s="2">
        <v>0</v>
      </c>
      <c r="D1786" s="2">
        <v>0</v>
      </c>
      <c r="E1786" s="3" t="str">
        <f t="shared" si="112"/>
        <v/>
      </c>
      <c r="F1786" s="2">
        <v>8766.3516299999992</v>
      </c>
      <c r="G1786" s="2">
        <v>11354.11312</v>
      </c>
      <c r="H1786" s="3">
        <f t="shared" si="113"/>
        <v>0.29519252697373277</v>
      </c>
      <c r="I1786" s="2">
        <v>11975.825129999999</v>
      </c>
      <c r="J1786" s="3">
        <f t="shared" si="114"/>
        <v>-5.1913918519282842E-2</v>
      </c>
      <c r="K1786" s="2">
        <v>63229.434480000004</v>
      </c>
      <c r="L1786" s="2">
        <v>100202.40747999999</v>
      </c>
      <c r="M1786" s="3">
        <f t="shared" si="115"/>
        <v>0.58474306000150689</v>
      </c>
    </row>
    <row r="1787" spans="1:13" x14ac:dyDescent="0.2">
      <c r="A1787" s="1" t="s">
        <v>20</v>
      </c>
      <c r="B1787" s="1" t="s">
        <v>1</v>
      </c>
      <c r="C1787" s="2">
        <v>0</v>
      </c>
      <c r="D1787" s="2">
        <v>103.50721</v>
      </c>
      <c r="E1787" s="3" t="str">
        <f t="shared" si="112"/>
        <v/>
      </c>
      <c r="F1787" s="2">
        <v>3454.05791</v>
      </c>
      <c r="G1787" s="2">
        <v>2453.4974099999999</v>
      </c>
      <c r="H1787" s="3">
        <f t="shared" si="113"/>
        <v>-0.28967681668081824</v>
      </c>
      <c r="I1787" s="2">
        <v>3375.6289099999999</v>
      </c>
      <c r="J1787" s="3">
        <f t="shared" si="114"/>
        <v>-0.27317324403410204</v>
      </c>
      <c r="K1787" s="2">
        <v>26182.780750000002</v>
      </c>
      <c r="L1787" s="2">
        <v>26743.837350000002</v>
      </c>
      <c r="M1787" s="3">
        <f t="shared" si="115"/>
        <v>2.1428457326863493E-2</v>
      </c>
    </row>
    <row r="1788" spans="1:13" x14ac:dyDescent="0.2">
      <c r="A1788" s="1" t="s">
        <v>19</v>
      </c>
      <c r="B1788" s="1" t="s">
        <v>1</v>
      </c>
      <c r="C1788" s="2">
        <v>9.4263399999999997</v>
      </c>
      <c r="D1788" s="2">
        <v>0</v>
      </c>
      <c r="E1788" s="3">
        <f t="shared" si="112"/>
        <v>-1</v>
      </c>
      <c r="F1788" s="2">
        <v>481.52981</v>
      </c>
      <c r="G1788" s="2">
        <v>308.40167000000002</v>
      </c>
      <c r="H1788" s="3">
        <f t="shared" si="113"/>
        <v>-0.35953774076832334</v>
      </c>
      <c r="I1788" s="2">
        <v>177.28227000000001</v>
      </c>
      <c r="J1788" s="3">
        <f t="shared" si="114"/>
        <v>0.73960808376381926</v>
      </c>
      <c r="K1788" s="2">
        <v>2792.93712</v>
      </c>
      <c r="L1788" s="2">
        <v>2970.8517000000002</v>
      </c>
      <c r="M1788" s="3">
        <f t="shared" si="115"/>
        <v>6.3701605999636701E-2</v>
      </c>
    </row>
    <row r="1789" spans="1:13" x14ac:dyDescent="0.2">
      <c r="A1789" s="1" t="s">
        <v>18</v>
      </c>
      <c r="B1789" s="1" t="s">
        <v>1</v>
      </c>
      <c r="C1789" s="2">
        <v>0</v>
      </c>
      <c r="D1789" s="2">
        <v>0</v>
      </c>
      <c r="E1789" s="3" t="str">
        <f t="shared" si="112"/>
        <v/>
      </c>
      <c r="F1789" s="2">
        <v>0</v>
      </c>
      <c r="G1789" s="2">
        <v>0</v>
      </c>
      <c r="H1789" s="3" t="str">
        <f t="shared" si="113"/>
        <v/>
      </c>
      <c r="I1789" s="2">
        <v>0.56384000000000001</v>
      </c>
      <c r="J1789" s="3">
        <f t="shared" si="114"/>
        <v>-1</v>
      </c>
      <c r="K1789" s="2">
        <v>0.42</v>
      </c>
      <c r="L1789" s="2">
        <v>3.9788299999999999</v>
      </c>
      <c r="M1789" s="3">
        <f t="shared" si="115"/>
        <v>8.4734047619047619</v>
      </c>
    </row>
    <row r="1790" spans="1:13" x14ac:dyDescent="0.2">
      <c r="A1790" s="1" t="s">
        <v>17</v>
      </c>
      <c r="B1790" s="1" t="s">
        <v>1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1.695E-2</v>
      </c>
      <c r="L1790" s="2">
        <v>2.0327999999999999</v>
      </c>
      <c r="M1790" s="3">
        <f t="shared" si="115"/>
        <v>118.92920353982301</v>
      </c>
    </row>
    <row r="1791" spans="1:13" x14ac:dyDescent="0.2">
      <c r="A1791" s="1" t="s">
        <v>16</v>
      </c>
      <c r="B1791" s="1" t="s">
        <v>1</v>
      </c>
      <c r="C1791" s="2">
        <v>0</v>
      </c>
      <c r="D1791" s="2">
        <v>0</v>
      </c>
      <c r="E1791" s="3" t="str">
        <f t="shared" si="112"/>
        <v/>
      </c>
      <c r="F1791" s="2">
        <v>25.154890000000002</v>
      </c>
      <c r="G1791" s="2">
        <v>14.7866</v>
      </c>
      <c r="H1791" s="3">
        <f t="shared" si="113"/>
        <v>-0.4121779105374741</v>
      </c>
      <c r="I1791" s="2">
        <v>8.4134899999999995</v>
      </c>
      <c r="J1791" s="3">
        <f t="shared" si="114"/>
        <v>0.75748708324369574</v>
      </c>
      <c r="K1791" s="2">
        <v>424.40812</v>
      </c>
      <c r="L1791" s="2">
        <v>218.74258</v>
      </c>
      <c r="M1791" s="3">
        <f t="shared" si="115"/>
        <v>-0.48459379146657233</v>
      </c>
    </row>
    <row r="1792" spans="1:13" x14ac:dyDescent="0.2">
      <c r="A1792" s="1" t="s">
        <v>15</v>
      </c>
      <c r="B1792" s="1" t="s">
        <v>1</v>
      </c>
      <c r="C1792" s="2">
        <v>0</v>
      </c>
      <c r="D1792" s="2">
        <v>0</v>
      </c>
      <c r="E1792" s="3" t="str">
        <f t="shared" si="112"/>
        <v/>
      </c>
      <c r="F1792" s="2">
        <v>94.8</v>
      </c>
      <c r="G1792" s="2">
        <v>98.7</v>
      </c>
      <c r="H1792" s="3">
        <f t="shared" si="113"/>
        <v>4.1139240506329111E-2</v>
      </c>
      <c r="I1792" s="2">
        <v>0</v>
      </c>
      <c r="J1792" s="3" t="str">
        <f t="shared" si="114"/>
        <v/>
      </c>
      <c r="K1792" s="2">
        <v>566.06605000000002</v>
      </c>
      <c r="L1792" s="2">
        <v>253.65</v>
      </c>
      <c r="M1792" s="3">
        <f t="shared" si="115"/>
        <v>-0.55190741433795587</v>
      </c>
    </row>
    <row r="1793" spans="1:13" x14ac:dyDescent="0.2">
      <c r="A1793" s="1" t="s">
        <v>14</v>
      </c>
      <c r="B1793" s="1" t="s">
        <v>1</v>
      </c>
      <c r="C1793" s="2">
        <v>0</v>
      </c>
      <c r="D1793" s="2">
        <v>0</v>
      </c>
      <c r="E1793" s="3" t="str">
        <f t="shared" si="112"/>
        <v/>
      </c>
      <c r="F1793" s="2">
        <v>2.4299999999999999E-3</v>
      </c>
      <c r="G1793" s="2">
        <v>0</v>
      </c>
      <c r="H1793" s="3">
        <f t="shared" si="113"/>
        <v>-1</v>
      </c>
      <c r="I1793" s="2">
        <v>0</v>
      </c>
      <c r="J1793" s="3" t="str">
        <f t="shared" si="114"/>
        <v/>
      </c>
      <c r="K1793" s="2">
        <v>75.797089999999997</v>
      </c>
      <c r="L1793" s="2">
        <v>1.375</v>
      </c>
      <c r="M1793" s="3">
        <f t="shared" si="115"/>
        <v>-0.98185946188699325</v>
      </c>
    </row>
    <row r="1794" spans="1:13" x14ac:dyDescent="0.2">
      <c r="A1794" s="1" t="s">
        <v>13</v>
      </c>
      <c r="B1794" s="1" t="s">
        <v>1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0.53420000000000001</v>
      </c>
      <c r="L1794" s="2">
        <v>1.9677199999999999</v>
      </c>
      <c r="M1794" s="3">
        <f t="shared" si="115"/>
        <v>2.6834893298390115</v>
      </c>
    </row>
    <row r="1795" spans="1:13" x14ac:dyDescent="0.2">
      <c r="A1795" s="1" t="s">
        <v>12</v>
      </c>
      <c r="B1795" s="1" t="s">
        <v>1</v>
      </c>
      <c r="C1795" s="2">
        <v>0</v>
      </c>
      <c r="D1795" s="2">
        <v>23.051929999999999</v>
      </c>
      <c r="E1795" s="3" t="str">
        <f t="shared" si="112"/>
        <v/>
      </c>
      <c r="F1795" s="2">
        <v>74.89349</v>
      </c>
      <c r="G1795" s="2">
        <v>167.65011000000001</v>
      </c>
      <c r="H1795" s="3">
        <f t="shared" si="113"/>
        <v>1.2385137880475328</v>
      </c>
      <c r="I1795" s="2">
        <v>251.74383</v>
      </c>
      <c r="J1795" s="3">
        <f t="shared" si="114"/>
        <v>-0.33404481055205992</v>
      </c>
      <c r="K1795" s="2">
        <v>735.86044000000004</v>
      </c>
      <c r="L1795" s="2">
        <v>1794.3596299999999</v>
      </c>
      <c r="M1795" s="3">
        <f t="shared" si="115"/>
        <v>1.4384510057369027</v>
      </c>
    </row>
    <row r="1796" spans="1:13" x14ac:dyDescent="0.2">
      <c r="A1796" s="1" t="s">
        <v>11</v>
      </c>
      <c r="B1796" s="1" t="s">
        <v>1</v>
      </c>
      <c r="C1796" s="2">
        <v>2.08283</v>
      </c>
      <c r="D1796" s="2">
        <v>55.14228</v>
      </c>
      <c r="E1796" s="3">
        <f t="shared" si="112"/>
        <v>25.474690685269561</v>
      </c>
      <c r="F1796" s="2">
        <v>523.08213000000001</v>
      </c>
      <c r="G1796" s="2">
        <v>851.28381000000002</v>
      </c>
      <c r="H1796" s="3">
        <f t="shared" si="113"/>
        <v>0.62743814245766716</v>
      </c>
      <c r="I1796" s="2">
        <v>494.36088000000001</v>
      </c>
      <c r="J1796" s="3">
        <f t="shared" si="114"/>
        <v>0.72198862094427851</v>
      </c>
      <c r="K1796" s="2">
        <v>3754.2805699999999</v>
      </c>
      <c r="L1796" s="2">
        <v>4083.7672499999999</v>
      </c>
      <c r="M1796" s="3">
        <f t="shared" si="115"/>
        <v>8.7762934564051598E-2</v>
      </c>
    </row>
    <row r="1797" spans="1:13" x14ac:dyDescent="0.2">
      <c r="A1797" s="1" t="s">
        <v>10</v>
      </c>
      <c r="B1797" s="1" t="s">
        <v>1</v>
      </c>
      <c r="C1797" s="2">
        <v>62.340789999999998</v>
      </c>
      <c r="D1797" s="2">
        <v>0</v>
      </c>
      <c r="E1797" s="3">
        <f t="shared" si="112"/>
        <v>-1</v>
      </c>
      <c r="F1797" s="2">
        <v>2666.6459300000001</v>
      </c>
      <c r="G1797" s="2">
        <v>1032.9910299999999</v>
      </c>
      <c r="H1797" s="3">
        <f t="shared" si="113"/>
        <v>-0.6126253514278891</v>
      </c>
      <c r="I1797" s="2">
        <v>891.09510999999998</v>
      </c>
      <c r="J1797" s="3">
        <f t="shared" si="114"/>
        <v>0.15923768227164881</v>
      </c>
      <c r="K1797" s="2">
        <v>14427.644920000001</v>
      </c>
      <c r="L1797" s="2">
        <v>16201.673269999999</v>
      </c>
      <c r="M1797" s="3">
        <f t="shared" si="115"/>
        <v>0.12296035561152396</v>
      </c>
    </row>
    <row r="1798" spans="1:13" x14ac:dyDescent="0.2">
      <c r="A1798" s="1" t="s">
        <v>9</v>
      </c>
      <c r="B1798" s="1" t="s">
        <v>1</v>
      </c>
      <c r="C1798" s="2">
        <v>0</v>
      </c>
      <c r="D1798" s="2">
        <v>0</v>
      </c>
      <c r="E1798" s="3" t="str">
        <f t="shared" si="112"/>
        <v/>
      </c>
      <c r="F1798" s="2">
        <v>162.54115999999999</v>
      </c>
      <c r="G1798" s="2">
        <v>70.364059999999995</v>
      </c>
      <c r="H1798" s="3">
        <f t="shared" si="113"/>
        <v>-0.56710005022727783</v>
      </c>
      <c r="I1798" s="2">
        <v>187.94882000000001</v>
      </c>
      <c r="J1798" s="3">
        <f t="shared" si="114"/>
        <v>-0.62562116644307753</v>
      </c>
      <c r="K1798" s="2">
        <v>2022.42266</v>
      </c>
      <c r="L1798" s="2">
        <v>1451.8009</v>
      </c>
      <c r="M1798" s="3">
        <f t="shared" si="115"/>
        <v>-0.28214762981344366</v>
      </c>
    </row>
    <row r="1799" spans="1:13" x14ac:dyDescent="0.2">
      <c r="A1799" s="1" t="s">
        <v>8</v>
      </c>
      <c r="B1799" s="1" t="s">
        <v>1</v>
      </c>
      <c r="C1799" s="2">
        <v>0</v>
      </c>
      <c r="D1799" s="2">
        <v>0</v>
      </c>
      <c r="E1799" s="3" t="str">
        <f t="shared" si="112"/>
        <v/>
      </c>
      <c r="F1799" s="2">
        <v>752.22816</v>
      </c>
      <c r="G1799" s="2">
        <v>219.92415</v>
      </c>
      <c r="H1799" s="3">
        <f t="shared" si="113"/>
        <v>-0.70763637723958639</v>
      </c>
      <c r="I1799" s="2">
        <v>166.38032999999999</v>
      </c>
      <c r="J1799" s="3">
        <f t="shared" si="114"/>
        <v>0.32181580599100879</v>
      </c>
      <c r="K1799" s="2">
        <v>6648.6980899999999</v>
      </c>
      <c r="L1799" s="2">
        <v>4748.88069</v>
      </c>
      <c r="M1799" s="3">
        <f t="shared" si="115"/>
        <v>-0.2857427686267523</v>
      </c>
    </row>
    <row r="1800" spans="1:13" x14ac:dyDescent="0.2">
      <c r="A1800" s="1" t="s">
        <v>7</v>
      </c>
      <c r="B1800" s="1" t="s">
        <v>1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93.513990000000007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180.00707</v>
      </c>
      <c r="L1800" s="2">
        <v>488.89447000000001</v>
      </c>
      <c r="M1800" s="3">
        <f t="shared" si="115"/>
        <v>1.7159737114769995</v>
      </c>
    </row>
    <row r="1801" spans="1:13" x14ac:dyDescent="0.2">
      <c r="A1801" s="1" t="s">
        <v>6</v>
      </c>
      <c r="B1801" s="1" t="s">
        <v>1</v>
      </c>
      <c r="C1801" s="2">
        <v>0</v>
      </c>
      <c r="D1801" s="2">
        <v>24</v>
      </c>
      <c r="E1801" s="3" t="str">
        <f t="shared" si="112"/>
        <v/>
      </c>
      <c r="F1801" s="2">
        <v>353.99484999999999</v>
      </c>
      <c r="G1801" s="2">
        <v>504.34471000000002</v>
      </c>
      <c r="H1801" s="3">
        <f t="shared" si="113"/>
        <v>0.42472329752819871</v>
      </c>
      <c r="I1801" s="2">
        <v>463.14627999999999</v>
      </c>
      <c r="J1801" s="3">
        <f t="shared" si="114"/>
        <v>8.8953386390148825E-2</v>
      </c>
      <c r="K1801" s="2">
        <v>4681.6046699999997</v>
      </c>
      <c r="L1801" s="2">
        <v>5012.7539200000001</v>
      </c>
      <c r="M1801" s="3">
        <f t="shared" si="115"/>
        <v>7.0734133559380741E-2</v>
      </c>
    </row>
    <row r="1802" spans="1:13" x14ac:dyDescent="0.2">
      <c r="A1802" s="1" t="s">
        <v>5</v>
      </c>
      <c r="B1802" s="1" t="s">
        <v>1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0</v>
      </c>
      <c r="H1802" s="3" t="str">
        <f t="shared" si="113"/>
        <v/>
      </c>
      <c r="I1802" s="2">
        <v>0</v>
      </c>
      <c r="J1802" s="3" t="str">
        <f t="shared" si="114"/>
        <v/>
      </c>
      <c r="K1802" s="2">
        <v>0</v>
      </c>
      <c r="L1802" s="2">
        <v>2.205E-2</v>
      </c>
      <c r="M1802" s="3" t="str">
        <f t="shared" si="115"/>
        <v/>
      </c>
    </row>
    <row r="1803" spans="1:13" x14ac:dyDescent="0.2">
      <c r="A1803" s="1" t="s">
        <v>4</v>
      </c>
      <c r="B1803" s="1" t="s">
        <v>1</v>
      </c>
      <c r="C1803" s="2">
        <v>0</v>
      </c>
      <c r="D1803" s="2">
        <v>0</v>
      </c>
      <c r="E1803" s="3" t="str">
        <f t="shared" ref="E1803:E1866" si="116">IF(C1803=0,"",(D1803/C1803-1))</f>
        <v/>
      </c>
      <c r="F1803" s="2">
        <v>73.048469999999995</v>
      </c>
      <c r="G1803" s="2">
        <v>276.02444000000003</v>
      </c>
      <c r="H1803" s="3">
        <f t="shared" ref="H1803:H1866" si="117">IF(F1803=0,"",(G1803/F1803-1))</f>
        <v>2.7786477937183358</v>
      </c>
      <c r="I1803" s="2">
        <v>157.84098</v>
      </c>
      <c r="J1803" s="3">
        <f t="shared" ref="J1803:J1866" si="118">IF(I1803=0,"",(G1803/I1803-1))</f>
        <v>0.74875016614823364</v>
      </c>
      <c r="K1803" s="2">
        <v>1224.8052299999999</v>
      </c>
      <c r="L1803" s="2">
        <v>1862.4432999999999</v>
      </c>
      <c r="M1803" s="3">
        <f t="shared" ref="M1803:M1866" si="119">IF(K1803=0,"",(L1803/K1803-1))</f>
        <v>0.52060364732439957</v>
      </c>
    </row>
    <row r="1804" spans="1:13" x14ac:dyDescent="0.2">
      <c r="A1804" s="1" t="s">
        <v>3</v>
      </c>
      <c r="B1804" s="1" t="s">
        <v>1</v>
      </c>
      <c r="C1804" s="2">
        <v>0</v>
      </c>
      <c r="D1804" s="2">
        <v>57.314129999999999</v>
      </c>
      <c r="E1804" s="3" t="str">
        <f t="shared" si="116"/>
        <v/>
      </c>
      <c r="F1804" s="2">
        <v>92.195400000000006</v>
      </c>
      <c r="G1804" s="2">
        <v>210.83768000000001</v>
      </c>
      <c r="H1804" s="3">
        <f t="shared" si="117"/>
        <v>1.286856827997926</v>
      </c>
      <c r="I1804" s="2">
        <v>141.67527999999999</v>
      </c>
      <c r="J1804" s="3">
        <f t="shared" si="118"/>
        <v>0.48817549540046801</v>
      </c>
      <c r="K1804" s="2">
        <v>1507.14724</v>
      </c>
      <c r="L1804" s="2">
        <v>1909.2793099999999</v>
      </c>
      <c r="M1804" s="3">
        <f t="shared" si="119"/>
        <v>0.26681671128562057</v>
      </c>
    </row>
    <row r="1805" spans="1:13" x14ac:dyDescent="0.2">
      <c r="A1805" s="1" t="s">
        <v>2</v>
      </c>
      <c r="B1805" s="1" t="s">
        <v>1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0</v>
      </c>
      <c r="H1805" s="3" t="str">
        <f t="shared" si="117"/>
        <v/>
      </c>
      <c r="I1805" s="2">
        <v>1.4</v>
      </c>
      <c r="J1805" s="3">
        <f t="shared" si="118"/>
        <v>-1</v>
      </c>
      <c r="K1805" s="2">
        <v>2.0996000000000001</v>
      </c>
      <c r="L1805" s="2">
        <v>3.18</v>
      </c>
      <c r="M1805" s="3">
        <f t="shared" si="119"/>
        <v>0.51457420461040204</v>
      </c>
    </row>
    <row r="1806" spans="1:13" x14ac:dyDescent="0.2">
      <c r="A1806" s="6" t="s">
        <v>0</v>
      </c>
      <c r="B1806" s="6" t="s">
        <v>1</v>
      </c>
      <c r="C1806" s="5">
        <v>73.849959999999996</v>
      </c>
      <c r="D1806" s="5">
        <v>263.01555000000002</v>
      </c>
      <c r="E1806" s="4">
        <f t="shared" si="116"/>
        <v>2.5614853413596981</v>
      </c>
      <c r="F1806" s="5">
        <v>17520.526259999999</v>
      </c>
      <c r="G1806" s="5">
        <v>17656.432779999999</v>
      </c>
      <c r="H1806" s="4">
        <f t="shared" si="117"/>
        <v>7.7569884593180483E-3</v>
      </c>
      <c r="I1806" s="5">
        <v>18293.30515</v>
      </c>
      <c r="J1806" s="4">
        <f t="shared" si="118"/>
        <v>-3.4814505349242575E-2</v>
      </c>
      <c r="K1806" s="5">
        <v>128456.96524999999</v>
      </c>
      <c r="L1806" s="5">
        <v>167955.89825</v>
      </c>
      <c r="M1806" s="4">
        <f t="shared" si="119"/>
        <v>0.30748767046713343</v>
      </c>
    </row>
    <row r="1807" spans="1:13" x14ac:dyDescent="0.2">
      <c r="A1807" s="6" t="s">
        <v>0</v>
      </c>
      <c r="B1807" s="6"/>
      <c r="C1807" s="5">
        <v>190849.96129000001</v>
      </c>
      <c r="D1807" s="5">
        <v>431829.09798000002</v>
      </c>
      <c r="E1807" s="4">
        <f t="shared" si="116"/>
        <v>1.2626627485861932</v>
      </c>
      <c r="F1807" s="5">
        <v>12291787.3803</v>
      </c>
      <c r="G1807" s="5">
        <v>11726679.40642</v>
      </c>
      <c r="H1807" s="4">
        <f t="shared" si="117"/>
        <v>-4.5974434506221296E-2</v>
      </c>
      <c r="I1807" s="5">
        <v>10441280.84646</v>
      </c>
      <c r="J1807" s="4">
        <f t="shared" si="118"/>
        <v>0.12310736382460208</v>
      </c>
      <c r="K1807" s="5">
        <v>110658885.17702</v>
      </c>
      <c r="L1807" s="5">
        <v>107439190.73886</v>
      </c>
      <c r="M1807" s="4">
        <f t="shared" si="119"/>
        <v>-2.9095670293528553E-2</v>
      </c>
    </row>
    <row r="1808" spans="1:13" x14ac:dyDescent="0.2">
      <c r="A1808" s="6" t="s">
        <v>0</v>
      </c>
      <c r="B1808" s="6"/>
      <c r="C1808" s="5"/>
      <c r="D1808" s="5"/>
      <c r="E1808" s="4" t="str">
        <f t="shared" si="116"/>
        <v/>
      </c>
      <c r="F1808" s="5"/>
      <c r="G1808" s="5"/>
      <c r="H1808" s="4" t="str">
        <f t="shared" si="117"/>
        <v/>
      </c>
      <c r="I1808" s="5"/>
      <c r="J1808" s="4" t="str">
        <f t="shared" si="118"/>
        <v/>
      </c>
      <c r="K1808" s="5"/>
      <c r="L1808" s="5"/>
      <c r="M1808" s="4" t="str">
        <f t="shared" si="119"/>
        <v/>
      </c>
    </row>
    <row r="1809" spans="3:13" x14ac:dyDescent="0.2">
      <c r="C1809" s="2"/>
      <c r="D1809" s="2"/>
      <c r="E1809" s="3" t="str">
        <f t="shared" si="116"/>
        <v/>
      </c>
      <c r="F1809" s="2"/>
      <c r="G1809" s="2"/>
      <c r="H1809" s="3" t="str">
        <f t="shared" si="117"/>
        <v/>
      </c>
      <c r="I1809" s="2"/>
      <c r="J1809" s="3" t="str">
        <f t="shared" si="118"/>
        <v/>
      </c>
      <c r="K1809" s="2"/>
      <c r="L1809" s="2"/>
      <c r="M1809" s="3" t="str">
        <f t="shared" si="119"/>
        <v/>
      </c>
    </row>
    <row r="1810" spans="3:13" x14ac:dyDescent="0.2">
      <c r="C1810" s="2"/>
      <c r="D1810" s="2"/>
      <c r="E1810" s="3" t="str">
        <f t="shared" si="116"/>
        <v/>
      </c>
      <c r="F1810" s="2"/>
      <c r="G1810" s="2"/>
      <c r="H1810" s="3" t="str">
        <f t="shared" si="117"/>
        <v/>
      </c>
      <c r="I1810" s="2"/>
      <c r="J1810" s="3" t="str">
        <f t="shared" si="118"/>
        <v/>
      </c>
      <c r="K1810" s="2"/>
      <c r="L1810" s="2"/>
      <c r="M1810" s="3" t="str">
        <f t="shared" si="119"/>
        <v/>
      </c>
    </row>
    <row r="1811" spans="3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3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3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3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3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3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3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3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3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3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3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3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3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3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ref="E1867:E1930" si="120">IF(C1867=0,"",(D1867/C1867-1))</f>
        <v/>
      </c>
      <c r="F1867" s="2"/>
      <c r="G1867" s="2"/>
      <c r="H1867" s="3" t="str">
        <f t="shared" ref="H1867:H1930" si="121">IF(F1867=0,"",(G1867/F1867-1))</f>
        <v/>
      </c>
      <c r="I1867" s="2"/>
      <c r="J1867" s="3" t="str">
        <f t="shared" ref="J1867:J1930" si="122">IF(I1867=0,"",(G1867/I1867-1))</f>
        <v/>
      </c>
      <c r="K1867" s="2"/>
      <c r="L1867" s="2"/>
      <c r="M1867" s="3" t="str">
        <f t="shared" ref="M1867:M1930" si="123">IF(K1867=0,"",(L1867/K1867-1))</f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ref="E1931:E1994" si="124">IF(C1931=0,"",(D1931/C1931-1))</f>
        <v/>
      </c>
      <c r="F1931" s="2"/>
      <c r="G1931" s="2"/>
      <c r="H1931" s="3" t="str">
        <f t="shared" ref="H1931:H1994" si="125">IF(F1931=0,"",(G1931/F1931-1))</f>
        <v/>
      </c>
      <c r="I1931" s="2"/>
      <c r="J1931" s="3" t="str">
        <f t="shared" ref="J1931:J1994" si="126">IF(I1931=0,"",(G1931/I1931-1))</f>
        <v/>
      </c>
      <c r="K1931" s="2"/>
      <c r="L1931" s="2"/>
      <c r="M1931" s="3" t="str">
        <f t="shared" ref="M1931:M1994" si="127">IF(K1931=0,"",(L1931/K1931-1))</f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ref="E1995:E2058" si="128">IF(C1995=0,"",(D1995/C1995-1))</f>
        <v/>
      </c>
      <c r="F1995" s="2"/>
      <c r="G1995" s="2"/>
      <c r="H1995" s="3" t="str">
        <f t="shared" ref="H1995:H2058" si="129">IF(F1995=0,"",(G1995/F1995-1))</f>
        <v/>
      </c>
      <c r="I1995" s="2"/>
      <c r="J1995" s="3" t="str">
        <f t="shared" ref="J1995:J2058" si="130">IF(I1995=0,"",(G1995/I1995-1))</f>
        <v/>
      </c>
      <c r="K1995" s="2"/>
      <c r="L1995" s="2"/>
      <c r="M1995" s="3" t="str">
        <f t="shared" ref="M1995:M2058" si="131">IF(K1995=0,"",(L1995/K1995-1))</f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ref="E2059:E2122" si="132">IF(C2059=0,"",(D2059/C2059-1))</f>
        <v/>
      </c>
      <c r="F2059" s="2"/>
      <c r="G2059" s="2"/>
      <c r="H2059" s="3" t="str">
        <f t="shared" ref="H2059:H2122" si="133">IF(F2059=0,"",(G2059/F2059-1))</f>
        <v/>
      </c>
      <c r="I2059" s="2"/>
      <c r="J2059" s="3" t="str">
        <f t="shared" ref="J2059:J2122" si="134">IF(I2059=0,"",(G2059/I2059-1))</f>
        <v/>
      </c>
      <c r="K2059" s="2"/>
      <c r="L2059" s="2"/>
      <c r="M2059" s="3" t="str">
        <f t="shared" ref="M2059:M2122" si="135">IF(K2059=0,"",(L2059/K2059-1))</f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ref="E2123:E2186" si="136">IF(C2123=0,"",(D2123/C2123-1))</f>
        <v/>
      </c>
      <c r="F2123" s="2"/>
      <c r="G2123" s="2"/>
      <c r="H2123" s="3" t="str">
        <f t="shared" ref="H2123:H2186" si="137">IF(F2123=0,"",(G2123/F2123-1))</f>
        <v/>
      </c>
      <c r="I2123" s="2"/>
      <c r="J2123" s="3" t="str">
        <f t="shared" ref="J2123:J2186" si="138">IF(I2123=0,"",(G2123/I2123-1))</f>
        <v/>
      </c>
      <c r="K2123" s="2"/>
      <c r="L2123" s="2"/>
      <c r="M2123" s="3" t="str">
        <f t="shared" ref="M2123:M2186" si="139">IF(K2123=0,"",(L2123/K2123-1))</f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ref="E2187:E2250" si="140">IF(C2187=0,"",(D2187/C2187-1))</f>
        <v/>
      </c>
      <c r="F2187" s="2"/>
      <c r="G2187" s="2"/>
      <c r="H2187" s="3" t="str">
        <f t="shared" ref="H2187:H2250" si="141">IF(F2187=0,"",(G2187/F2187-1))</f>
        <v/>
      </c>
      <c r="I2187" s="2"/>
      <c r="J2187" s="3" t="str">
        <f t="shared" ref="J2187:J2250" si="142">IF(I2187=0,"",(G2187/I2187-1))</f>
        <v/>
      </c>
      <c r="K2187" s="2"/>
      <c r="L2187" s="2"/>
      <c r="M2187" s="3" t="str">
        <f t="shared" ref="M2187:M2250" si="143">IF(K2187=0,"",(L2187/K2187-1))</f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ref="E2251:E2314" si="144">IF(C2251=0,"",(D2251/C2251-1))</f>
        <v/>
      </c>
      <c r="F2251" s="2"/>
      <c r="G2251" s="2"/>
      <c r="H2251" s="3" t="str">
        <f t="shared" ref="H2251:H2314" si="145">IF(F2251=0,"",(G2251/F2251-1))</f>
        <v/>
      </c>
      <c r="I2251" s="2"/>
      <c r="J2251" s="3" t="str">
        <f t="shared" ref="J2251:J2314" si="146">IF(I2251=0,"",(G2251/I2251-1))</f>
        <v/>
      </c>
      <c r="K2251" s="2"/>
      <c r="L2251" s="2"/>
      <c r="M2251" s="3" t="str">
        <f t="shared" ref="M2251:M2314" si="147">IF(K2251=0,"",(L2251/K2251-1))</f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ref="E2315:E2378" si="148">IF(C2315=0,"",(D2315/C2315-1))</f>
        <v/>
      </c>
      <c r="F2315" s="2"/>
      <c r="G2315" s="2"/>
      <c r="H2315" s="3" t="str">
        <f t="shared" ref="H2315:H2378" si="149">IF(F2315=0,"",(G2315/F2315-1))</f>
        <v/>
      </c>
      <c r="I2315" s="2"/>
      <c r="J2315" s="3" t="str">
        <f t="shared" ref="J2315:J2378" si="150">IF(I2315=0,"",(G2315/I2315-1))</f>
        <v/>
      </c>
      <c r="K2315" s="2"/>
      <c r="L2315" s="2"/>
      <c r="M2315" s="3" t="str">
        <f t="shared" ref="M2315:M2378" si="151">IF(K2315=0,"",(L2315/K2315-1))</f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ref="E2379:E2442" si="152">IF(C2379=0,"",(D2379/C2379-1))</f>
        <v/>
      </c>
      <c r="F2379" s="2"/>
      <c r="G2379" s="2"/>
      <c r="H2379" s="3" t="str">
        <f t="shared" ref="H2379:H2442" si="153">IF(F2379=0,"",(G2379/F2379-1))</f>
        <v/>
      </c>
      <c r="I2379" s="2"/>
      <c r="J2379" s="3" t="str">
        <f t="shared" ref="J2379:J2442" si="154">IF(I2379=0,"",(G2379/I2379-1))</f>
        <v/>
      </c>
      <c r="K2379" s="2"/>
      <c r="L2379" s="2"/>
      <c r="M2379" s="3" t="str">
        <f t="shared" ref="M2379:M2442" si="155">IF(K2379=0,"",(L2379/K2379-1))</f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ref="E2443:E2506" si="156">IF(C2443=0,"",(D2443/C2443-1))</f>
        <v/>
      </c>
      <c r="F2443" s="2"/>
      <c r="G2443" s="2"/>
      <c r="H2443" s="3" t="str">
        <f t="shared" ref="H2443:H2506" si="157">IF(F2443=0,"",(G2443/F2443-1))</f>
        <v/>
      </c>
      <c r="I2443" s="2"/>
      <c r="J2443" s="3" t="str">
        <f t="shared" ref="J2443:J2506" si="158">IF(I2443=0,"",(G2443/I2443-1))</f>
        <v/>
      </c>
      <c r="K2443" s="2"/>
      <c r="L2443" s="2"/>
      <c r="M2443" s="3" t="str">
        <f t="shared" ref="M2443:M2506" si="159">IF(K2443=0,"",(L2443/K2443-1))</f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ref="E2507:E2570" si="160">IF(C2507=0,"",(D2507/C2507-1))</f>
        <v/>
      </c>
      <c r="F2507" s="2"/>
      <c r="G2507" s="2"/>
      <c r="H2507" s="3" t="str">
        <f t="shared" ref="H2507:H2570" si="161">IF(F2507=0,"",(G2507/F2507-1))</f>
        <v/>
      </c>
      <c r="I2507" s="2"/>
      <c r="J2507" s="3" t="str">
        <f t="shared" ref="J2507:J2570" si="162">IF(I2507=0,"",(G2507/I2507-1))</f>
        <v/>
      </c>
      <c r="K2507" s="2"/>
      <c r="L2507" s="2"/>
      <c r="M2507" s="3" t="str">
        <f t="shared" ref="M2507:M2570" si="163">IF(K2507=0,"",(L2507/K2507-1))</f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ref="E2571:E2634" si="164">IF(C2571=0,"",(D2571/C2571-1))</f>
        <v/>
      </c>
      <c r="F2571" s="2"/>
      <c r="G2571" s="2"/>
      <c r="H2571" s="3" t="str">
        <f t="shared" ref="H2571:H2634" si="165">IF(F2571=0,"",(G2571/F2571-1))</f>
        <v/>
      </c>
      <c r="I2571" s="2"/>
      <c r="J2571" s="3" t="str">
        <f t="shared" ref="J2571:J2634" si="166">IF(I2571=0,"",(G2571/I2571-1))</f>
        <v/>
      </c>
      <c r="K2571" s="2"/>
      <c r="L2571" s="2"/>
      <c r="M2571" s="3" t="str">
        <f t="shared" ref="M2571:M2634" si="167">IF(K2571=0,"",(L2571/K2571-1))</f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ref="E2635:E2698" si="168">IF(C2635=0,"",(D2635/C2635-1))</f>
        <v/>
      </c>
      <c r="F2635" s="2"/>
      <c r="G2635" s="2"/>
      <c r="H2635" s="3" t="str">
        <f t="shared" ref="H2635:H2698" si="169">IF(F2635=0,"",(G2635/F2635-1))</f>
        <v/>
      </c>
      <c r="I2635" s="2"/>
      <c r="J2635" s="3" t="str">
        <f t="shared" ref="J2635:J2698" si="170">IF(I2635=0,"",(G2635/I2635-1))</f>
        <v/>
      </c>
      <c r="K2635" s="2"/>
      <c r="L2635" s="2"/>
      <c r="M2635" s="3" t="str">
        <f t="shared" ref="M2635:M2698" si="171">IF(K2635=0,"",(L2635/K2635-1))</f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ref="E2699:E2762" si="172">IF(C2699=0,"",(D2699/C2699-1))</f>
        <v/>
      </c>
      <c r="F2699" s="2"/>
      <c r="G2699" s="2"/>
      <c r="H2699" s="3" t="str">
        <f t="shared" ref="H2699:H2762" si="173">IF(F2699=0,"",(G2699/F2699-1))</f>
        <v/>
      </c>
      <c r="I2699" s="2"/>
      <c r="J2699" s="3" t="str">
        <f t="shared" ref="J2699:J2762" si="174">IF(I2699=0,"",(G2699/I2699-1))</f>
        <v/>
      </c>
      <c r="K2699" s="2"/>
      <c r="L2699" s="2"/>
      <c r="M2699" s="3" t="str">
        <f t="shared" ref="M2699:M2762" si="175">IF(K2699=0,"",(L2699/K2699-1))</f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ref="E2763:E2826" si="176">IF(C2763=0,"",(D2763/C2763-1))</f>
        <v/>
      </c>
      <c r="F2763" s="2"/>
      <c r="G2763" s="2"/>
      <c r="H2763" s="3" t="str">
        <f t="shared" ref="H2763:H2826" si="177">IF(F2763=0,"",(G2763/F2763-1))</f>
        <v/>
      </c>
      <c r="I2763" s="2"/>
      <c r="J2763" s="3" t="str">
        <f t="shared" ref="J2763:J2826" si="178">IF(I2763=0,"",(G2763/I2763-1))</f>
        <v/>
      </c>
      <c r="K2763" s="2"/>
      <c r="L2763" s="2"/>
      <c r="M2763" s="3" t="str">
        <f t="shared" ref="M2763:M2826" si="179">IF(K2763=0,"",(L2763/K2763-1))</f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ref="E2827:E2890" si="180">IF(C2827=0,"",(D2827/C2827-1))</f>
        <v/>
      </c>
      <c r="F2827" s="2"/>
      <c r="G2827" s="2"/>
      <c r="H2827" s="3" t="str">
        <f t="shared" ref="H2827:H2890" si="181">IF(F2827=0,"",(G2827/F2827-1))</f>
        <v/>
      </c>
      <c r="I2827" s="2"/>
      <c r="J2827" s="3" t="str">
        <f t="shared" ref="J2827:J2890" si="182">IF(I2827=0,"",(G2827/I2827-1))</f>
        <v/>
      </c>
      <c r="K2827" s="2"/>
      <c r="L2827" s="2"/>
      <c r="M2827" s="3" t="str">
        <f t="shared" ref="M2827:M2890" si="183">IF(K2827=0,"",(L2827/K2827-1))</f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ref="E2891:E2954" si="184">IF(C2891=0,"",(D2891/C2891-1))</f>
        <v/>
      </c>
      <c r="F2891" s="2"/>
      <c r="G2891" s="2"/>
      <c r="H2891" s="3" t="str">
        <f t="shared" ref="H2891:H2954" si="185">IF(F2891=0,"",(G2891/F2891-1))</f>
        <v/>
      </c>
      <c r="I2891" s="2"/>
      <c r="J2891" s="3" t="str">
        <f t="shared" ref="J2891:J2954" si="186">IF(I2891=0,"",(G2891/I2891-1))</f>
        <v/>
      </c>
      <c r="K2891" s="2"/>
      <c r="L2891" s="2"/>
      <c r="M2891" s="3" t="str">
        <f t="shared" ref="M2891:M2954" si="187">IF(K2891=0,"",(L2891/K2891-1))</f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ref="E2955:E3018" si="188">IF(C2955=0,"",(D2955/C2955-1))</f>
        <v/>
      </c>
      <c r="F2955" s="2"/>
      <c r="G2955" s="2"/>
      <c r="H2955" s="3" t="str">
        <f t="shared" ref="H2955:H3018" si="189">IF(F2955=0,"",(G2955/F2955-1))</f>
        <v/>
      </c>
      <c r="I2955" s="2"/>
      <c r="J2955" s="3" t="str">
        <f t="shared" ref="J2955:J3018" si="190">IF(I2955=0,"",(G2955/I2955-1))</f>
        <v/>
      </c>
      <c r="K2955" s="2"/>
      <c r="L2955" s="2"/>
      <c r="M2955" s="3" t="str">
        <f t="shared" ref="M2955:M3018" si="191">IF(K2955=0,"",(L2955/K2955-1))</f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ref="E3019:E3082" si="192">IF(C3019=0,"",(D3019/C3019-1))</f>
        <v/>
      </c>
      <c r="F3019" s="2"/>
      <c r="G3019" s="2"/>
      <c r="H3019" s="3" t="str">
        <f t="shared" ref="H3019:H3082" si="193">IF(F3019=0,"",(G3019/F3019-1))</f>
        <v/>
      </c>
      <c r="I3019" s="2"/>
      <c r="J3019" s="3" t="str">
        <f t="shared" ref="J3019:J3082" si="194">IF(I3019=0,"",(G3019/I3019-1))</f>
        <v/>
      </c>
      <c r="K3019" s="2"/>
      <c r="L3019" s="2"/>
      <c r="M3019" s="3" t="str">
        <f t="shared" ref="M3019:M3082" si="195">IF(K3019=0,"",(L3019/K3019-1))</f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ref="E3083:E3146" si="196">IF(C3083=0,"",(D3083/C3083-1))</f>
        <v/>
      </c>
      <c r="F3083" s="2"/>
      <c r="G3083" s="2"/>
      <c r="H3083" s="3" t="str">
        <f t="shared" ref="H3083:H3146" si="197">IF(F3083=0,"",(G3083/F3083-1))</f>
        <v/>
      </c>
      <c r="I3083" s="2"/>
      <c r="J3083" s="3" t="str">
        <f t="shared" ref="J3083:J3146" si="198">IF(I3083=0,"",(G3083/I3083-1))</f>
        <v/>
      </c>
      <c r="K3083" s="2"/>
      <c r="L3083" s="2"/>
      <c r="M3083" s="3" t="str">
        <f t="shared" ref="M3083:M3146" si="199">IF(K3083=0,"",(L3083/K3083-1))</f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ref="E3147:E3210" si="200">IF(C3147=0,"",(D3147/C3147-1))</f>
        <v/>
      </c>
      <c r="F3147" s="2"/>
      <c r="G3147" s="2"/>
      <c r="H3147" s="3" t="str">
        <f t="shared" ref="H3147:H3210" si="201">IF(F3147=0,"",(G3147/F3147-1))</f>
        <v/>
      </c>
      <c r="I3147" s="2"/>
      <c r="J3147" s="3" t="str">
        <f t="shared" ref="J3147:J3210" si="202">IF(I3147=0,"",(G3147/I3147-1))</f>
        <v/>
      </c>
      <c r="K3147" s="2"/>
      <c r="L3147" s="2"/>
      <c r="M3147" s="3" t="str">
        <f t="shared" ref="M3147:M3210" si="203">IF(K3147=0,"",(L3147/K3147-1))</f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ref="E3211:E3274" si="204">IF(C3211=0,"",(D3211/C3211-1))</f>
        <v/>
      </c>
      <c r="F3211" s="2"/>
      <c r="G3211" s="2"/>
      <c r="H3211" s="3" t="str">
        <f t="shared" ref="H3211:H3274" si="205">IF(F3211=0,"",(G3211/F3211-1))</f>
        <v/>
      </c>
      <c r="I3211" s="2"/>
      <c r="J3211" s="3" t="str">
        <f t="shared" ref="J3211:J3274" si="206">IF(I3211=0,"",(G3211/I3211-1))</f>
        <v/>
      </c>
      <c r="K3211" s="2"/>
      <c r="L3211" s="2"/>
      <c r="M3211" s="3" t="str">
        <f t="shared" ref="M3211:M3274" si="207">IF(K3211=0,"",(L3211/K3211-1))</f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ref="E3275:E3338" si="208">IF(C3275=0,"",(D3275/C3275-1))</f>
        <v/>
      </c>
      <c r="F3275" s="2"/>
      <c r="G3275" s="2"/>
      <c r="H3275" s="3" t="str">
        <f t="shared" ref="H3275:H3338" si="209">IF(F3275=0,"",(G3275/F3275-1))</f>
        <v/>
      </c>
      <c r="I3275" s="2"/>
      <c r="J3275" s="3" t="str">
        <f t="shared" ref="J3275:J3338" si="210">IF(I3275=0,"",(G3275/I3275-1))</f>
        <v/>
      </c>
      <c r="K3275" s="2"/>
      <c r="L3275" s="2"/>
      <c r="M3275" s="3" t="str">
        <f t="shared" ref="M3275:M3338" si="211">IF(K3275=0,"",(L3275/K3275-1))</f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ref="E3339:E3402" si="212">IF(C3339=0,"",(D3339/C3339-1))</f>
        <v/>
      </c>
      <c r="F3339" s="2"/>
      <c r="G3339" s="2"/>
      <c r="H3339" s="3" t="str">
        <f t="shared" ref="H3339:H3402" si="213">IF(F3339=0,"",(G3339/F3339-1))</f>
        <v/>
      </c>
      <c r="I3339" s="2"/>
      <c r="J3339" s="3" t="str">
        <f t="shared" ref="J3339:J3402" si="214">IF(I3339=0,"",(G3339/I3339-1))</f>
        <v/>
      </c>
      <c r="K3339" s="2"/>
      <c r="L3339" s="2"/>
      <c r="M3339" s="3" t="str">
        <f t="shared" ref="M3339:M3402" si="215">IF(K3339=0,"",(L3339/K3339-1))</f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ref="E3403:E3466" si="216">IF(C3403=0,"",(D3403/C3403-1))</f>
        <v/>
      </c>
      <c r="F3403" s="2"/>
      <c r="G3403" s="2"/>
      <c r="H3403" s="3" t="str">
        <f t="shared" ref="H3403:H3466" si="217">IF(F3403=0,"",(G3403/F3403-1))</f>
        <v/>
      </c>
      <c r="I3403" s="2"/>
      <c r="J3403" s="3" t="str">
        <f t="shared" ref="J3403:J3466" si="218">IF(I3403=0,"",(G3403/I3403-1))</f>
        <v/>
      </c>
      <c r="K3403" s="2"/>
      <c r="L3403" s="2"/>
      <c r="M3403" s="3" t="str">
        <f t="shared" ref="M3403:M3466" si="219">IF(K3403=0,"",(L3403/K3403-1))</f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ref="E3467:E3530" si="220">IF(C3467=0,"",(D3467/C3467-1))</f>
        <v/>
      </c>
      <c r="F3467" s="2"/>
      <c r="G3467" s="2"/>
      <c r="H3467" s="3" t="str">
        <f t="shared" ref="H3467:H3530" si="221">IF(F3467=0,"",(G3467/F3467-1))</f>
        <v/>
      </c>
      <c r="I3467" s="2"/>
      <c r="J3467" s="3" t="str">
        <f t="shared" ref="J3467:J3530" si="222">IF(I3467=0,"",(G3467/I3467-1))</f>
        <v/>
      </c>
      <c r="K3467" s="2"/>
      <c r="L3467" s="2"/>
      <c r="M3467" s="3" t="str">
        <f t="shared" ref="M3467:M3530" si="223">IF(K3467=0,"",(L3467/K3467-1))</f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ref="E3531:E3594" si="224">IF(C3531=0,"",(D3531/C3531-1))</f>
        <v/>
      </c>
      <c r="F3531" s="2"/>
      <c r="G3531" s="2"/>
      <c r="H3531" s="3" t="str">
        <f t="shared" ref="H3531:H3594" si="225">IF(F3531=0,"",(G3531/F3531-1))</f>
        <v/>
      </c>
      <c r="I3531" s="2"/>
      <c r="J3531" s="3" t="str">
        <f t="shared" ref="J3531:J3594" si="226">IF(I3531=0,"",(G3531/I3531-1))</f>
        <v/>
      </c>
      <c r="K3531" s="2"/>
      <c r="L3531" s="2"/>
      <c r="M3531" s="3" t="str">
        <f t="shared" ref="M3531:M3594" si="227">IF(K3531=0,"",(L3531/K3531-1))</f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ref="E3595:E3658" si="228">IF(C3595=0,"",(D3595/C3595-1))</f>
        <v/>
      </c>
      <c r="F3595" s="2"/>
      <c r="G3595" s="2"/>
      <c r="H3595" s="3" t="str">
        <f t="shared" ref="H3595:H3658" si="229">IF(F3595=0,"",(G3595/F3595-1))</f>
        <v/>
      </c>
      <c r="I3595" s="2"/>
      <c r="J3595" s="3" t="str">
        <f t="shared" ref="J3595:J3658" si="230">IF(I3595=0,"",(G3595/I3595-1))</f>
        <v/>
      </c>
      <c r="K3595" s="2"/>
      <c r="L3595" s="2"/>
      <c r="M3595" s="3" t="str">
        <f t="shared" ref="M3595:M3658" si="231">IF(K3595=0,"",(L3595/K3595-1))</f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ref="E3659:E3722" si="232">IF(C3659=0,"",(D3659/C3659-1))</f>
        <v/>
      </c>
      <c r="F3659" s="2"/>
      <c r="G3659" s="2"/>
      <c r="H3659" s="3" t="str">
        <f t="shared" ref="H3659:H3722" si="233">IF(F3659=0,"",(G3659/F3659-1))</f>
        <v/>
      </c>
      <c r="I3659" s="2"/>
      <c r="J3659" s="3" t="str">
        <f t="shared" ref="J3659:J3722" si="234">IF(I3659=0,"",(G3659/I3659-1))</f>
        <v/>
      </c>
      <c r="K3659" s="2"/>
      <c r="L3659" s="2"/>
      <c r="M3659" s="3" t="str">
        <f t="shared" ref="M3659:M3722" si="235">IF(K3659=0,"",(L3659/K3659-1))</f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ref="E3723:E3786" si="236">IF(C3723=0,"",(D3723/C3723-1))</f>
        <v/>
      </c>
      <c r="F3723" s="2"/>
      <c r="G3723" s="2"/>
      <c r="H3723" s="3" t="str">
        <f t="shared" ref="H3723:H3786" si="237">IF(F3723=0,"",(G3723/F3723-1))</f>
        <v/>
      </c>
      <c r="I3723" s="2"/>
      <c r="J3723" s="3" t="str">
        <f t="shared" ref="J3723:J3786" si="238">IF(I3723=0,"",(G3723/I3723-1))</f>
        <v/>
      </c>
      <c r="K3723" s="2"/>
      <c r="L3723" s="2"/>
      <c r="M3723" s="3" t="str">
        <f t="shared" ref="M3723:M3786" si="239">IF(K3723=0,"",(L3723/K3723-1))</f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ref="E3787:E3850" si="240">IF(C3787=0,"",(D3787/C3787-1))</f>
        <v/>
      </c>
      <c r="F3787" s="2"/>
      <c r="G3787" s="2"/>
      <c r="H3787" s="3" t="str">
        <f t="shared" ref="H3787:H3850" si="241">IF(F3787=0,"",(G3787/F3787-1))</f>
        <v/>
      </c>
      <c r="I3787" s="2"/>
      <c r="J3787" s="3" t="str">
        <f t="shared" ref="J3787:J3850" si="242">IF(I3787=0,"",(G3787/I3787-1))</f>
        <v/>
      </c>
      <c r="K3787" s="2"/>
      <c r="L3787" s="2"/>
      <c r="M3787" s="3" t="str">
        <f t="shared" ref="M3787:M3850" si="243">IF(K3787=0,"",(L3787/K3787-1))</f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ref="E3851:E3914" si="244">IF(C3851=0,"",(D3851/C3851-1))</f>
        <v/>
      </c>
      <c r="F3851" s="2"/>
      <c r="G3851" s="2"/>
      <c r="H3851" s="3" t="str">
        <f t="shared" ref="H3851:H3914" si="245">IF(F3851=0,"",(G3851/F3851-1))</f>
        <v/>
      </c>
      <c r="I3851" s="2"/>
      <c r="J3851" s="3" t="str">
        <f t="shared" ref="J3851:J3914" si="246">IF(I3851=0,"",(G3851/I3851-1))</f>
        <v/>
      </c>
      <c r="K3851" s="2"/>
      <c r="L3851" s="2"/>
      <c r="M3851" s="3" t="str">
        <f t="shared" ref="M3851:M3914" si="247">IF(K3851=0,"",(L3851/K3851-1))</f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ref="E3915:E3978" si="248">IF(C3915=0,"",(D3915/C3915-1))</f>
        <v/>
      </c>
      <c r="F3915" s="2"/>
      <c r="G3915" s="2"/>
      <c r="H3915" s="3" t="str">
        <f t="shared" ref="H3915:H3978" si="249">IF(F3915=0,"",(G3915/F3915-1))</f>
        <v/>
      </c>
      <c r="I3915" s="2"/>
      <c r="J3915" s="3" t="str">
        <f t="shared" ref="J3915:J3978" si="250">IF(I3915=0,"",(G3915/I3915-1))</f>
        <v/>
      </c>
      <c r="K3915" s="2"/>
      <c r="L3915" s="2"/>
      <c r="M3915" s="3" t="str">
        <f t="shared" ref="M3915:M3978" si="251">IF(K3915=0,"",(L3915/K3915-1))</f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ref="E3979:E4042" si="252">IF(C3979=0,"",(D3979/C3979-1))</f>
        <v/>
      </c>
      <c r="F3979" s="2"/>
      <c r="G3979" s="2"/>
      <c r="H3979" s="3" t="str">
        <f t="shared" ref="H3979:H4042" si="253">IF(F3979=0,"",(G3979/F3979-1))</f>
        <v/>
      </c>
      <c r="I3979" s="2"/>
      <c r="J3979" s="3" t="str">
        <f t="shared" ref="J3979:J4042" si="254">IF(I3979=0,"",(G3979/I3979-1))</f>
        <v/>
      </c>
      <c r="K3979" s="2"/>
      <c r="L3979" s="2"/>
      <c r="M3979" s="3" t="str">
        <f t="shared" ref="M3979:M4042" si="255">IF(K3979=0,"",(L3979/K3979-1))</f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ref="E4043:E4106" si="256">IF(C4043=0,"",(D4043/C4043-1))</f>
        <v/>
      </c>
      <c r="F4043" s="2"/>
      <c r="G4043" s="2"/>
      <c r="H4043" s="3" t="str">
        <f t="shared" ref="H4043:H4106" si="257">IF(F4043=0,"",(G4043/F4043-1))</f>
        <v/>
      </c>
      <c r="I4043" s="2"/>
      <c r="J4043" s="3" t="str">
        <f t="shared" ref="J4043:J4106" si="258">IF(I4043=0,"",(G4043/I4043-1))</f>
        <v/>
      </c>
      <c r="K4043" s="2"/>
      <c r="L4043" s="2"/>
      <c r="M4043" s="3" t="str">
        <f t="shared" ref="M4043:M4106" si="259">IF(K4043=0,"",(L4043/K4043-1))</f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ref="E4107:E4170" si="260">IF(C4107=0,"",(D4107/C4107-1))</f>
        <v/>
      </c>
      <c r="F4107" s="2"/>
      <c r="G4107" s="2"/>
      <c r="H4107" s="3" t="str">
        <f t="shared" ref="H4107:H4170" si="261">IF(F4107=0,"",(G4107/F4107-1))</f>
        <v/>
      </c>
      <c r="I4107" s="2"/>
      <c r="J4107" s="3" t="str">
        <f t="shared" ref="J4107:J4170" si="262">IF(I4107=0,"",(G4107/I4107-1))</f>
        <v/>
      </c>
      <c r="K4107" s="2"/>
      <c r="L4107" s="2"/>
      <c r="M4107" s="3" t="str">
        <f t="shared" ref="M4107:M4170" si="263">IF(K4107=0,"",(L4107/K4107-1))</f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ref="E4171:E4234" si="264">IF(C4171=0,"",(D4171/C4171-1))</f>
        <v/>
      </c>
      <c r="F4171" s="2"/>
      <c r="G4171" s="2"/>
      <c r="H4171" s="3" t="str">
        <f t="shared" ref="H4171:H4234" si="265">IF(F4171=0,"",(G4171/F4171-1))</f>
        <v/>
      </c>
      <c r="I4171" s="2"/>
      <c r="J4171" s="3" t="str">
        <f t="shared" ref="J4171:J4234" si="266">IF(I4171=0,"",(G4171/I4171-1))</f>
        <v/>
      </c>
      <c r="K4171" s="2"/>
      <c r="L4171" s="2"/>
      <c r="M4171" s="3" t="str">
        <f t="shared" ref="M4171:M4234" si="267">IF(K4171=0,"",(L4171/K4171-1))</f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ref="E4235:E4298" si="268">IF(C4235=0,"",(D4235/C4235-1))</f>
        <v/>
      </c>
      <c r="F4235" s="2"/>
      <c r="G4235" s="2"/>
      <c r="H4235" s="3" t="str">
        <f t="shared" ref="H4235:H4298" si="269">IF(F4235=0,"",(G4235/F4235-1))</f>
        <v/>
      </c>
      <c r="I4235" s="2"/>
      <c r="J4235" s="3" t="str">
        <f t="shared" ref="J4235:J4298" si="270">IF(I4235=0,"",(G4235/I4235-1))</f>
        <v/>
      </c>
      <c r="K4235" s="2"/>
      <c r="L4235" s="2"/>
      <c r="M4235" s="3" t="str">
        <f t="shared" ref="M4235:M4298" si="271">IF(K4235=0,"",(L4235/K4235-1))</f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ref="E4299:E4362" si="272">IF(C4299=0,"",(D4299/C4299-1))</f>
        <v/>
      </c>
      <c r="F4299" s="2"/>
      <c r="G4299" s="2"/>
      <c r="H4299" s="3" t="str">
        <f t="shared" ref="H4299:H4362" si="273">IF(F4299=0,"",(G4299/F4299-1))</f>
        <v/>
      </c>
      <c r="I4299" s="2"/>
      <c r="J4299" s="3" t="str">
        <f t="shared" ref="J4299:J4362" si="274">IF(I4299=0,"",(G4299/I4299-1))</f>
        <v/>
      </c>
      <c r="K4299" s="2"/>
      <c r="L4299" s="2"/>
      <c r="M4299" s="3" t="str">
        <f t="shared" ref="M4299:M4362" si="275">IF(K4299=0,"",(L4299/K4299-1))</f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ref="E4363:E4426" si="276">IF(C4363=0,"",(D4363/C4363-1))</f>
        <v/>
      </c>
      <c r="F4363" s="2"/>
      <c r="G4363" s="2"/>
      <c r="H4363" s="3" t="str">
        <f t="shared" ref="H4363:H4426" si="277">IF(F4363=0,"",(G4363/F4363-1))</f>
        <v/>
      </c>
      <c r="I4363" s="2"/>
      <c r="J4363" s="3" t="str">
        <f t="shared" ref="J4363:J4426" si="278">IF(I4363=0,"",(G4363/I4363-1))</f>
        <v/>
      </c>
      <c r="K4363" s="2"/>
      <c r="L4363" s="2"/>
      <c r="M4363" s="3" t="str">
        <f t="shared" ref="M4363:M4426" si="279">IF(K4363=0,"",(L4363/K4363-1))</f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ref="E4427:E4490" si="280">IF(C4427=0,"",(D4427/C4427-1))</f>
        <v/>
      </c>
      <c r="F4427" s="2"/>
      <c r="G4427" s="2"/>
      <c r="H4427" s="3" t="str">
        <f t="shared" ref="H4427:H4490" si="281">IF(F4427=0,"",(G4427/F4427-1))</f>
        <v/>
      </c>
      <c r="I4427" s="2"/>
      <c r="J4427" s="3" t="str">
        <f t="shared" ref="J4427:J4490" si="282">IF(I4427=0,"",(G4427/I4427-1))</f>
        <v/>
      </c>
      <c r="K4427" s="2"/>
      <c r="L4427" s="2"/>
      <c r="M4427" s="3" t="str">
        <f t="shared" ref="M4427:M4490" si="283">IF(K4427=0,"",(L4427/K4427-1))</f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ref="E4491:E4554" si="284">IF(C4491=0,"",(D4491/C4491-1))</f>
        <v/>
      </c>
      <c r="F4491" s="2"/>
      <c r="G4491" s="2"/>
      <c r="H4491" s="3" t="str">
        <f t="shared" ref="H4491:H4554" si="285">IF(F4491=0,"",(G4491/F4491-1))</f>
        <v/>
      </c>
      <c r="I4491" s="2"/>
      <c r="J4491" s="3" t="str">
        <f t="shared" ref="J4491:J4554" si="286">IF(I4491=0,"",(G4491/I4491-1))</f>
        <v/>
      </c>
      <c r="K4491" s="2"/>
      <c r="L4491" s="2"/>
      <c r="M4491" s="3" t="str">
        <f t="shared" ref="M4491:M4554" si="287">IF(K4491=0,"",(L4491/K4491-1))</f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ref="E4555:E4618" si="288">IF(C4555=0,"",(D4555/C4555-1))</f>
        <v/>
      </c>
      <c r="F4555" s="2"/>
      <c r="G4555" s="2"/>
      <c r="H4555" s="3" t="str">
        <f t="shared" ref="H4555:H4618" si="289">IF(F4555=0,"",(G4555/F4555-1))</f>
        <v/>
      </c>
      <c r="I4555" s="2"/>
      <c r="J4555" s="3" t="str">
        <f t="shared" ref="J4555:J4618" si="290">IF(I4555=0,"",(G4555/I4555-1))</f>
        <v/>
      </c>
      <c r="K4555" s="2"/>
      <c r="L4555" s="2"/>
      <c r="M4555" s="3" t="str">
        <f t="shared" ref="M4555:M4618" si="291">IF(K4555=0,"",(L4555/K4555-1))</f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ref="E4619:E4682" si="292">IF(C4619=0,"",(D4619/C4619-1))</f>
        <v/>
      </c>
      <c r="F4619" s="2"/>
      <c r="G4619" s="2"/>
      <c r="H4619" s="3" t="str">
        <f t="shared" ref="H4619:H4682" si="293">IF(F4619=0,"",(G4619/F4619-1))</f>
        <v/>
      </c>
      <c r="I4619" s="2"/>
      <c r="J4619" s="3" t="str">
        <f t="shared" ref="J4619:J4682" si="294">IF(I4619=0,"",(G4619/I4619-1))</f>
        <v/>
      </c>
      <c r="K4619" s="2"/>
      <c r="L4619" s="2"/>
      <c r="M4619" s="3" t="str">
        <f t="shared" ref="M4619:M4682" si="295">IF(K4619=0,"",(L4619/K4619-1))</f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ref="E4683:E4746" si="296">IF(C4683=0,"",(D4683/C4683-1))</f>
        <v/>
      </c>
      <c r="F4683" s="2"/>
      <c r="G4683" s="2"/>
      <c r="H4683" s="3" t="str">
        <f t="shared" ref="H4683:H4746" si="297">IF(F4683=0,"",(G4683/F4683-1))</f>
        <v/>
      </c>
      <c r="I4683" s="2"/>
      <c r="J4683" s="3" t="str">
        <f t="shared" ref="J4683:J4746" si="298">IF(I4683=0,"",(G4683/I4683-1))</f>
        <v/>
      </c>
      <c r="K4683" s="2"/>
      <c r="L4683" s="2"/>
      <c r="M4683" s="3" t="str">
        <f t="shared" ref="M4683:M4746" si="299">IF(K4683=0,"",(L4683/K4683-1))</f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ref="E4747:E4810" si="300">IF(C4747=0,"",(D4747/C4747-1))</f>
        <v/>
      </c>
      <c r="F4747" s="2"/>
      <c r="G4747" s="2"/>
      <c r="H4747" s="3" t="str">
        <f t="shared" ref="H4747:H4810" si="301">IF(F4747=0,"",(G4747/F4747-1))</f>
        <v/>
      </c>
      <c r="I4747" s="2"/>
      <c r="J4747" s="3" t="str">
        <f t="shared" ref="J4747:J4810" si="302">IF(I4747=0,"",(G4747/I4747-1))</f>
        <v/>
      </c>
      <c r="K4747" s="2"/>
      <c r="L4747" s="2"/>
      <c r="M4747" s="3" t="str">
        <f t="shared" ref="M4747:M4810" si="303">IF(K4747=0,"",(L4747/K4747-1))</f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ref="E4811:E4874" si="304">IF(C4811=0,"",(D4811/C4811-1))</f>
        <v/>
      </c>
      <c r="F4811" s="2"/>
      <c r="G4811" s="2"/>
      <c r="H4811" s="3" t="str">
        <f t="shared" ref="H4811:H4874" si="305">IF(F4811=0,"",(G4811/F4811-1))</f>
        <v/>
      </c>
      <c r="I4811" s="2"/>
      <c r="J4811" s="3" t="str">
        <f t="shared" ref="J4811:J4874" si="306">IF(I4811=0,"",(G4811/I4811-1))</f>
        <v/>
      </c>
      <c r="K4811" s="2"/>
      <c r="L4811" s="2"/>
      <c r="M4811" s="3" t="str">
        <f t="shared" ref="M4811:M4874" si="307">IF(K4811=0,"",(L4811/K4811-1))</f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ref="E4875:E4938" si="308">IF(C4875=0,"",(D4875/C4875-1))</f>
        <v/>
      </c>
      <c r="F4875" s="2"/>
      <c r="G4875" s="2"/>
      <c r="H4875" s="3" t="str">
        <f t="shared" ref="H4875:H4938" si="309">IF(F4875=0,"",(G4875/F4875-1))</f>
        <v/>
      </c>
      <c r="I4875" s="2"/>
      <c r="J4875" s="3" t="str">
        <f t="shared" ref="J4875:J4938" si="310">IF(I4875=0,"",(G4875/I4875-1))</f>
        <v/>
      </c>
      <c r="K4875" s="2"/>
      <c r="L4875" s="2"/>
      <c r="M4875" s="3" t="str">
        <f t="shared" ref="M4875:M4938" si="311">IF(K4875=0,"",(L4875/K4875-1))</f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ref="E4939:E5002" si="312">IF(C4939=0,"",(D4939/C4939-1))</f>
        <v/>
      </c>
      <c r="F4939" s="2"/>
      <c r="G4939" s="2"/>
      <c r="H4939" s="3" t="str">
        <f t="shared" ref="H4939:H5002" si="313">IF(F4939=0,"",(G4939/F4939-1))</f>
        <v/>
      </c>
      <c r="I4939" s="2"/>
      <c r="J4939" s="3" t="str">
        <f t="shared" ref="J4939:J5002" si="314">IF(I4939=0,"",(G4939/I4939-1))</f>
        <v/>
      </c>
      <c r="K4939" s="2"/>
      <c r="L4939" s="2"/>
      <c r="M4939" s="3" t="str">
        <f t="shared" ref="M4939:M5002" si="315">IF(K4939=0,"",(L4939/K4939-1))</f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/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F4981" s="2"/>
      <c r="G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  <row r="5013" spans="3:4" x14ac:dyDescent="0.2">
      <c r="C5013" s="2"/>
      <c r="D5013" s="2"/>
    </row>
  </sheetData>
  <autoFilter ref="A4:M4980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2016-11-02T08:12:44Z</dcterms:created>
  <dcterms:modified xsi:type="dcterms:W3CDTF">2022-04-06T17:40:10Z</dcterms:modified>
</cp:coreProperties>
</file>