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2\"/>
    </mc:Choice>
  </mc:AlternateContent>
  <xr:revisionPtr revIDLastSave="0" documentId="13_ncr:1_{D0E10FE3-54EB-42EA-8033-EDE3712D9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81" i="1" l="1"/>
  <c r="J4981" i="1"/>
  <c r="H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<sst xmlns="http://schemas.openxmlformats.org/spreadsheetml/2006/main" count="3605" uniqueCount="116">
  <si>
    <t>29.02.2016 İHRACATÇI FİRMALARIN KANUNİ MERKEZLERİ BAZINDA  SEKTÖR İHRACAT PERFORMANSI (1000 $)</t>
  </si>
  <si>
    <t>29 ŞUBAT</t>
  </si>
  <si>
    <t>1 - 29 ŞUBAT</t>
  </si>
  <si>
    <t>1 - 29 OCAK</t>
  </si>
  <si>
    <t>1 OCAK  -  29 ŞUBAT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</si>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</sst>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4"/>
  <sheetViews>
    <sheetView tabSelected="1" workbookViewId="0">
      <selection activeCell="A8" sqref="A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2016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193.33024</v>
      </c>
      <c r="D5" s="5">
        <v>135.99115</v>
      </c>
      <c r="E5" s="6">
        <f t="shared" ref="E5:E67" si="0">IF(C5=0,"",(D5/C5-1))</f>
        <v>-0.29658624537992606</v>
      </c>
      <c r="F5" s="5">
        <v>6141.0073499999999</v>
      </c>
      <c r="G5" s="5">
        <v>5616.9793900000004</v>
      </c>
      <c r="H5" s="6">
        <f t="shared" ref="H5:H67" si="1">IF(F5=0,"",(G5/F5-1))</f>
        <v>-8.5332573327729255E-2</v>
      </c>
      <c r="I5" s="5">
        <v>5594.5029800000002</v>
      </c>
      <c r="J5" s="6">
        <f t="shared" ref="J5:J67" si="2">IF(I5=0,"",(G5/I5-1))</f>
        <v>4.0175883506277099E-3</v>
      </c>
      <c r="K5" s="5">
        <v>11535.159240000001</v>
      </c>
      <c r="L5" s="5">
        <v>11211.48237</v>
      </c>
      <c r="M5" s="6">
        <f t="shared" ref="M5:M67" si="3">IF(K5=0,"",(L5/K5-1))</f>
        <v>-2.8060026157038176E-2</v>
      </c>
    </row>
    <row r="6" spans="1:13" x14ac:dyDescent="0.2">
      <c r="A6" s="1" t="s">
        <v>10</v>
      </c>
      <c r="B6" s="1" t="s">
        <v>9</v>
      </c>
      <c r="C6" s="5">
        <v>0</v>
      </c>
      <c r="D6" s="5">
        <v>245.85347999999999</v>
      </c>
      <c r="E6" s="6" t="str">
        <f t="shared" si="0"/>
        <v/>
      </c>
      <c r="F6" s="5">
        <v>2234.72444</v>
      </c>
      <c r="G6" s="5">
        <v>1791.5084400000001</v>
      </c>
      <c r="H6" s="6">
        <f t="shared" si="1"/>
        <v>-0.1983313880077312</v>
      </c>
      <c r="I6" s="5">
        <v>1312.7324900000001</v>
      </c>
      <c r="J6" s="6">
        <f t="shared" si="2"/>
        <v>0.36471707194509984</v>
      </c>
      <c r="K6" s="5">
        <v>4219.4912199999999</v>
      </c>
      <c r="L6" s="5">
        <v>3104.2409299999999</v>
      </c>
      <c r="M6" s="6">
        <f t="shared" si="3"/>
        <v>-0.26430918607291232</v>
      </c>
    </row>
    <row r="7" spans="1:13" x14ac:dyDescent="0.2">
      <c r="A7" s="1" t="s">
        <v>11</v>
      </c>
      <c r="B7" s="1" t="s">
        <v>9</v>
      </c>
      <c r="C7" s="5">
        <v>0.59119999999999995</v>
      </c>
      <c r="D7" s="5">
        <v>3.7019000000000002</v>
      </c>
      <c r="E7" s="6">
        <f t="shared" si="0"/>
        <v>5.2616711772665772</v>
      </c>
      <c r="F7" s="5">
        <v>1980.0512699999999</v>
      </c>
      <c r="G7" s="5">
        <v>2058.4593399999999</v>
      </c>
      <c r="H7" s="6">
        <f t="shared" si="1"/>
        <v>3.9599009979170763E-2</v>
      </c>
      <c r="I7" s="5">
        <v>2109.6833499999998</v>
      </c>
      <c r="J7" s="6">
        <f t="shared" si="2"/>
        <v>-2.4280425780484949E-2</v>
      </c>
      <c r="K7" s="5">
        <v>4225.0176499999998</v>
      </c>
      <c r="L7" s="5">
        <v>4168.1426899999997</v>
      </c>
      <c r="M7" s="6">
        <f t="shared" si="3"/>
        <v>-1.3461472758581228E-2</v>
      </c>
    </row>
    <row r="8" spans="1:13" x14ac:dyDescent="0.2">
      <c r="A8" s="1" t="s">
        <v>12</v>
      </c>
      <c r="B8" s="1" t="s">
        <v>9</v>
      </c>
      <c r="C8" s="5">
        <v>0</v>
      </c>
      <c r="D8" s="5">
        <v>77.393280000000004</v>
      </c>
      <c r="E8" s="6" t="str">
        <f t="shared" si="0"/>
        <v/>
      </c>
      <c r="F8" s="5">
        <v>283.96980000000002</v>
      </c>
      <c r="G8" s="5">
        <v>406.59453999999999</v>
      </c>
      <c r="H8" s="6">
        <f t="shared" si="1"/>
        <v>0.43182317274583415</v>
      </c>
      <c r="I8" s="5">
        <v>253.42389</v>
      </c>
      <c r="J8" s="6">
        <f t="shared" si="2"/>
        <v>0.60440493593559785</v>
      </c>
      <c r="K8" s="5">
        <v>567.74204999999995</v>
      </c>
      <c r="L8" s="5">
        <v>660.01842999999997</v>
      </c>
      <c r="M8" s="6">
        <f t="shared" si="3"/>
        <v>0.16253222744378371</v>
      </c>
    </row>
    <row r="9" spans="1:13" x14ac:dyDescent="0.2">
      <c r="A9" s="1" t="s">
        <v>13</v>
      </c>
      <c r="B9" s="1" t="s">
        <v>9</v>
      </c>
      <c r="C9" s="5">
        <v>0</v>
      </c>
      <c r="D9" s="5">
        <v>2.1165500000000002</v>
      </c>
      <c r="E9" s="6" t="str">
        <f t="shared" si="0"/>
        <v/>
      </c>
      <c r="F9" s="5">
        <v>3.9346999999999999</v>
      </c>
      <c r="G9" s="5">
        <v>7.50047</v>
      </c>
      <c r="H9" s="6">
        <f t="shared" si="1"/>
        <v>0.90623681602155193</v>
      </c>
      <c r="I9" s="5">
        <v>1.9113500000000001</v>
      </c>
      <c r="J9" s="6">
        <f t="shared" si="2"/>
        <v>2.9241740131320793</v>
      </c>
      <c r="K9" s="5">
        <v>5.3715400000000004</v>
      </c>
      <c r="L9" s="5">
        <v>9.4118200000000005</v>
      </c>
      <c r="M9" s="6">
        <f t="shared" si="3"/>
        <v>0.75216418382810146</v>
      </c>
    </row>
    <row r="10" spans="1:13" x14ac:dyDescent="0.2">
      <c r="A10" s="1" t="s">
        <v>14</v>
      </c>
      <c r="B10" s="1" t="s">
        <v>9</v>
      </c>
      <c r="C10" s="5">
        <v>0.96538999999999997</v>
      </c>
      <c r="D10" s="5">
        <v>31.61881</v>
      </c>
      <c r="E10" s="6">
        <f t="shared" si="0"/>
        <v>31.752369508695971</v>
      </c>
      <c r="F10" s="5">
        <v>2038.9548500000001</v>
      </c>
      <c r="G10" s="5">
        <v>2084.7045800000001</v>
      </c>
      <c r="H10" s="6">
        <f t="shared" si="1"/>
        <v>2.2437833775475813E-2</v>
      </c>
      <c r="I10" s="5">
        <v>2156.04621</v>
      </c>
      <c r="J10" s="6">
        <f t="shared" si="2"/>
        <v>-3.3089100627393231E-2</v>
      </c>
      <c r="K10" s="5">
        <v>5033.9527600000001</v>
      </c>
      <c r="L10" s="5">
        <v>4240.7507900000001</v>
      </c>
      <c r="M10" s="6">
        <f t="shared" si="3"/>
        <v>-0.1575704039781255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52.63888</v>
      </c>
      <c r="G11" s="5">
        <v>168.49997999999999</v>
      </c>
      <c r="H11" s="6">
        <f t="shared" si="1"/>
        <v>2.2010555695713889</v>
      </c>
      <c r="I11" s="5">
        <v>96.255669999999995</v>
      </c>
      <c r="J11" s="6">
        <f t="shared" si="2"/>
        <v>0.75054601978252289</v>
      </c>
      <c r="K11" s="5">
        <v>56.225050000000003</v>
      </c>
      <c r="L11" s="5">
        <v>264.75565</v>
      </c>
      <c r="M11" s="6">
        <f t="shared" si="3"/>
        <v>3.7088557502394393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0</v>
      </c>
      <c r="H12" s="6" t="str">
        <f t="shared" si="1"/>
        <v/>
      </c>
      <c r="I12" s="5">
        <v>0</v>
      </c>
      <c r="J12" s="6" t="str">
        <f t="shared" si="2"/>
        <v/>
      </c>
      <c r="K12" s="5">
        <v>0</v>
      </c>
      <c r="L12" s="5">
        <v>0</v>
      </c>
      <c r="M12" s="6" t="str">
        <f t="shared" si="3"/>
        <v/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179.17371</v>
      </c>
      <c r="G13" s="5">
        <v>78.728930000000005</v>
      </c>
      <c r="H13" s="6">
        <f t="shared" si="1"/>
        <v>-0.56059998980877268</v>
      </c>
      <c r="I13" s="5">
        <v>236.63216</v>
      </c>
      <c r="J13" s="6">
        <f t="shared" si="2"/>
        <v>-0.66729403982958191</v>
      </c>
      <c r="K13" s="5">
        <v>442.06274000000002</v>
      </c>
      <c r="L13" s="5">
        <v>315.36108999999999</v>
      </c>
      <c r="M13" s="6">
        <f t="shared" si="3"/>
        <v>-0.28661463302697721</v>
      </c>
    </row>
    <row r="14" spans="1:13" x14ac:dyDescent="0.2">
      <c r="A14" s="1" t="s">
        <v>18</v>
      </c>
      <c r="B14" s="1" t="s">
        <v>9</v>
      </c>
      <c r="C14" s="5">
        <v>41.140450000000001</v>
      </c>
      <c r="D14" s="5">
        <v>129.20742000000001</v>
      </c>
      <c r="E14" s="6">
        <f t="shared" si="0"/>
        <v>2.1406418743596634</v>
      </c>
      <c r="F14" s="5">
        <v>5540.6464900000001</v>
      </c>
      <c r="G14" s="5">
        <v>10756.7305</v>
      </c>
      <c r="H14" s="6">
        <f t="shared" si="1"/>
        <v>0.94142155061042332</v>
      </c>
      <c r="I14" s="5">
        <v>9748.0220300000001</v>
      </c>
      <c r="J14" s="6">
        <f t="shared" si="2"/>
        <v>0.10347827147862931</v>
      </c>
      <c r="K14" s="5">
        <v>11612.492249999999</v>
      </c>
      <c r="L14" s="5">
        <v>20504.752530000002</v>
      </c>
      <c r="M14" s="6">
        <f t="shared" si="3"/>
        <v>0.76574951255618728</v>
      </c>
    </row>
    <row r="15" spans="1:13" x14ac:dyDescent="0.2">
      <c r="A15" s="1" t="s">
        <v>19</v>
      </c>
      <c r="B15" s="1" t="s">
        <v>9</v>
      </c>
      <c r="C15" s="5">
        <v>1.89</v>
      </c>
      <c r="D15" s="5">
        <v>245.69134</v>
      </c>
      <c r="E15" s="6">
        <f t="shared" si="0"/>
        <v>128.995417989418</v>
      </c>
      <c r="F15" s="5">
        <v>14240.8886</v>
      </c>
      <c r="G15" s="5">
        <v>11850.90778</v>
      </c>
      <c r="H15" s="6">
        <f t="shared" si="1"/>
        <v>-0.16782525916254976</v>
      </c>
      <c r="I15" s="5">
        <v>10440.852569999999</v>
      </c>
      <c r="J15" s="6">
        <f t="shared" si="2"/>
        <v>0.13505173074194654</v>
      </c>
      <c r="K15" s="5">
        <v>31599.452720000001</v>
      </c>
      <c r="L15" s="5">
        <v>22291.76035</v>
      </c>
      <c r="M15" s="6">
        <f t="shared" si="3"/>
        <v>-0.29455232824677857</v>
      </c>
    </row>
    <row r="16" spans="1:13" x14ac:dyDescent="0.2">
      <c r="A16" s="1" t="s">
        <v>20</v>
      </c>
      <c r="B16" s="1" t="s">
        <v>9</v>
      </c>
      <c r="C16" s="5">
        <v>1.7337100000000001</v>
      </c>
      <c r="D16" s="5">
        <v>90.648250000000004</v>
      </c>
      <c r="E16" s="6">
        <f t="shared" si="0"/>
        <v>51.285705221749886</v>
      </c>
      <c r="F16" s="5">
        <v>2726.2350700000002</v>
      </c>
      <c r="G16" s="5">
        <v>1770.0142000000001</v>
      </c>
      <c r="H16" s="6">
        <f t="shared" si="1"/>
        <v>-0.35074776952377773</v>
      </c>
      <c r="I16" s="5">
        <v>2133.9281000000001</v>
      </c>
      <c r="J16" s="6">
        <f t="shared" si="2"/>
        <v>-0.17053709541572648</v>
      </c>
      <c r="K16" s="5">
        <v>5164.30357</v>
      </c>
      <c r="L16" s="5">
        <v>3903.9423000000002</v>
      </c>
      <c r="M16" s="6">
        <f t="shared" si="3"/>
        <v>-0.24405251413212337</v>
      </c>
    </row>
    <row r="17" spans="1:13" x14ac:dyDescent="0.2">
      <c r="A17" s="1" t="s">
        <v>21</v>
      </c>
      <c r="B17" s="1" t="s">
        <v>9</v>
      </c>
      <c r="C17" s="5">
        <v>48.628660000000004</v>
      </c>
      <c r="D17" s="5">
        <v>1277.2170599999999</v>
      </c>
      <c r="E17" s="6">
        <f t="shared" si="0"/>
        <v>25.264697814005153</v>
      </c>
      <c r="F17" s="5">
        <v>20244.473389999999</v>
      </c>
      <c r="G17" s="5">
        <v>20435.181700000001</v>
      </c>
      <c r="H17" s="6">
        <f t="shared" si="1"/>
        <v>9.4202652904868955E-3</v>
      </c>
      <c r="I17" s="5">
        <v>17735.432700000001</v>
      </c>
      <c r="J17" s="6">
        <f t="shared" si="2"/>
        <v>0.15222346393612374</v>
      </c>
      <c r="K17" s="5">
        <v>41244.802770000002</v>
      </c>
      <c r="L17" s="5">
        <v>38170.614399999999</v>
      </c>
      <c r="M17" s="6">
        <f t="shared" si="3"/>
        <v>-7.4535169610171037E-2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0</v>
      </c>
      <c r="E18" s="6" t="str">
        <f t="shared" si="0"/>
        <v/>
      </c>
      <c r="F18" s="5">
        <v>160.27886000000001</v>
      </c>
      <c r="G18" s="5">
        <v>319.70026999999999</v>
      </c>
      <c r="H18" s="6">
        <f t="shared" si="1"/>
        <v>0.99465026142561763</v>
      </c>
      <c r="I18" s="5">
        <v>266.60599000000002</v>
      </c>
      <c r="J18" s="6">
        <f t="shared" si="2"/>
        <v>0.19914886383460462</v>
      </c>
      <c r="K18" s="5">
        <v>358.95443</v>
      </c>
      <c r="L18" s="5">
        <v>586.30625999999995</v>
      </c>
      <c r="M18" s="6">
        <f t="shared" si="3"/>
        <v>0.63337240328807187</v>
      </c>
    </row>
    <row r="19" spans="1:13" x14ac:dyDescent="0.2">
      <c r="A19" s="1" t="s">
        <v>23</v>
      </c>
      <c r="B19" s="1" t="s">
        <v>9</v>
      </c>
      <c r="C19" s="5">
        <v>0</v>
      </c>
      <c r="D19" s="5">
        <v>102.51188</v>
      </c>
      <c r="E19" s="6" t="str">
        <f t="shared" si="0"/>
        <v/>
      </c>
      <c r="F19" s="5">
        <v>2601.6188000000002</v>
      </c>
      <c r="G19" s="5">
        <v>752.39689999999996</v>
      </c>
      <c r="H19" s="6">
        <f t="shared" si="1"/>
        <v>-0.71079663938467852</v>
      </c>
      <c r="I19" s="5">
        <v>564.24575000000004</v>
      </c>
      <c r="J19" s="6">
        <f t="shared" si="2"/>
        <v>0.33345603400645896</v>
      </c>
      <c r="K19" s="5">
        <v>5912.5194600000004</v>
      </c>
      <c r="L19" s="5">
        <v>1316.64265</v>
      </c>
      <c r="M19" s="6">
        <f t="shared" si="3"/>
        <v>-0.77731275830760649</v>
      </c>
    </row>
    <row r="20" spans="1:13" x14ac:dyDescent="0.2">
      <c r="A20" s="1" t="s">
        <v>24</v>
      </c>
      <c r="B20" s="1" t="s">
        <v>9</v>
      </c>
      <c r="C20" s="5">
        <v>103.91922</v>
      </c>
      <c r="D20" s="5">
        <v>283.35782999999998</v>
      </c>
      <c r="E20" s="6">
        <f t="shared" si="0"/>
        <v>1.7267124406822916</v>
      </c>
      <c r="F20" s="5">
        <v>3915.50279</v>
      </c>
      <c r="G20" s="5">
        <v>4867.6564699999999</v>
      </c>
      <c r="H20" s="6">
        <f t="shared" si="1"/>
        <v>0.24317532921487195</v>
      </c>
      <c r="I20" s="5">
        <v>2647.58608</v>
      </c>
      <c r="J20" s="6">
        <f t="shared" si="2"/>
        <v>0.8385262359439507</v>
      </c>
      <c r="K20" s="5">
        <v>7158.6731</v>
      </c>
      <c r="L20" s="5">
        <v>7515.2425499999999</v>
      </c>
      <c r="M20" s="6">
        <f t="shared" si="3"/>
        <v>4.9809433259356384E-2</v>
      </c>
    </row>
    <row r="21" spans="1:13" x14ac:dyDescent="0.2">
      <c r="A21" s="1" t="s">
        <v>25</v>
      </c>
      <c r="B21" s="1" t="s">
        <v>9</v>
      </c>
      <c r="C21" s="5">
        <v>21.821999999999999</v>
      </c>
      <c r="D21" s="5">
        <v>88.652640000000005</v>
      </c>
      <c r="E21" s="6">
        <f t="shared" si="0"/>
        <v>3.0625350563651361</v>
      </c>
      <c r="F21" s="5">
        <v>1183.3527799999999</v>
      </c>
      <c r="G21" s="5">
        <v>820.47118999999998</v>
      </c>
      <c r="H21" s="6">
        <f t="shared" si="1"/>
        <v>-0.30665545907620206</v>
      </c>
      <c r="I21" s="5">
        <v>770.61464000000001</v>
      </c>
      <c r="J21" s="6">
        <f t="shared" si="2"/>
        <v>6.4697122805764451E-2</v>
      </c>
      <c r="K21" s="5">
        <v>1825.7711899999999</v>
      </c>
      <c r="L21" s="5">
        <v>1591.08583</v>
      </c>
      <c r="M21" s="6">
        <f t="shared" si="3"/>
        <v>-0.12854040050878446</v>
      </c>
    </row>
    <row r="22" spans="1:13" x14ac:dyDescent="0.2">
      <c r="A22" s="1" t="s">
        <v>26</v>
      </c>
      <c r="B22" s="1" t="s">
        <v>9</v>
      </c>
      <c r="C22" s="5">
        <v>172.09269</v>
      </c>
      <c r="D22" s="5">
        <v>382.47771999999998</v>
      </c>
      <c r="E22" s="6">
        <f t="shared" si="0"/>
        <v>1.222509974130801</v>
      </c>
      <c r="F22" s="5">
        <v>6473.1364999999996</v>
      </c>
      <c r="G22" s="5">
        <v>6254.2638900000002</v>
      </c>
      <c r="H22" s="6">
        <f t="shared" si="1"/>
        <v>-3.3812450888375256E-2</v>
      </c>
      <c r="I22" s="5">
        <v>6024.32485</v>
      </c>
      <c r="J22" s="6">
        <f t="shared" si="2"/>
        <v>3.8168433098358046E-2</v>
      </c>
      <c r="K22" s="5">
        <v>12623.344359999999</v>
      </c>
      <c r="L22" s="5">
        <v>12278.588739999999</v>
      </c>
      <c r="M22" s="6">
        <f t="shared" si="3"/>
        <v>-2.7310957395128788E-2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1.6166</v>
      </c>
      <c r="G23" s="5">
        <v>0</v>
      </c>
      <c r="H23" s="6">
        <f t="shared" si="1"/>
        <v>-1</v>
      </c>
      <c r="I23" s="5">
        <v>0</v>
      </c>
      <c r="J23" s="6" t="str">
        <f t="shared" si="2"/>
        <v/>
      </c>
      <c r="K23" s="5">
        <v>1.6166</v>
      </c>
      <c r="L23" s="5">
        <v>0</v>
      </c>
      <c r="M23" s="6">
        <f t="shared" si="3"/>
        <v>-1</v>
      </c>
    </row>
    <row r="24" spans="1:13" x14ac:dyDescent="0.2">
      <c r="A24" s="1" t="s">
        <v>28</v>
      </c>
      <c r="B24" s="1" t="s">
        <v>9</v>
      </c>
      <c r="C24" s="5">
        <v>33.96687</v>
      </c>
      <c r="D24" s="5">
        <v>97.120239999999995</v>
      </c>
      <c r="E24" s="6">
        <f t="shared" si="0"/>
        <v>1.8592637472925824</v>
      </c>
      <c r="F24" s="5">
        <v>5858.3233</v>
      </c>
      <c r="G24" s="5">
        <v>5739.4039300000004</v>
      </c>
      <c r="H24" s="6">
        <f t="shared" si="1"/>
        <v>-2.029921598898432E-2</v>
      </c>
      <c r="I24" s="5">
        <v>5698.5597200000002</v>
      </c>
      <c r="J24" s="6">
        <f t="shared" si="2"/>
        <v>7.1674619565100794E-3</v>
      </c>
      <c r="K24" s="5">
        <v>9659.6158300000006</v>
      </c>
      <c r="L24" s="5">
        <v>11437.96365</v>
      </c>
      <c r="M24" s="6">
        <f t="shared" si="3"/>
        <v>0.18410129877804859</v>
      </c>
    </row>
    <row r="25" spans="1:13" x14ac:dyDescent="0.2">
      <c r="A25" s="1" t="s">
        <v>29</v>
      </c>
      <c r="B25" s="1" t="s">
        <v>9</v>
      </c>
      <c r="C25" s="5">
        <v>116.8224</v>
      </c>
      <c r="D25" s="5">
        <v>347.41277000000002</v>
      </c>
      <c r="E25" s="6">
        <f t="shared" si="0"/>
        <v>1.9738540725066427</v>
      </c>
      <c r="F25" s="5">
        <v>8731.7337100000004</v>
      </c>
      <c r="G25" s="5">
        <v>6303.1131800000003</v>
      </c>
      <c r="H25" s="6">
        <f t="shared" si="1"/>
        <v>-0.27813726467844835</v>
      </c>
      <c r="I25" s="5">
        <v>5310.68505</v>
      </c>
      <c r="J25" s="6">
        <f t="shared" si="2"/>
        <v>0.18687384408156538</v>
      </c>
      <c r="K25" s="5">
        <v>15956.87098</v>
      </c>
      <c r="L25" s="5">
        <v>11613.79823</v>
      </c>
      <c r="M25" s="6">
        <f t="shared" si="3"/>
        <v>-0.27217571386291928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170.16766000000001</v>
      </c>
      <c r="G26" s="5">
        <v>155.69377</v>
      </c>
      <c r="H26" s="6">
        <f t="shared" si="1"/>
        <v>-8.5056643547898658E-2</v>
      </c>
      <c r="I26" s="5">
        <v>17.88428</v>
      </c>
      <c r="J26" s="6">
        <f t="shared" si="2"/>
        <v>7.7056213613296141</v>
      </c>
      <c r="K26" s="5">
        <v>262.10647</v>
      </c>
      <c r="L26" s="5">
        <v>173.57804999999999</v>
      </c>
      <c r="M26" s="6">
        <f t="shared" si="3"/>
        <v>-0.33775747695201885</v>
      </c>
    </row>
    <row r="27" spans="1:13" x14ac:dyDescent="0.2">
      <c r="A27" s="1" t="s">
        <v>31</v>
      </c>
      <c r="B27" s="1" t="s">
        <v>9</v>
      </c>
      <c r="C27" s="5">
        <v>148.20282</v>
      </c>
      <c r="D27" s="5">
        <v>1528.90443</v>
      </c>
      <c r="E27" s="6">
        <f t="shared" si="0"/>
        <v>9.3162978275312174</v>
      </c>
      <c r="F27" s="5">
        <v>28603.010109999999</v>
      </c>
      <c r="G27" s="5">
        <v>29159.72077</v>
      </c>
      <c r="H27" s="6">
        <f t="shared" si="1"/>
        <v>1.9463359200973196E-2</v>
      </c>
      <c r="I27" s="5">
        <v>26885.760119999999</v>
      </c>
      <c r="J27" s="6">
        <f t="shared" si="2"/>
        <v>8.4578626003154245E-2</v>
      </c>
      <c r="K27" s="5">
        <v>59942.260600000001</v>
      </c>
      <c r="L27" s="5">
        <v>56045.480889999999</v>
      </c>
      <c r="M27" s="6">
        <f t="shared" si="3"/>
        <v>-6.5008888069863713E-2</v>
      </c>
    </row>
    <row r="28" spans="1:13" x14ac:dyDescent="0.2">
      <c r="A28" s="1" t="s">
        <v>32</v>
      </c>
      <c r="B28" s="1" t="s">
        <v>9</v>
      </c>
      <c r="C28" s="5">
        <v>427.61372999999998</v>
      </c>
      <c r="D28" s="5">
        <v>435.66327999999999</v>
      </c>
      <c r="E28" s="6">
        <f t="shared" si="0"/>
        <v>1.8824348787865208E-2</v>
      </c>
      <c r="F28" s="5">
        <v>11948.361209999999</v>
      </c>
      <c r="G28" s="5">
        <v>14314.61702</v>
      </c>
      <c r="H28" s="6">
        <f t="shared" si="1"/>
        <v>0.19804019717947585</v>
      </c>
      <c r="I28" s="5">
        <v>13316.36694</v>
      </c>
      <c r="J28" s="6">
        <f t="shared" si="2"/>
        <v>7.496414633945192E-2</v>
      </c>
      <c r="K28" s="5">
        <v>31817.711630000002</v>
      </c>
      <c r="L28" s="5">
        <v>27630.983960000001</v>
      </c>
      <c r="M28" s="6">
        <f t="shared" si="3"/>
        <v>-0.13158481410248424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5.3565500000000004</v>
      </c>
      <c r="G29" s="5">
        <v>46.851500000000001</v>
      </c>
      <c r="H29" s="6">
        <f t="shared" si="1"/>
        <v>7.7465812883292422</v>
      </c>
      <c r="I29" s="5">
        <v>25.85604</v>
      </c>
      <c r="J29" s="6">
        <f t="shared" si="2"/>
        <v>0.81201374997872833</v>
      </c>
      <c r="K29" s="5">
        <v>6.7965499999999999</v>
      </c>
      <c r="L29" s="5">
        <v>72.707539999999995</v>
      </c>
      <c r="M29" s="6">
        <f t="shared" si="3"/>
        <v>9.6977128101757497</v>
      </c>
    </row>
    <row r="30" spans="1:13" x14ac:dyDescent="0.2">
      <c r="A30" s="2" t="s">
        <v>34</v>
      </c>
      <c r="B30" s="2" t="s">
        <v>9</v>
      </c>
      <c r="C30" s="7">
        <v>1312.71938</v>
      </c>
      <c r="D30" s="7">
        <v>5505.5400300000001</v>
      </c>
      <c r="E30" s="8">
        <f t="shared" si="0"/>
        <v>3.1939961532372596</v>
      </c>
      <c r="F30" s="7">
        <v>125959.3526</v>
      </c>
      <c r="G30" s="7">
        <v>126026.62055000001</v>
      </c>
      <c r="H30" s="8">
        <f t="shared" si="1"/>
        <v>5.3404490108510672E-4</v>
      </c>
      <c r="I30" s="7">
        <v>113651.12172</v>
      </c>
      <c r="J30" s="8">
        <f t="shared" si="2"/>
        <v>0.10889024800379254</v>
      </c>
      <c r="K30" s="7">
        <v>262137.03632000001</v>
      </c>
      <c r="L30" s="7">
        <v>239677.74226999999</v>
      </c>
      <c r="M30" s="8">
        <f t="shared" si="3"/>
        <v>-8.5677683570753338E-2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1.8180000000000001</v>
      </c>
      <c r="G31" s="5">
        <v>3.8494199999999998</v>
      </c>
      <c r="H31" s="6">
        <f t="shared" si="1"/>
        <v>1.1173927392739271</v>
      </c>
      <c r="I31" s="5">
        <v>0</v>
      </c>
      <c r="J31" s="6" t="str">
        <f t="shared" si="2"/>
        <v/>
      </c>
      <c r="K31" s="5">
        <v>48.659640000000003</v>
      </c>
      <c r="L31" s="5">
        <v>3.8494199999999998</v>
      </c>
      <c r="M31" s="6">
        <f t="shared" si="3"/>
        <v>-0.92089090671447638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38.813630000000003</v>
      </c>
      <c r="G32" s="5">
        <v>6.2711800000000002</v>
      </c>
      <c r="H32" s="6">
        <f t="shared" si="1"/>
        <v>-0.83842840775263738</v>
      </c>
      <c r="I32" s="5">
        <v>12.724</v>
      </c>
      <c r="J32" s="6">
        <f t="shared" si="2"/>
        <v>-0.5071376925495128</v>
      </c>
      <c r="K32" s="5">
        <v>41.823779999999999</v>
      </c>
      <c r="L32" s="5">
        <v>18.995180000000001</v>
      </c>
      <c r="M32" s="6">
        <f t="shared" si="3"/>
        <v>-0.54582823455938223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8.2606000000000002</v>
      </c>
      <c r="E33" s="6" t="str">
        <f t="shared" si="0"/>
        <v/>
      </c>
      <c r="F33" s="5">
        <v>67.613969999999995</v>
      </c>
      <c r="G33" s="5">
        <v>200.05295000000001</v>
      </c>
      <c r="H33" s="6">
        <f t="shared" si="1"/>
        <v>1.9587517195041206</v>
      </c>
      <c r="I33" s="5">
        <v>5.0423600000000004</v>
      </c>
      <c r="J33" s="6">
        <f t="shared" si="2"/>
        <v>38.674467907884399</v>
      </c>
      <c r="K33" s="5">
        <v>126.31758000000001</v>
      </c>
      <c r="L33" s="5">
        <v>205.09531000000001</v>
      </c>
      <c r="M33" s="6">
        <f t="shared" si="3"/>
        <v>0.62364818895358831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48.746369999999999</v>
      </c>
      <c r="E34" s="6" t="str">
        <f t="shared" si="0"/>
        <v/>
      </c>
      <c r="F34" s="5">
        <v>51.675350000000002</v>
      </c>
      <c r="G34" s="5">
        <v>110.16973</v>
      </c>
      <c r="H34" s="6">
        <f t="shared" si="1"/>
        <v>1.1319590481728716</v>
      </c>
      <c r="I34" s="5">
        <v>0</v>
      </c>
      <c r="J34" s="6" t="str">
        <f t="shared" si="2"/>
        <v/>
      </c>
      <c r="K34" s="5">
        <v>51.675350000000002</v>
      </c>
      <c r="L34" s="5">
        <v>110.16973</v>
      </c>
      <c r="M34" s="6">
        <f t="shared" si="3"/>
        <v>1.1319590481728716</v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0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177.44800000000001</v>
      </c>
      <c r="G36" s="5">
        <v>124.44101999999999</v>
      </c>
      <c r="H36" s="6">
        <f t="shared" si="1"/>
        <v>-0.29871838510436866</v>
      </c>
      <c r="I36" s="5">
        <v>391.33640000000003</v>
      </c>
      <c r="J36" s="6">
        <f t="shared" si="2"/>
        <v>-0.68201010690546549</v>
      </c>
      <c r="K36" s="5">
        <v>468.22764999999998</v>
      </c>
      <c r="L36" s="5">
        <v>515.77742000000001</v>
      </c>
      <c r="M36" s="6">
        <f t="shared" si="3"/>
        <v>0.10155267421733849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76.488429999999994</v>
      </c>
      <c r="G37" s="5">
        <v>175.53834000000001</v>
      </c>
      <c r="H37" s="6">
        <f t="shared" si="1"/>
        <v>1.2949659183748445</v>
      </c>
      <c r="I37" s="5">
        <v>0</v>
      </c>
      <c r="J37" s="6" t="str">
        <f t="shared" si="2"/>
        <v/>
      </c>
      <c r="K37" s="5">
        <v>179.00094000000001</v>
      </c>
      <c r="L37" s="5">
        <v>175.53834000000001</v>
      </c>
      <c r="M37" s="6">
        <f t="shared" si="3"/>
        <v>-1.9344032495024921E-2</v>
      </c>
    </row>
    <row r="38" spans="1:13" x14ac:dyDescent="0.2">
      <c r="A38" s="1" t="s">
        <v>18</v>
      </c>
      <c r="B38" s="1" t="s">
        <v>35</v>
      </c>
      <c r="C38" s="5">
        <v>2521.7103499999998</v>
      </c>
      <c r="D38" s="5">
        <v>371.99718999999999</v>
      </c>
      <c r="E38" s="6">
        <f t="shared" si="0"/>
        <v>-0.85248218932043485</v>
      </c>
      <c r="F38" s="5">
        <v>10283.66865</v>
      </c>
      <c r="G38" s="5">
        <v>38672.926229999997</v>
      </c>
      <c r="H38" s="6">
        <f t="shared" si="1"/>
        <v>2.7606157438765786</v>
      </c>
      <c r="I38" s="5">
        <v>15834.24735</v>
      </c>
      <c r="J38" s="6">
        <f t="shared" si="2"/>
        <v>1.4423596130068033</v>
      </c>
      <c r="K38" s="5">
        <v>15227.56007</v>
      </c>
      <c r="L38" s="5">
        <v>54507.173580000002</v>
      </c>
      <c r="M38" s="6">
        <f t="shared" si="3"/>
        <v>2.5795080321098354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2147.65139</v>
      </c>
      <c r="G39" s="5">
        <v>851.63837999999998</v>
      </c>
      <c r="H39" s="6">
        <f t="shared" si="1"/>
        <v>-0.60345595008322084</v>
      </c>
      <c r="I39" s="5">
        <v>478.90928000000002</v>
      </c>
      <c r="J39" s="6">
        <f t="shared" si="2"/>
        <v>0.77828748693280692</v>
      </c>
      <c r="K39" s="5">
        <v>6142.4055699999999</v>
      </c>
      <c r="L39" s="5">
        <v>1330.54766</v>
      </c>
      <c r="M39" s="6">
        <f t="shared" si="3"/>
        <v>-0.78338329424248676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7.3863099999999999</v>
      </c>
      <c r="G40" s="5">
        <v>2.2685</v>
      </c>
      <c r="H40" s="6">
        <f t="shared" si="1"/>
        <v>-0.69287776982011318</v>
      </c>
      <c r="I40" s="5">
        <v>0</v>
      </c>
      <c r="J40" s="6" t="str">
        <f t="shared" si="2"/>
        <v/>
      </c>
      <c r="K40" s="5">
        <v>7.3863099999999999</v>
      </c>
      <c r="L40" s="5">
        <v>2.2685</v>
      </c>
      <c r="M40" s="6">
        <f t="shared" si="3"/>
        <v>-0.69287776982011318</v>
      </c>
    </row>
    <row r="41" spans="1:13" x14ac:dyDescent="0.2">
      <c r="A41" s="1" t="s">
        <v>21</v>
      </c>
      <c r="B41" s="1" t="s">
        <v>35</v>
      </c>
      <c r="C41" s="5">
        <v>0</v>
      </c>
      <c r="D41" s="5">
        <v>27.671600000000002</v>
      </c>
      <c r="E41" s="6" t="str">
        <f t="shared" si="0"/>
        <v/>
      </c>
      <c r="F41" s="5">
        <v>648.85986000000003</v>
      </c>
      <c r="G41" s="5">
        <v>268.86277000000001</v>
      </c>
      <c r="H41" s="6">
        <f t="shared" si="1"/>
        <v>-0.58563815305203193</v>
      </c>
      <c r="I41" s="5">
        <v>25</v>
      </c>
      <c r="J41" s="6">
        <f t="shared" si="2"/>
        <v>9.7545108000000003</v>
      </c>
      <c r="K41" s="5">
        <v>4073.2241199999999</v>
      </c>
      <c r="L41" s="5">
        <v>293.86277000000001</v>
      </c>
      <c r="M41" s="6">
        <f t="shared" si="3"/>
        <v>-0.92785499610564026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0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41.863010000000003</v>
      </c>
      <c r="G43" s="5">
        <v>3.3079999999999998E-2</v>
      </c>
      <c r="H43" s="6">
        <f t="shared" si="1"/>
        <v>-0.99920980359510703</v>
      </c>
      <c r="I43" s="5">
        <v>22.405429999999999</v>
      </c>
      <c r="J43" s="6">
        <f t="shared" si="2"/>
        <v>-0.99852357218763488</v>
      </c>
      <c r="K43" s="5">
        <v>82.761269999999996</v>
      </c>
      <c r="L43" s="5">
        <v>22.438510000000001</v>
      </c>
      <c r="M43" s="6">
        <f t="shared" si="3"/>
        <v>-0.7288766835018361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4.0793100000000004</v>
      </c>
      <c r="E44" s="6" t="str">
        <f t="shared" si="0"/>
        <v/>
      </c>
      <c r="F44" s="5">
        <v>12.87</v>
      </c>
      <c r="G44" s="5">
        <v>4.9943900000000001</v>
      </c>
      <c r="H44" s="6">
        <f t="shared" si="1"/>
        <v>-0.61193550893550896</v>
      </c>
      <c r="I44" s="5">
        <v>22.77542</v>
      </c>
      <c r="J44" s="6">
        <f t="shared" si="2"/>
        <v>-0.78071139851647087</v>
      </c>
      <c r="K44" s="5">
        <v>16.413319999999999</v>
      </c>
      <c r="L44" s="5">
        <v>27.76981</v>
      </c>
      <c r="M44" s="6">
        <f t="shared" si="3"/>
        <v>0.69190693899832589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52.651130000000002</v>
      </c>
      <c r="G45" s="5">
        <v>0</v>
      </c>
      <c r="H45" s="6">
        <f t="shared" si="1"/>
        <v>-1</v>
      </c>
      <c r="I45" s="5">
        <v>0</v>
      </c>
      <c r="J45" s="6" t="str">
        <f t="shared" si="2"/>
        <v/>
      </c>
      <c r="K45" s="5">
        <v>52.651130000000002</v>
      </c>
      <c r="L45" s="5">
        <v>0</v>
      </c>
      <c r="M45" s="6">
        <f t="shared" si="3"/>
        <v>-1</v>
      </c>
    </row>
    <row r="46" spans="1:13" x14ac:dyDescent="0.2">
      <c r="A46" s="1" t="s">
        <v>26</v>
      </c>
      <c r="B46" s="1" t="s">
        <v>35</v>
      </c>
      <c r="C46" s="5">
        <v>0</v>
      </c>
      <c r="D46" s="5">
        <v>2.7386499999999998</v>
      </c>
      <c r="E46" s="6" t="str">
        <f t="shared" si="0"/>
        <v/>
      </c>
      <c r="F46" s="5">
        <v>253.77419</v>
      </c>
      <c r="G46" s="5">
        <v>260.3537</v>
      </c>
      <c r="H46" s="6">
        <f t="shared" si="1"/>
        <v>2.5926631861183269E-2</v>
      </c>
      <c r="I46" s="5">
        <v>372.46113000000003</v>
      </c>
      <c r="J46" s="6">
        <f t="shared" si="2"/>
        <v>-0.30099095172696277</v>
      </c>
      <c r="K46" s="5">
        <v>598.53067999999996</v>
      </c>
      <c r="L46" s="5">
        <v>632.81483000000003</v>
      </c>
      <c r="M46" s="6">
        <f t="shared" si="3"/>
        <v>5.7280522361861319E-2</v>
      </c>
    </row>
    <row r="47" spans="1:13" x14ac:dyDescent="0.2">
      <c r="A47" s="1" t="s">
        <v>27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0.23400000000000001</v>
      </c>
      <c r="H47" s="6" t="str">
        <f t="shared" si="1"/>
        <v/>
      </c>
      <c r="I47" s="5">
        <v>0</v>
      </c>
      <c r="J47" s="6" t="str">
        <f t="shared" si="2"/>
        <v/>
      </c>
      <c r="K47" s="5">
        <v>0</v>
      </c>
      <c r="L47" s="5">
        <v>0.23400000000000001</v>
      </c>
      <c r="M47" s="6" t="str">
        <f t="shared" si="3"/>
        <v/>
      </c>
    </row>
    <row r="48" spans="1:13" x14ac:dyDescent="0.2">
      <c r="A48" s="1" t="s">
        <v>28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1.2700899999999999</v>
      </c>
      <c r="H48" s="6" t="str">
        <f t="shared" si="1"/>
        <v/>
      </c>
      <c r="I48" s="5">
        <v>0</v>
      </c>
      <c r="J48" s="6" t="str">
        <f t="shared" si="2"/>
        <v/>
      </c>
      <c r="K48" s="5">
        <v>4.7919999999999998</v>
      </c>
      <c r="L48" s="5">
        <v>1.2700899999999999</v>
      </c>
      <c r="M48" s="6">
        <f t="shared" si="3"/>
        <v>-0.73495617696160265</v>
      </c>
    </row>
    <row r="49" spans="1:13" x14ac:dyDescent="0.2">
      <c r="A49" s="1" t="s">
        <v>31</v>
      </c>
      <c r="B49" s="1" t="s">
        <v>35</v>
      </c>
      <c r="C49" s="5">
        <v>0</v>
      </c>
      <c r="D49" s="5">
        <v>11.78598</v>
      </c>
      <c r="E49" s="6" t="str">
        <f t="shared" si="0"/>
        <v/>
      </c>
      <c r="F49" s="5">
        <v>265.12367999999998</v>
      </c>
      <c r="G49" s="5">
        <v>526.20884000000001</v>
      </c>
      <c r="H49" s="6">
        <f t="shared" si="1"/>
        <v>0.98476741119465472</v>
      </c>
      <c r="I49" s="5">
        <v>501.58411000000001</v>
      </c>
      <c r="J49" s="6">
        <f t="shared" si="2"/>
        <v>4.909391966184895E-2</v>
      </c>
      <c r="K49" s="5">
        <v>865.51815999999997</v>
      </c>
      <c r="L49" s="5">
        <v>1027.79295</v>
      </c>
      <c r="M49" s="6">
        <f t="shared" si="3"/>
        <v>0.18748860220333219</v>
      </c>
    </row>
    <row r="50" spans="1:13" x14ac:dyDescent="0.2">
      <c r="A50" s="1" t="s">
        <v>32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14.30401</v>
      </c>
      <c r="H50" s="6" t="str">
        <f t="shared" si="1"/>
        <v/>
      </c>
      <c r="I50" s="5">
        <v>13.23082</v>
      </c>
      <c r="J50" s="6">
        <f t="shared" si="2"/>
        <v>8.1112886427296305E-2</v>
      </c>
      <c r="K50" s="5">
        <v>0</v>
      </c>
      <c r="L50" s="5">
        <v>27.534829999999999</v>
      </c>
      <c r="M50" s="6" t="str">
        <f t="shared" si="3"/>
        <v/>
      </c>
    </row>
    <row r="51" spans="1:13" x14ac:dyDescent="0.2">
      <c r="A51" s="1" t="s">
        <v>33</v>
      </c>
      <c r="B51" s="1" t="s">
        <v>35</v>
      </c>
      <c r="C51" s="5">
        <v>0</v>
      </c>
      <c r="D51" s="5">
        <v>0</v>
      </c>
      <c r="E51" s="6" t="str">
        <f t="shared" si="0"/>
        <v/>
      </c>
      <c r="F51" s="5">
        <v>9.8339999999999997E-2</v>
      </c>
      <c r="G51" s="5">
        <v>0</v>
      </c>
      <c r="H51" s="6">
        <f t="shared" si="1"/>
        <v>-1</v>
      </c>
      <c r="I51" s="5">
        <v>0</v>
      </c>
      <c r="J51" s="6" t="str">
        <f t="shared" si="2"/>
        <v/>
      </c>
      <c r="K51" s="5">
        <v>9.8339999999999997E-2</v>
      </c>
      <c r="L51" s="5">
        <v>0</v>
      </c>
      <c r="M51" s="6">
        <f t="shared" si="3"/>
        <v>-1</v>
      </c>
    </row>
    <row r="52" spans="1:13" x14ac:dyDescent="0.2">
      <c r="A52" s="2" t="s">
        <v>34</v>
      </c>
      <c r="B52" s="2" t="s">
        <v>35</v>
      </c>
      <c r="C52" s="7">
        <v>2521.7103499999998</v>
      </c>
      <c r="D52" s="7">
        <v>475.27969999999999</v>
      </c>
      <c r="E52" s="8">
        <f t="shared" si="0"/>
        <v>-0.81152486446351779</v>
      </c>
      <c r="F52" s="7">
        <v>14127.80394</v>
      </c>
      <c r="G52" s="7">
        <v>41223.41663</v>
      </c>
      <c r="H52" s="8">
        <f t="shared" si="1"/>
        <v>1.917892745756776</v>
      </c>
      <c r="I52" s="7">
        <v>17679.7163</v>
      </c>
      <c r="J52" s="8">
        <f t="shared" si="2"/>
        <v>1.3316786271055716</v>
      </c>
      <c r="K52" s="7">
        <v>27987.045910000001</v>
      </c>
      <c r="L52" s="7">
        <v>58903.13293</v>
      </c>
      <c r="M52" s="8">
        <f t="shared" si="3"/>
        <v>1.1046570302353143</v>
      </c>
    </row>
    <row r="53" spans="1:13" x14ac:dyDescent="0.2">
      <c r="A53" s="1" t="s">
        <v>8</v>
      </c>
      <c r="B53" s="1" t="s">
        <v>36</v>
      </c>
      <c r="C53" s="5">
        <v>0</v>
      </c>
      <c r="D53" s="5">
        <v>198.45286999999999</v>
      </c>
      <c r="E53" s="6" t="str">
        <f t="shared" si="0"/>
        <v/>
      </c>
      <c r="F53" s="5">
        <v>434.06756999999999</v>
      </c>
      <c r="G53" s="5">
        <v>207.46947</v>
      </c>
      <c r="H53" s="6">
        <f t="shared" si="1"/>
        <v>-0.52203416163985716</v>
      </c>
      <c r="I53" s="5">
        <v>1.9831399999999999</v>
      </c>
      <c r="J53" s="6">
        <f t="shared" si="2"/>
        <v>103.61665338806137</v>
      </c>
      <c r="K53" s="5">
        <v>439.78590000000003</v>
      </c>
      <c r="L53" s="5">
        <v>209.45260999999999</v>
      </c>
      <c r="M53" s="6">
        <f t="shared" si="3"/>
        <v>-0.52373959692659544</v>
      </c>
    </row>
    <row r="54" spans="1:13" x14ac:dyDescent="0.2">
      <c r="A54" s="1" t="s">
        <v>10</v>
      </c>
      <c r="B54" s="1" t="s">
        <v>36</v>
      </c>
      <c r="C54" s="5">
        <v>0</v>
      </c>
      <c r="D54" s="5">
        <v>0</v>
      </c>
      <c r="E54" s="6" t="str">
        <f t="shared" si="0"/>
        <v/>
      </c>
      <c r="F54" s="5">
        <v>192.30929</v>
      </c>
      <c r="G54" s="5">
        <v>260.03946000000002</v>
      </c>
      <c r="H54" s="6">
        <f t="shared" si="1"/>
        <v>0.35219395797259723</v>
      </c>
      <c r="I54" s="5">
        <v>166.41813999999999</v>
      </c>
      <c r="J54" s="6">
        <f t="shared" si="2"/>
        <v>0.56256679710517155</v>
      </c>
      <c r="K54" s="5">
        <v>496.34998000000002</v>
      </c>
      <c r="L54" s="5">
        <v>426.45760000000001</v>
      </c>
      <c r="M54" s="6">
        <f t="shared" si="3"/>
        <v>-0.14081269833031929</v>
      </c>
    </row>
    <row r="55" spans="1:13" x14ac:dyDescent="0.2">
      <c r="A55" s="1" t="s">
        <v>11</v>
      </c>
      <c r="B55" s="1" t="s">
        <v>36</v>
      </c>
      <c r="C55" s="5">
        <v>0</v>
      </c>
      <c r="D55" s="5">
        <v>7.9899999999999999E-2</v>
      </c>
      <c r="E55" s="6" t="str">
        <f t="shared" si="0"/>
        <v/>
      </c>
      <c r="F55" s="5">
        <v>498.37889999999999</v>
      </c>
      <c r="G55" s="5">
        <v>1368.57845</v>
      </c>
      <c r="H55" s="6">
        <f t="shared" si="1"/>
        <v>1.7460601763036117</v>
      </c>
      <c r="I55" s="5">
        <v>482.77706999999998</v>
      </c>
      <c r="J55" s="6">
        <f t="shared" si="2"/>
        <v>1.8348041674804483</v>
      </c>
      <c r="K55" s="5">
        <v>1073.96226</v>
      </c>
      <c r="L55" s="5">
        <v>1851.3555200000001</v>
      </c>
      <c r="M55" s="6">
        <f t="shared" si="3"/>
        <v>0.72385528705636282</v>
      </c>
    </row>
    <row r="56" spans="1:13" x14ac:dyDescent="0.2">
      <c r="A56" s="1" t="s">
        <v>12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2.7457699999999998</v>
      </c>
      <c r="G56" s="5">
        <v>0</v>
      </c>
      <c r="H56" s="6">
        <f t="shared" si="1"/>
        <v>-1</v>
      </c>
      <c r="I56" s="5">
        <v>0</v>
      </c>
      <c r="J56" s="6" t="str">
        <f t="shared" si="2"/>
        <v/>
      </c>
      <c r="K56" s="5">
        <v>7.5697700000000001</v>
      </c>
      <c r="L56" s="5">
        <v>0</v>
      </c>
      <c r="M56" s="6">
        <f t="shared" si="3"/>
        <v>-1</v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48.475000000000001</v>
      </c>
      <c r="G57" s="5">
        <v>4.4614000000000003</v>
      </c>
      <c r="H57" s="6">
        <f t="shared" si="1"/>
        <v>-0.90796493037648274</v>
      </c>
      <c r="I57" s="5">
        <v>21.921410000000002</v>
      </c>
      <c r="J57" s="6">
        <f t="shared" si="2"/>
        <v>-0.79648206935594013</v>
      </c>
      <c r="K57" s="5">
        <v>48.475000000000001</v>
      </c>
      <c r="L57" s="5">
        <v>26.382809999999999</v>
      </c>
      <c r="M57" s="6">
        <f t="shared" si="3"/>
        <v>-0.45574399174832392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114.44671</v>
      </c>
      <c r="G58" s="5">
        <v>151.24284</v>
      </c>
      <c r="H58" s="6">
        <f t="shared" si="1"/>
        <v>0.32151321781115416</v>
      </c>
      <c r="I58" s="5">
        <v>0</v>
      </c>
      <c r="J58" s="6" t="str">
        <f t="shared" si="2"/>
        <v/>
      </c>
      <c r="K58" s="5">
        <v>183.03809999999999</v>
      </c>
      <c r="L58" s="5">
        <v>151.24284</v>
      </c>
      <c r="M58" s="6">
        <f t="shared" si="3"/>
        <v>-0.17370842463946023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18</v>
      </c>
      <c r="B60" s="1" t="s">
        <v>36</v>
      </c>
      <c r="C60" s="5">
        <v>12.156879999999999</v>
      </c>
      <c r="D60" s="5">
        <v>0</v>
      </c>
      <c r="E60" s="6">
        <f t="shared" si="0"/>
        <v>-1</v>
      </c>
      <c r="F60" s="5">
        <v>71.862960000000001</v>
      </c>
      <c r="G60" s="5">
        <v>38.886609999999997</v>
      </c>
      <c r="H60" s="6">
        <f t="shared" si="1"/>
        <v>-0.45887825939816562</v>
      </c>
      <c r="I60" s="5">
        <v>5.12188</v>
      </c>
      <c r="J60" s="6">
        <f t="shared" si="2"/>
        <v>6.5922532351402214</v>
      </c>
      <c r="K60" s="5">
        <v>71.862960000000001</v>
      </c>
      <c r="L60" s="5">
        <v>44.008490000000002</v>
      </c>
      <c r="M60" s="6">
        <f t="shared" si="3"/>
        <v>-0.38760538113097487</v>
      </c>
    </row>
    <row r="61" spans="1:13" x14ac:dyDescent="0.2">
      <c r="A61" s="1" t="s">
        <v>19</v>
      </c>
      <c r="B61" s="1" t="s">
        <v>36</v>
      </c>
      <c r="C61" s="5">
        <v>0</v>
      </c>
      <c r="D61" s="5">
        <v>8.7951300000000003</v>
      </c>
      <c r="E61" s="6" t="str">
        <f t="shared" si="0"/>
        <v/>
      </c>
      <c r="F61" s="5">
        <v>572.96301000000005</v>
      </c>
      <c r="G61" s="5">
        <v>364.38729000000001</v>
      </c>
      <c r="H61" s="6">
        <f t="shared" si="1"/>
        <v>-0.36402999209320686</v>
      </c>
      <c r="I61" s="5">
        <v>180.68483000000001</v>
      </c>
      <c r="J61" s="6">
        <f t="shared" si="2"/>
        <v>1.0167010700344905</v>
      </c>
      <c r="K61" s="5">
        <v>2221.2476700000002</v>
      </c>
      <c r="L61" s="5">
        <v>545.07212000000004</v>
      </c>
      <c r="M61" s="6">
        <f t="shared" si="3"/>
        <v>-0.75460993055312919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7.10276</v>
      </c>
      <c r="G62" s="5">
        <v>0.65498999999999996</v>
      </c>
      <c r="H62" s="6">
        <f t="shared" si="1"/>
        <v>-0.9077837347735247</v>
      </c>
      <c r="I62" s="5">
        <v>24.256530000000001</v>
      </c>
      <c r="J62" s="6">
        <f t="shared" si="2"/>
        <v>-0.97299737431528743</v>
      </c>
      <c r="K62" s="5">
        <v>13.15151</v>
      </c>
      <c r="L62" s="5">
        <v>24.911519999999999</v>
      </c>
      <c r="M62" s="6">
        <f t="shared" si="3"/>
        <v>0.89419465901634099</v>
      </c>
    </row>
    <row r="63" spans="1:13" x14ac:dyDescent="0.2">
      <c r="A63" s="1" t="s">
        <v>21</v>
      </c>
      <c r="B63" s="1" t="s">
        <v>36</v>
      </c>
      <c r="C63" s="5">
        <v>0</v>
      </c>
      <c r="D63" s="5">
        <v>36.215670000000003</v>
      </c>
      <c r="E63" s="6" t="str">
        <f t="shared" si="0"/>
        <v/>
      </c>
      <c r="F63" s="5">
        <v>584.43818999999996</v>
      </c>
      <c r="G63" s="5">
        <v>437.01686999999998</v>
      </c>
      <c r="H63" s="6">
        <f t="shared" si="1"/>
        <v>-0.25224450168117862</v>
      </c>
      <c r="I63" s="5">
        <v>325.3442</v>
      </c>
      <c r="J63" s="6">
        <f t="shared" si="2"/>
        <v>0.34324469285144765</v>
      </c>
      <c r="K63" s="5">
        <v>1059.93247</v>
      </c>
      <c r="L63" s="5">
        <v>762.36107000000004</v>
      </c>
      <c r="M63" s="6">
        <f t="shared" si="3"/>
        <v>-0.28074562146397863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7.8830799999999996</v>
      </c>
      <c r="E64" s="6" t="str">
        <f t="shared" si="0"/>
        <v/>
      </c>
      <c r="F64" s="5">
        <v>219.65134</v>
      </c>
      <c r="G64" s="5">
        <v>159.7457</v>
      </c>
      <c r="H64" s="6">
        <f t="shared" si="1"/>
        <v>-0.2727305920373625</v>
      </c>
      <c r="I64" s="5">
        <v>35.610390000000002</v>
      </c>
      <c r="J64" s="6">
        <f t="shared" si="2"/>
        <v>3.4859295278709386</v>
      </c>
      <c r="K64" s="5">
        <v>414.45915000000002</v>
      </c>
      <c r="L64" s="5">
        <v>195.35608999999999</v>
      </c>
      <c r="M64" s="6">
        <f t="shared" si="3"/>
        <v>-0.5286481430075799</v>
      </c>
    </row>
    <row r="65" spans="1:13" x14ac:dyDescent="0.2">
      <c r="A65" s="1" t="s">
        <v>23</v>
      </c>
      <c r="B65" s="1" t="s">
        <v>36</v>
      </c>
      <c r="C65" s="5">
        <v>62.880360000000003</v>
      </c>
      <c r="D65" s="5">
        <v>548.35526000000004</v>
      </c>
      <c r="E65" s="6">
        <f t="shared" si="0"/>
        <v>7.7206126046352157</v>
      </c>
      <c r="F65" s="5">
        <v>11545.997219999999</v>
      </c>
      <c r="G65" s="5">
        <v>11898.39574</v>
      </c>
      <c r="H65" s="6">
        <f t="shared" si="1"/>
        <v>3.0521271855979304E-2</v>
      </c>
      <c r="I65" s="5">
        <v>12499.44879</v>
      </c>
      <c r="J65" s="6">
        <f t="shared" si="2"/>
        <v>-4.8086364454796082E-2</v>
      </c>
      <c r="K65" s="5">
        <v>23687.547310000002</v>
      </c>
      <c r="L65" s="5">
        <v>24397.844529999998</v>
      </c>
      <c r="M65" s="6">
        <f t="shared" si="3"/>
        <v>2.9986102431978523E-2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228.06460000000001</v>
      </c>
      <c r="G66" s="5">
        <v>24.593990000000002</v>
      </c>
      <c r="H66" s="6">
        <f t="shared" si="1"/>
        <v>-0.89216217685690813</v>
      </c>
      <c r="I66" s="5">
        <v>19.400459999999999</v>
      </c>
      <c r="J66" s="6">
        <f t="shared" si="2"/>
        <v>0.26770138440016389</v>
      </c>
      <c r="K66" s="5">
        <v>264.82366999999999</v>
      </c>
      <c r="L66" s="5">
        <v>43.994450000000001</v>
      </c>
      <c r="M66" s="6">
        <f t="shared" si="3"/>
        <v>-0.83387266704671825</v>
      </c>
    </row>
    <row r="67" spans="1:13" x14ac:dyDescent="0.2">
      <c r="A67" s="1" t="s">
        <v>25</v>
      </c>
      <c r="B67" s="1" t="s">
        <v>36</v>
      </c>
      <c r="C67" s="5">
        <v>0</v>
      </c>
      <c r="D67" s="5">
        <v>18.937270000000002</v>
      </c>
      <c r="E67" s="6" t="str">
        <f t="shared" si="0"/>
        <v/>
      </c>
      <c r="F67" s="5">
        <v>583.27557000000002</v>
      </c>
      <c r="G67" s="5">
        <v>395.19709999999998</v>
      </c>
      <c r="H67" s="6">
        <f t="shared" si="1"/>
        <v>-0.32245216442032709</v>
      </c>
      <c r="I67" s="5">
        <v>148.7628</v>
      </c>
      <c r="J67" s="6">
        <f t="shared" si="2"/>
        <v>1.6565586289045378</v>
      </c>
      <c r="K67" s="5">
        <v>985.84280999999999</v>
      </c>
      <c r="L67" s="5">
        <v>543.95989999999995</v>
      </c>
      <c r="M67" s="6">
        <f t="shared" si="3"/>
        <v>-0.44822856698625213</v>
      </c>
    </row>
    <row r="68" spans="1:13" x14ac:dyDescent="0.2">
      <c r="A68" s="1" t="s">
        <v>26</v>
      </c>
      <c r="B68" s="1" t="s">
        <v>36</v>
      </c>
      <c r="C68" s="5">
        <v>0.53052999999999995</v>
      </c>
      <c r="D68" s="5">
        <v>0</v>
      </c>
      <c r="E68" s="6">
        <f t="shared" ref="E68:E128" si="4">IF(C68=0,"",(D68/C68-1))</f>
        <v>-1</v>
      </c>
      <c r="F68" s="5">
        <v>37.179049999999997</v>
      </c>
      <c r="G68" s="5">
        <v>84.666759999999996</v>
      </c>
      <c r="H68" s="6">
        <f t="shared" ref="H68:H128" si="5">IF(F68=0,"",(G68/F68-1))</f>
        <v>1.2772706672171559</v>
      </c>
      <c r="I68" s="5">
        <v>4.7049399999999997</v>
      </c>
      <c r="J68" s="6">
        <f t="shared" ref="J68:J128" si="6">IF(I68=0,"",(G68/I68-1))</f>
        <v>16.99529005683388</v>
      </c>
      <c r="K68" s="5">
        <v>46.672609999999999</v>
      </c>
      <c r="L68" s="5">
        <v>89.371700000000004</v>
      </c>
      <c r="M68" s="6">
        <f t="shared" ref="M68:M128" si="7">IF(K68=0,"",(L68/K68-1))</f>
        <v>0.91486398553669934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0</v>
      </c>
      <c r="L69" s="5">
        <v>0</v>
      </c>
      <c r="M69" s="6" t="str">
        <f t="shared" si="7"/>
        <v/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6.2665699999999998</v>
      </c>
      <c r="G70" s="5">
        <v>79.419219999999996</v>
      </c>
      <c r="H70" s="6">
        <f t="shared" si="5"/>
        <v>11.673475282331482</v>
      </c>
      <c r="I70" s="5">
        <v>105.25172999999999</v>
      </c>
      <c r="J70" s="6">
        <f t="shared" si="6"/>
        <v>-0.24543549070404824</v>
      </c>
      <c r="K70" s="5">
        <v>10.87777</v>
      </c>
      <c r="L70" s="5">
        <v>184.67095</v>
      </c>
      <c r="M70" s="6">
        <f t="shared" si="7"/>
        <v>15.976912547332773</v>
      </c>
    </row>
    <row r="71" spans="1:13" x14ac:dyDescent="0.2">
      <c r="A71" s="1" t="s">
        <v>29</v>
      </c>
      <c r="B71" s="1" t="s">
        <v>36</v>
      </c>
      <c r="C71" s="5">
        <v>0</v>
      </c>
      <c r="D71" s="5">
        <v>189.39</v>
      </c>
      <c r="E71" s="6" t="str">
        <f t="shared" si="4"/>
        <v/>
      </c>
      <c r="F71" s="5">
        <v>9547.6171200000008</v>
      </c>
      <c r="G71" s="5">
        <v>5485.3908300000003</v>
      </c>
      <c r="H71" s="6">
        <f t="shared" si="5"/>
        <v>-0.42547017113731933</v>
      </c>
      <c r="I71" s="5">
        <v>6421.4076299999997</v>
      </c>
      <c r="J71" s="6">
        <f t="shared" si="6"/>
        <v>-0.14576504933700951</v>
      </c>
      <c r="K71" s="5">
        <v>20408.040489999999</v>
      </c>
      <c r="L71" s="5">
        <v>11906.79846</v>
      </c>
      <c r="M71" s="6">
        <f t="shared" si="7"/>
        <v>-0.41656336551104123</v>
      </c>
    </row>
    <row r="72" spans="1:13" x14ac:dyDescent="0.2">
      <c r="A72" s="1" t="s">
        <v>31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39.329340000000002</v>
      </c>
      <c r="H72" s="6" t="str">
        <f t="shared" si="5"/>
        <v/>
      </c>
      <c r="I72" s="5">
        <v>27.375109999999999</v>
      </c>
      <c r="J72" s="6">
        <f t="shared" si="6"/>
        <v>0.43668244620752228</v>
      </c>
      <c r="K72" s="5">
        <v>0</v>
      </c>
      <c r="L72" s="5">
        <v>66.704449999999994</v>
      </c>
      <c r="M72" s="6" t="str">
        <f t="shared" si="7"/>
        <v/>
      </c>
    </row>
    <row r="73" spans="1:13" x14ac:dyDescent="0.2">
      <c r="A73" s="1" t="s">
        <v>32</v>
      </c>
      <c r="B73" s="1" t="s">
        <v>36</v>
      </c>
      <c r="C73" s="5">
        <v>0</v>
      </c>
      <c r="D73" s="5">
        <v>0</v>
      </c>
      <c r="E73" s="6" t="str">
        <f t="shared" si="4"/>
        <v/>
      </c>
      <c r="F73" s="5">
        <v>49.201689999999999</v>
      </c>
      <c r="G73" s="5">
        <v>126.7411</v>
      </c>
      <c r="H73" s="6">
        <f t="shared" si="5"/>
        <v>1.5759501350461744</v>
      </c>
      <c r="I73" s="5">
        <v>230.42577</v>
      </c>
      <c r="J73" s="6">
        <f t="shared" si="6"/>
        <v>-0.44996994042810401</v>
      </c>
      <c r="K73" s="5">
        <v>49.201689999999999</v>
      </c>
      <c r="L73" s="5">
        <v>357.16687000000002</v>
      </c>
      <c r="M73" s="6">
        <f t="shared" si="7"/>
        <v>6.2592398757034573</v>
      </c>
    </row>
    <row r="74" spans="1:13" x14ac:dyDescent="0.2">
      <c r="A74" s="1" t="s">
        <v>33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0</v>
      </c>
      <c r="H74" s="6" t="str">
        <f t="shared" si="5"/>
        <v/>
      </c>
      <c r="I74" s="5">
        <v>0</v>
      </c>
      <c r="J74" s="6" t="str">
        <f t="shared" si="6"/>
        <v/>
      </c>
      <c r="K74" s="5">
        <v>0</v>
      </c>
      <c r="L74" s="5">
        <v>0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75.567769999999996</v>
      </c>
      <c r="D75" s="7">
        <v>1008.10918</v>
      </c>
      <c r="E75" s="8">
        <f t="shared" si="4"/>
        <v>12.340464856909236</v>
      </c>
      <c r="F75" s="7">
        <v>24763.778320000001</v>
      </c>
      <c r="G75" s="7">
        <v>21126.21716</v>
      </c>
      <c r="H75" s="8">
        <f t="shared" si="5"/>
        <v>-0.1468903942280162</v>
      </c>
      <c r="I75" s="7">
        <v>20700.894820000001</v>
      </c>
      <c r="J75" s="8">
        <f t="shared" si="6"/>
        <v>2.0546084780309837E-2</v>
      </c>
      <c r="K75" s="7">
        <v>51533.011120000003</v>
      </c>
      <c r="L75" s="7">
        <v>41827.111980000001</v>
      </c>
      <c r="M75" s="8">
        <f t="shared" si="7"/>
        <v>-0.18834333428331596</v>
      </c>
    </row>
    <row r="76" spans="1:13" x14ac:dyDescent="0.2">
      <c r="A76" s="1" t="s">
        <v>8</v>
      </c>
      <c r="B76" s="1" t="s">
        <v>37</v>
      </c>
      <c r="C76" s="5">
        <v>3.3329300000000002</v>
      </c>
      <c r="D76" s="5">
        <v>2.3469799999999998</v>
      </c>
      <c r="E76" s="6">
        <f t="shared" si="4"/>
        <v>-0.2958207943161123</v>
      </c>
      <c r="F76" s="5">
        <v>51.913629999999998</v>
      </c>
      <c r="G76" s="5">
        <v>9.6038899999999998</v>
      </c>
      <c r="H76" s="6">
        <f t="shared" si="5"/>
        <v>-0.81500253401659639</v>
      </c>
      <c r="I76" s="5">
        <v>29.557580000000002</v>
      </c>
      <c r="J76" s="6">
        <f t="shared" si="6"/>
        <v>-0.67507860927721419</v>
      </c>
      <c r="K76" s="5">
        <v>92.336179999999999</v>
      </c>
      <c r="L76" s="5">
        <v>39.161470000000001</v>
      </c>
      <c r="M76" s="6">
        <f t="shared" si="7"/>
        <v>-0.57588163166377471</v>
      </c>
    </row>
    <row r="77" spans="1:13" x14ac:dyDescent="0.2">
      <c r="A77" s="1" t="s">
        <v>10</v>
      </c>
      <c r="B77" s="1" t="s">
        <v>37</v>
      </c>
      <c r="C77" s="5">
        <v>0</v>
      </c>
      <c r="D77" s="5">
        <v>13.678610000000001</v>
      </c>
      <c r="E77" s="6" t="str">
        <f t="shared" si="4"/>
        <v/>
      </c>
      <c r="F77" s="5">
        <v>87.382850000000005</v>
      </c>
      <c r="G77" s="5">
        <v>43.611719999999998</v>
      </c>
      <c r="H77" s="6">
        <f t="shared" si="5"/>
        <v>-0.50091213550485025</v>
      </c>
      <c r="I77" s="5">
        <v>34.947279999999999</v>
      </c>
      <c r="J77" s="6">
        <f t="shared" si="6"/>
        <v>0.24792888030198634</v>
      </c>
      <c r="K77" s="5">
        <v>137.08600999999999</v>
      </c>
      <c r="L77" s="5">
        <v>78.558999999999997</v>
      </c>
      <c r="M77" s="6">
        <f t="shared" si="7"/>
        <v>-0.42693641750897848</v>
      </c>
    </row>
    <row r="78" spans="1:13" x14ac:dyDescent="0.2">
      <c r="A78" s="1" t="s">
        <v>11</v>
      </c>
      <c r="B78" s="1" t="s">
        <v>37</v>
      </c>
      <c r="C78" s="5">
        <v>1.5649999999999999</v>
      </c>
      <c r="D78" s="5">
        <v>41.92548</v>
      </c>
      <c r="E78" s="6">
        <f t="shared" si="4"/>
        <v>25.789444089456872</v>
      </c>
      <c r="F78" s="5">
        <v>981.90719999999999</v>
      </c>
      <c r="G78" s="5">
        <v>183.83208999999999</v>
      </c>
      <c r="H78" s="6">
        <f t="shared" si="5"/>
        <v>-0.81278058659718555</v>
      </c>
      <c r="I78" s="5">
        <v>136.18466000000001</v>
      </c>
      <c r="J78" s="6">
        <f t="shared" si="6"/>
        <v>0.34987369355696885</v>
      </c>
      <c r="K78" s="5">
        <v>1592.89996</v>
      </c>
      <c r="L78" s="5">
        <v>320.01675</v>
      </c>
      <c r="M78" s="6">
        <f t="shared" si="7"/>
        <v>-0.79909802370765326</v>
      </c>
    </row>
    <row r="79" spans="1:13" x14ac:dyDescent="0.2">
      <c r="A79" s="1" t="s">
        <v>12</v>
      </c>
      <c r="B79" s="1" t="s">
        <v>37</v>
      </c>
      <c r="C79" s="5">
        <v>0</v>
      </c>
      <c r="D79" s="5">
        <v>51.010869999999997</v>
      </c>
      <c r="E79" s="6" t="str">
        <f t="shared" si="4"/>
        <v/>
      </c>
      <c r="F79" s="5">
        <v>169.53171</v>
      </c>
      <c r="G79" s="5">
        <v>274.51681000000002</v>
      </c>
      <c r="H79" s="6">
        <f t="shared" si="5"/>
        <v>0.61926526901663426</v>
      </c>
      <c r="I79" s="5">
        <v>196.52001999999999</v>
      </c>
      <c r="J79" s="6">
        <f t="shared" si="6"/>
        <v>0.39688979270407176</v>
      </c>
      <c r="K79" s="5">
        <v>371.05050999999997</v>
      </c>
      <c r="L79" s="5">
        <v>471.03683000000001</v>
      </c>
      <c r="M79" s="6">
        <f t="shared" si="7"/>
        <v>0.26946821876083682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15.6059</v>
      </c>
      <c r="E80" s="6" t="str">
        <f t="shared" si="4"/>
        <v/>
      </c>
      <c r="F80" s="5">
        <v>22.122679999999999</v>
      </c>
      <c r="G80" s="5">
        <v>26.293780000000002</v>
      </c>
      <c r="H80" s="6">
        <f t="shared" si="5"/>
        <v>0.1885440642815428</v>
      </c>
      <c r="I80" s="5">
        <v>1.41601</v>
      </c>
      <c r="J80" s="6">
        <f t="shared" si="6"/>
        <v>17.568922535857798</v>
      </c>
      <c r="K80" s="5">
        <v>45.912790000000001</v>
      </c>
      <c r="L80" s="5">
        <v>27.709790000000002</v>
      </c>
      <c r="M80" s="6">
        <f t="shared" si="7"/>
        <v>-0.3964690449001248</v>
      </c>
    </row>
    <row r="81" spans="1:13" x14ac:dyDescent="0.2">
      <c r="A81" s="1" t="s">
        <v>14</v>
      </c>
      <c r="B81" s="1" t="s">
        <v>37</v>
      </c>
      <c r="C81" s="5">
        <v>8.5046499999999998</v>
      </c>
      <c r="D81" s="5">
        <v>5.1780900000000001</v>
      </c>
      <c r="E81" s="6">
        <f t="shared" si="4"/>
        <v>-0.39114602011840582</v>
      </c>
      <c r="F81" s="5">
        <v>648.57277999999997</v>
      </c>
      <c r="G81" s="5">
        <v>407.80378000000002</v>
      </c>
      <c r="H81" s="6">
        <f t="shared" si="5"/>
        <v>-0.37122896215286738</v>
      </c>
      <c r="I81" s="5">
        <v>390.83337</v>
      </c>
      <c r="J81" s="6">
        <f t="shared" si="6"/>
        <v>4.3421087610814757E-2</v>
      </c>
      <c r="K81" s="5">
        <v>1376.11373</v>
      </c>
      <c r="L81" s="5">
        <v>798.63715000000002</v>
      </c>
      <c r="M81" s="6">
        <f t="shared" si="7"/>
        <v>-0.41964306249600458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12.48006</v>
      </c>
      <c r="G82" s="5">
        <v>0</v>
      </c>
      <c r="H82" s="6">
        <f t="shared" si="5"/>
        <v>-1</v>
      </c>
      <c r="I82" s="5">
        <v>0</v>
      </c>
      <c r="J82" s="6" t="str">
        <f t="shared" si="6"/>
        <v/>
      </c>
      <c r="K82" s="5">
        <v>12.48006</v>
      </c>
      <c r="L82" s="5">
        <v>0</v>
      </c>
      <c r="M82" s="6">
        <f t="shared" si="7"/>
        <v>-1</v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0</v>
      </c>
      <c r="H83" s="6" t="str">
        <f t="shared" si="5"/>
        <v/>
      </c>
      <c r="I83" s="5">
        <v>0</v>
      </c>
      <c r="J83" s="6" t="str">
        <f t="shared" si="6"/>
        <v/>
      </c>
      <c r="K83" s="5">
        <v>0.41911999999999999</v>
      </c>
      <c r="L83" s="5">
        <v>0</v>
      </c>
      <c r="M83" s="6">
        <f t="shared" si="7"/>
        <v>-1</v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9.0028199999999998</v>
      </c>
      <c r="G84" s="5">
        <v>7.127E-2</v>
      </c>
      <c r="H84" s="6">
        <f t="shared" si="5"/>
        <v>-0.99208359158574755</v>
      </c>
      <c r="I84" s="5">
        <v>1.3406</v>
      </c>
      <c r="J84" s="6">
        <f t="shared" si="6"/>
        <v>-0.94683723705803369</v>
      </c>
      <c r="K84" s="5">
        <v>12.851599999999999</v>
      </c>
      <c r="L84" s="5">
        <v>1.41187</v>
      </c>
      <c r="M84" s="6">
        <f t="shared" si="7"/>
        <v>-0.8901405272495253</v>
      </c>
    </row>
    <row r="85" spans="1:13" x14ac:dyDescent="0.2">
      <c r="A85" s="1" t="s">
        <v>18</v>
      </c>
      <c r="B85" s="1" t="s">
        <v>37</v>
      </c>
      <c r="C85" s="5">
        <v>2.07361</v>
      </c>
      <c r="D85" s="5">
        <v>160.78805</v>
      </c>
      <c r="E85" s="6">
        <f t="shared" si="4"/>
        <v>76.540159432101504</v>
      </c>
      <c r="F85" s="5">
        <v>2520.1148699999999</v>
      </c>
      <c r="G85" s="5">
        <v>1470.1161099999999</v>
      </c>
      <c r="H85" s="6">
        <f t="shared" si="5"/>
        <v>-0.41664718243577525</v>
      </c>
      <c r="I85" s="5">
        <v>668.33184000000006</v>
      </c>
      <c r="J85" s="6">
        <f t="shared" si="6"/>
        <v>1.1996798925515799</v>
      </c>
      <c r="K85" s="5">
        <v>5041.50504</v>
      </c>
      <c r="L85" s="5">
        <v>2138.4479500000002</v>
      </c>
      <c r="M85" s="6">
        <f t="shared" si="7"/>
        <v>-0.57583143663781788</v>
      </c>
    </row>
    <row r="86" spans="1:13" x14ac:dyDescent="0.2">
      <c r="A86" s="1" t="s">
        <v>19</v>
      </c>
      <c r="B86" s="1" t="s">
        <v>37</v>
      </c>
      <c r="C86" s="5">
        <v>0</v>
      </c>
      <c r="D86" s="5">
        <v>274.94717000000003</v>
      </c>
      <c r="E86" s="6" t="str">
        <f t="shared" si="4"/>
        <v/>
      </c>
      <c r="F86" s="5">
        <v>120.21749</v>
      </c>
      <c r="G86" s="5">
        <v>2115.5075499999998</v>
      </c>
      <c r="H86" s="6">
        <f t="shared" si="5"/>
        <v>16.59733587849821</v>
      </c>
      <c r="I86" s="5">
        <v>1241.9339299999999</v>
      </c>
      <c r="J86" s="6">
        <f t="shared" si="6"/>
        <v>0.70339782084864999</v>
      </c>
      <c r="K86" s="5">
        <v>171.31632999999999</v>
      </c>
      <c r="L86" s="5">
        <v>3357.44148</v>
      </c>
      <c r="M86" s="6">
        <f t="shared" si="7"/>
        <v>18.597906866204756</v>
      </c>
    </row>
    <row r="87" spans="1:13" x14ac:dyDescent="0.2">
      <c r="A87" s="1" t="s">
        <v>20</v>
      </c>
      <c r="B87" s="1" t="s">
        <v>37</v>
      </c>
      <c r="C87" s="5">
        <v>42.960850000000001</v>
      </c>
      <c r="D87" s="5">
        <v>0.71650999999999998</v>
      </c>
      <c r="E87" s="6">
        <f t="shared" si="4"/>
        <v>-0.98332179181743373</v>
      </c>
      <c r="F87" s="5">
        <v>975.54502000000002</v>
      </c>
      <c r="G87" s="5">
        <v>253.08824000000001</v>
      </c>
      <c r="H87" s="6">
        <f t="shared" si="5"/>
        <v>-0.74056733947552722</v>
      </c>
      <c r="I87" s="5">
        <v>484.88918999999999</v>
      </c>
      <c r="J87" s="6">
        <f t="shared" si="6"/>
        <v>-0.47804932504269682</v>
      </c>
      <c r="K87" s="5">
        <v>1233.9116899999999</v>
      </c>
      <c r="L87" s="5">
        <v>737.97743000000003</v>
      </c>
      <c r="M87" s="6">
        <f t="shared" si="7"/>
        <v>-0.40192038378370487</v>
      </c>
    </row>
    <row r="88" spans="1:13" x14ac:dyDescent="0.2">
      <c r="A88" s="1" t="s">
        <v>21</v>
      </c>
      <c r="B88" s="1" t="s">
        <v>37</v>
      </c>
      <c r="C88" s="5">
        <v>4.1390200000000004</v>
      </c>
      <c r="D88" s="5">
        <v>38.757849999999998</v>
      </c>
      <c r="E88" s="6">
        <f t="shared" si="4"/>
        <v>8.3640161197578156</v>
      </c>
      <c r="F88" s="5">
        <v>455.30324999999999</v>
      </c>
      <c r="G88" s="5">
        <v>617.60898999999995</v>
      </c>
      <c r="H88" s="6">
        <f t="shared" si="5"/>
        <v>0.35647832516020905</v>
      </c>
      <c r="I88" s="5">
        <v>325.31335000000001</v>
      </c>
      <c r="J88" s="6">
        <f t="shared" si="6"/>
        <v>0.89850490304194386</v>
      </c>
      <c r="K88" s="5">
        <v>856.77382</v>
      </c>
      <c r="L88" s="5">
        <v>942.92233999999996</v>
      </c>
      <c r="M88" s="6">
        <f t="shared" si="7"/>
        <v>0.10054989775481227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223.45599999999999</v>
      </c>
      <c r="G89" s="5">
        <v>242.97</v>
      </c>
      <c r="H89" s="6">
        <f t="shared" si="5"/>
        <v>8.7328154088500698E-2</v>
      </c>
      <c r="I89" s="5">
        <v>356.1</v>
      </c>
      <c r="J89" s="6">
        <f t="shared" si="6"/>
        <v>-0.31769165964616686</v>
      </c>
      <c r="K89" s="5">
        <v>223.45599999999999</v>
      </c>
      <c r="L89" s="5">
        <v>599.07000000000005</v>
      </c>
      <c r="M89" s="6">
        <f t="shared" si="7"/>
        <v>1.6809304740083064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72.367180000000005</v>
      </c>
      <c r="G90" s="5">
        <v>64.210449999999994</v>
      </c>
      <c r="H90" s="6">
        <f t="shared" si="5"/>
        <v>-0.11271311110920734</v>
      </c>
      <c r="I90" s="5">
        <v>2.77163</v>
      </c>
      <c r="J90" s="6">
        <f t="shared" si="6"/>
        <v>22.167035282487198</v>
      </c>
      <c r="K90" s="5">
        <v>111.88243</v>
      </c>
      <c r="L90" s="5">
        <v>66.982079999999996</v>
      </c>
      <c r="M90" s="6">
        <f t="shared" si="7"/>
        <v>-0.40131725776781935</v>
      </c>
    </row>
    <row r="91" spans="1:13" x14ac:dyDescent="0.2">
      <c r="A91" s="1" t="s">
        <v>24</v>
      </c>
      <c r="B91" s="1" t="s">
        <v>37</v>
      </c>
      <c r="C91" s="5">
        <v>71.781750000000002</v>
      </c>
      <c r="D91" s="5">
        <v>15.52366</v>
      </c>
      <c r="E91" s="6">
        <f t="shared" si="4"/>
        <v>-0.78373806712709015</v>
      </c>
      <c r="F91" s="5">
        <v>336.58175999999997</v>
      </c>
      <c r="G91" s="5">
        <v>264.22415000000001</v>
      </c>
      <c r="H91" s="6">
        <f t="shared" si="5"/>
        <v>-0.2149778110376509</v>
      </c>
      <c r="I91" s="5">
        <v>196.15564000000001</v>
      </c>
      <c r="J91" s="6">
        <f t="shared" si="6"/>
        <v>0.34701275986762359</v>
      </c>
      <c r="K91" s="5">
        <v>722.99450999999999</v>
      </c>
      <c r="L91" s="5">
        <v>460.37979000000001</v>
      </c>
      <c r="M91" s="6">
        <f t="shared" si="7"/>
        <v>-0.36323196976972894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14.19398</v>
      </c>
      <c r="E92" s="6" t="str">
        <f t="shared" si="4"/>
        <v/>
      </c>
      <c r="F92" s="5">
        <v>2.6399499999999998</v>
      </c>
      <c r="G92" s="5">
        <v>92.236360000000005</v>
      </c>
      <c r="H92" s="6">
        <f t="shared" si="5"/>
        <v>33.938676868880094</v>
      </c>
      <c r="I92" s="5">
        <v>17.012879999999999</v>
      </c>
      <c r="J92" s="6">
        <f t="shared" si="6"/>
        <v>4.4215606058468646</v>
      </c>
      <c r="K92" s="5">
        <v>2.7486700000000002</v>
      </c>
      <c r="L92" s="5">
        <v>109.24924</v>
      </c>
      <c r="M92" s="6">
        <f t="shared" si="7"/>
        <v>38.746219080500751</v>
      </c>
    </row>
    <row r="93" spans="1:13" x14ac:dyDescent="0.2">
      <c r="A93" s="1" t="s">
        <v>26</v>
      </c>
      <c r="B93" s="1" t="s">
        <v>37</v>
      </c>
      <c r="C93" s="5">
        <v>0</v>
      </c>
      <c r="D93" s="5">
        <v>4.9079899999999999</v>
      </c>
      <c r="E93" s="6" t="str">
        <f t="shared" si="4"/>
        <v/>
      </c>
      <c r="F93" s="5">
        <v>117.93066</v>
      </c>
      <c r="G93" s="5">
        <v>179.95461</v>
      </c>
      <c r="H93" s="6">
        <f t="shared" si="5"/>
        <v>0.52593574902404505</v>
      </c>
      <c r="I93" s="5">
        <v>50.917160000000003</v>
      </c>
      <c r="J93" s="6">
        <f t="shared" si="6"/>
        <v>2.534262515819814</v>
      </c>
      <c r="K93" s="5">
        <v>227.72148000000001</v>
      </c>
      <c r="L93" s="5">
        <v>230.87177</v>
      </c>
      <c r="M93" s="6">
        <f t="shared" si="7"/>
        <v>1.3833960678632407E-2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0.23043</v>
      </c>
      <c r="E94" s="6" t="str">
        <f t="shared" si="4"/>
        <v/>
      </c>
      <c r="F94" s="5">
        <v>7.7386299999999997</v>
      </c>
      <c r="G94" s="5">
        <v>7.7904</v>
      </c>
      <c r="H94" s="6">
        <f t="shared" si="5"/>
        <v>6.6898146054277241E-3</v>
      </c>
      <c r="I94" s="5">
        <v>4.6488300000000002</v>
      </c>
      <c r="J94" s="6">
        <f t="shared" si="6"/>
        <v>0.67577648569640103</v>
      </c>
      <c r="K94" s="5">
        <v>8.4565199999999994</v>
      </c>
      <c r="L94" s="5">
        <v>12.43923</v>
      </c>
      <c r="M94" s="6">
        <f t="shared" si="7"/>
        <v>0.47096323310297872</v>
      </c>
    </row>
    <row r="95" spans="1:13" x14ac:dyDescent="0.2">
      <c r="A95" s="1" t="s">
        <v>28</v>
      </c>
      <c r="B95" s="1" t="s">
        <v>37</v>
      </c>
      <c r="C95" s="5">
        <v>104.34308</v>
      </c>
      <c r="D95" s="5">
        <v>53.833910000000003</v>
      </c>
      <c r="E95" s="6">
        <f t="shared" si="4"/>
        <v>-0.48406822953664008</v>
      </c>
      <c r="F95" s="5">
        <v>791.67741000000001</v>
      </c>
      <c r="G95" s="5">
        <v>442.71992</v>
      </c>
      <c r="H95" s="6">
        <f t="shared" si="5"/>
        <v>-0.44078242677153057</v>
      </c>
      <c r="I95" s="5">
        <v>257.32125000000002</v>
      </c>
      <c r="J95" s="6">
        <f t="shared" si="6"/>
        <v>0.72049498438236248</v>
      </c>
      <c r="K95" s="5">
        <v>2235.0409800000002</v>
      </c>
      <c r="L95" s="5">
        <v>700.04116999999997</v>
      </c>
      <c r="M95" s="6">
        <f t="shared" si="7"/>
        <v>-0.68678821718964644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3.1016400000000002</v>
      </c>
      <c r="G96" s="5">
        <v>15.24545</v>
      </c>
      <c r="H96" s="6">
        <f t="shared" si="5"/>
        <v>3.9152867515249996</v>
      </c>
      <c r="I96" s="5">
        <v>13.90809</v>
      </c>
      <c r="J96" s="6">
        <f t="shared" si="6"/>
        <v>9.6156984891527131E-2</v>
      </c>
      <c r="K96" s="5">
        <v>5.4924200000000001</v>
      </c>
      <c r="L96" s="5">
        <v>29.15354</v>
      </c>
      <c r="M96" s="6">
        <f t="shared" si="7"/>
        <v>4.3079589689062381</v>
      </c>
    </row>
    <row r="97" spans="1:13" x14ac:dyDescent="0.2">
      <c r="A97" s="1" t="s">
        <v>31</v>
      </c>
      <c r="B97" s="1" t="s">
        <v>37</v>
      </c>
      <c r="C97" s="5">
        <v>8.1927699999999994</v>
      </c>
      <c r="D97" s="5">
        <v>22.20533</v>
      </c>
      <c r="E97" s="6">
        <f t="shared" si="4"/>
        <v>1.7103568146060493</v>
      </c>
      <c r="F97" s="5">
        <v>458.74072999999999</v>
      </c>
      <c r="G97" s="5">
        <v>408.16469000000001</v>
      </c>
      <c r="H97" s="6">
        <f t="shared" si="5"/>
        <v>-0.11024972646313747</v>
      </c>
      <c r="I97" s="5">
        <v>400.15454</v>
      </c>
      <c r="J97" s="6">
        <f t="shared" si="6"/>
        <v>2.0017641184328472E-2</v>
      </c>
      <c r="K97" s="5">
        <v>965.75714000000005</v>
      </c>
      <c r="L97" s="5">
        <v>808.31922999999995</v>
      </c>
      <c r="M97" s="6">
        <f t="shared" si="7"/>
        <v>-0.16302018745623781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0.14535999999999999</v>
      </c>
      <c r="G98" s="5">
        <v>8.2777899999999995</v>
      </c>
      <c r="H98" s="6">
        <f t="shared" si="5"/>
        <v>55.946821684094665</v>
      </c>
      <c r="I98" s="5">
        <v>6.2702400000000003</v>
      </c>
      <c r="J98" s="6">
        <f t="shared" si="6"/>
        <v>0.32017115772283034</v>
      </c>
      <c r="K98" s="5">
        <v>0.14535999999999999</v>
      </c>
      <c r="L98" s="5">
        <v>14.548030000000001</v>
      </c>
      <c r="M98" s="6">
        <f t="shared" si="7"/>
        <v>99.082760044028632</v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3.26132</v>
      </c>
      <c r="G99" s="5">
        <v>0</v>
      </c>
      <c r="H99" s="6">
        <f t="shared" si="5"/>
        <v>-1</v>
      </c>
      <c r="I99" s="5">
        <v>0</v>
      </c>
      <c r="J99" s="6" t="str">
        <f t="shared" si="6"/>
        <v/>
      </c>
      <c r="K99" s="5">
        <v>6.8618399999999999</v>
      </c>
      <c r="L99" s="5">
        <v>0</v>
      </c>
      <c r="M99" s="6">
        <f t="shared" si="7"/>
        <v>-1</v>
      </c>
    </row>
    <row r="100" spans="1:13" x14ac:dyDescent="0.2">
      <c r="A100" s="2" t="s">
        <v>34</v>
      </c>
      <c r="B100" s="2" t="s">
        <v>37</v>
      </c>
      <c r="C100" s="7">
        <v>246.89366000000001</v>
      </c>
      <c r="D100" s="7">
        <v>715.85081000000002</v>
      </c>
      <c r="E100" s="8">
        <f t="shared" si="4"/>
        <v>1.8994296977897287</v>
      </c>
      <c r="F100" s="7">
        <v>8072.66446</v>
      </c>
      <c r="G100" s="7">
        <v>7134.8312900000001</v>
      </c>
      <c r="H100" s="8">
        <f t="shared" si="5"/>
        <v>-0.11617393174793245</v>
      </c>
      <c r="I100" s="7">
        <v>4820.8607499999998</v>
      </c>
      <c r="J100" s="8">
        <f t="shared" si="6"/>
        <v>0.47999115925511848</v>
      </c>
      <c r="K100" s="7">
        <v>15456.27145</v>
      </c>
      <c r="L100" s="7">
        <v>11955.69204</v>
      </c>
      <c r="M100" s="8">
        <f t="shared" si="7"/>
        <v>-0.22648278540682598</v>
      </c>
    </row>
    <row r="101" spans="1:13" x14ac:dyDescent="0.2">
      <c r="A101" s="1" t="s">
        <v>8</v>
      </c>
      <c r="B101" s="1" t="s">
        <v>38</v>
      </c>
      <c r="C101" s="5">
        <v>0</v>
      </c>
      <c r="D101" s="5">
        <v>0</v>
      </c>
      <c r="E101" s="6" t="str">
        <f t="shared" si="4"/>
        <v/>
      </c>
      <c r="F101" s="5">
        <v>585.49931000000004</v>
      </c>
      <c r="G101" s="5">
        <v>959.91953999999998</v>
      </c>
      <c r="H101" s="6">
        <f t="shared" si="5"/>
        <v>0.63948876387232612</v>
      </c>
      <c r="I101" s="5">
        <v>506.38474000000002</v>
      </c>
      <c r="J101" s="6">
        <f t="shared" si="6"/>
        <v>0.89563283443335973</v>
      </c>
      <c r="K101" s="5">
        <v>1419.5755300000001</v>
      </c>
      <c r="L101" s="5">
        <v>1466.3042800000001</v>
      </c>
      <c r="M101" s="6">
        <f t="shared" si="7"/>
        <v>3.2917410178238349E-2</v>
      </c>
    </row>
    <row r="102" spans="1:13" x14ac:dyDescent="0.2">
      <c r="A102" s="1" t="s">
        <v>10</v>
      </c>
      <c r="B102" s="1" t="s">
        <v>38</v>
      </c>
      <c r="C102" s="5">
        <v>0</v>
      </c>
      <c r="D102" s="5">
        <v>2.84063</v>
      </c>
      <c r="E102" s="6" t="str">
        <f t="shared" si="4"/>
        <v/>
      </c>
      <c r="F102" s="5">
        <v>55.679540000000003</v>
      </c>
      <c r="G102" s="5">
        <v>27.720459999999999</v>
      </c>
      <c r="H102" s="6">
        <f t="shared" si="5"/>
        <v>-0.50214279787512617</v>
      </c>
      <c r="I102" s="5">
        <v>41.83052</v>
      </c>
      <c r="J102" s="6">
        <f t="shared" si="6"/>
        <v>-0.33731495568307546</v>
      </c>
      <c r="K102" s="5">
        <v>87.142740000000003</v>
      </c>
      <c r="L102" s="5">
        <v>69.550979999999996</v>
      </c>
      <c r="M102" s="6">
        <f t="shared" si="7"/>
        <v>-0.2018729271078693</v>
      </c>
    </row>
    <row r="103" spans="1:13" x14ac:dyDescent="0.2">
      <c r="A103" s="1" t="s">
        <v>11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195.42748</v>
      </c>
      <c r="G103" s="5">
        <v>175.22911999999999</v>
      </c>
      <c r="H103" s="6">
        <f t="shared" si="5"/>
        <v>-0.10335475850172149</v>
      </c>
      <c r="I103" s="5">
        <v>133.91166999999999</v>
      </c>
      <c r="J103" s="6">
        <f t="shared" si="6"/>
        <v>0.30854256391545265</v>
      </c>
      <c r="K103" s="5">
        <v>432.59143</v>
      </c>
      <c r="L103" s="5">
        <v>309.14078999999998</v>
      </c>
      <c r="M103" s="6">
        <f t="shared" si="7"/>
        <v>-0.28537467790335103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0</v>
      </c>
      <c r="L105" s="5">
        <v>0</v>
      </c>
      <c r="M105" s="6" t="str">
        <f t="shared" si="7"/>
        <v/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68.928820000000002</v>
      </c>
      <c r="H106" s="6" t="str">
        <f t="shared" si="5"/>
        <v/>
      </c>
      <c r="I106" s="5">
        <v>126.47713</v>
      </c>
      <c r="J106" s="6">
        <f t="shared" si="6"/>
        <v>-0.45500961320042599</v>
      </c>
      <c r="K106" s="5">
        <v>11.7242</v>
      </c>
      <c r="L106" s="5">
        <v>195.40594999999999</v>
      </c>
      <c r="M106" s="6">
        <f t="shared" si="7"/>
        <v>15.666889851759606</v>
      </c>
    </row>
    <row r="107" spans="1:13" x14ac:dyDescent="0.2">
      <c r="A107" s="1" t="s">
        <v>17</v>
      </c>
      <c r="B107" s="1" t="s">
        <v>38</v>
      </c>
      <c r="C107" s="5">
        <v>0</v>
      </c>
      <c r="D107" s="5">
        <v>15.05</v>
      </c>
      <c r="E107" s="6" t="str">
        <f t="shared" si="4"/>
        <v/>
      </c>
      <c r="F107" s="5">
        <v>194.59071</v>
      </c>
      <c r="G107" s="5">
        <v>315.26665000000003</v>
      </c>
      <c r="H107" s="6">
        <f t="shared" si="5"/>
        <v>0.62015262701903917</v>
      </c>
      <c r="I107" s="5">
        <v>25.775870000000001</v>
      </c>
      <c r="J107" s="6">
        <f t="shared" si="6"/>
        <v>11.231076972377654</v>
      </c>
      <c r="K107" s="5">
        <v>266.62574000000001</v>
      </c>
      <c r="L107" s="5">
        <v>341.04252000000002</v>
      </c>
      <c r="M107" s="6">
        <f t="shared" si="7"/>
        <v>0.27910576075663207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16.00412</v>
      </c>
      <c r="E108" s="6" t="str">
        <f t="shared" si="4"/>
        <v/>
      </c>
      <c r="F108" s="5">
        <v>57.240609999999997</v>
      </c>
      <c r="G108" s="5">
        <v>33.462670000000003</v>
      </c>
      <c r="H108" s="6">
        <f t="shared" si="5"/>
        <v>-0.41540332990860851</v>
      </c>
      <c r="I108" s="5">
        <v>67.547659999999993</v>
      </c>
      <c r="J108" s="6">
        <f t="shared" si="6"/>
        <v>-0.50460652522974137</v>
      </c>
      <c r="K108" s="5">
        <v>216.12209999999999</v>
      </c>
      <c r="L108" s="5">
        <v>101.01033</v>
      </c>
      <c r="M108" s="6">
        <f t="shared" si="7"/>
        <v>-0.53262378072395189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0</v>
      </c>
      <c r="H109" s="6" t="str">
        <f t="shared" si="5"/>
        <v/>
      </c>
      <c r="I109" s="5">
        <v>0</v>
      </c>
      <c r="J109" s="6" t="str">
        <f t="shared" si="6"/>
        <v/>
      </c>
      <c r="K109" s="5">
        <v>0</v>
      </c>
      <c r="L109" s="5">
        <v>0</v>
      </c>
      <c r="M109" s="6" t="str">
        <f t="shared" si="7"/>
        <v/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26.196999999999999</v>
      </c>
      <c r="G110" s="5">
        <v>189.78885</v>
      </c>
      <c r="H110" s="6">
        <f t="shared" si="5"/>
        <v>6.244678780012979</v>
      </c>
      <c r="I110" s="5">
        <v>18.47064</v>
      </c>
      <c r="J110" s="6">
        <f t="shared" si="6"/>
        <v>9.2751637192863914</v>
      </c>
      <c r="K110" s="5">
        <v>120.91697000000001</v>
      </c>
      <c r="L110" s="5">
        <v>208.25949</v>
      </c>
      <c r="M110" s="6">
        <f t="shared" si="7"/>
        <v>0.72233467312321831</v>
      </c>
    </row>
    <row r="111" spans="1:13" x14ac:dyDescent="0.2">
      <c r="A111" s="1" t="s">
        <v>21</v>
      </c>
      <c r="B111" s="1" t="s">
        <v>38</v>
      </c>
      <c r="C111" s="5">
        <v>0</v>
      </c>
      <c r="D111" s="5">
        <v>59.96</v>
      </c>
      <c r="E111" s="6" t="str">
        <f t="shared" si="4"/>
        <v/>
      </c>
      <c r="F111" s="5">
        <v>524.46164999999996</v>
      </c>
      <c r="G111" s="5">
        <v>206.2062</v>
      </c>
      <c r="H111" s="6">
        <f t="shared" si="5"/>
        <v>-0.60682311089857577</v>
      </c>
      <c r="I111" s="5">
        <v>157.46593999999999</v>
      </c>
      <c r="J111" s="6">
        <f t="shared" si="6"/>
        <v>0.30952890510798725</v>
      </c>
      <c r="K111" s="5">
        <v>656.52211999999997</v>
      </c>
      <c r="L111" s="5">
        <v>363.67214000000001</v>
      </c>
      <c r="M111" s="6">
        <f t="shared" si="7"/>
        <v>-0.44606262466830515</v>
      </c>
    </row>
    <row r="112" spans="1:13" x14ac:dyDescent="0.2">
      <c r="A112" s="1" t="s">
        <v>23</v>
      </c>
      <c r="B112" s="1" t="s">
        <v>38</v>
      </c>
      <c r="C112" s="5">
        <v>0</v>
      </c>
      <c r="D112" s="5">
        <v>0</v>
      </c>
      <c r="E112" s="6" t="str">
        <f t="shared" si="4"/>
        <v/>
      </c>
      <c r="F112" s="5">
        <v>94.398709999999994</v>
      </c>
      <c r="G112" s="5">
        <v>68.764790000000005</v>
      </c>
      <c r="H112" s="6">
        <f t="shared" si="5"/>
        <v>-0.27154947350445779</v>
      </c>
      <c r="I112" s="5">
        <v>40.993079999999999</v>
      </c>
      <c r="J112" s="6">
        <f t="shared" si="6"/>
        <v>0.67747312473227206</v>
      </c>
      <c r="K112" s="5">
        <v>103.64771</v>
      </c>
      <c r="L112" s="5">
        <v>109.75787</v>
      </c>
      <c r="M112" s="6">
        <f t="shared" si="7"/>
        <v>5.8951230085064088E-2</v>
      </c>
    </row>
    <row r="113" spans="1:13" x14ac:dyDescent="0.2">
      <c r="A113" s="1" t="s">
        <v>24</v>
      </c>
      <c r="B113" s="1" t="s">
        <v>38</v>
      </c>
      <c r="C113" s="5">
        <v>0</v>
      </c>
      <c r="D113" s="5">
        <v>0</v>
      </c>
      <c r="E113" s="6" t="str">
        <f t="shared" si="4"/>
        <v/>
      </c>
      <c r="F113" s="5">
        <v>1891.00541</v>
      </c>
      <c r="G113" s="5">
        <v>1682.2905900000001</v>
      </c>
      <c r="H113" s="6">
        <f t="shared" si="5"/>
        <v>-0.11037240766011347</v>
      </c>
      <c r="I113" s="5">
        <v>1560.7793899999999</v>
      </c>
      <c r="J113" s="6">
        <f t="shared" si="6"/>
        <v>7.7852898864842146E-2</v>
      </c>
      <c r="K113" s="5">
        <v>3972.57656</v>
      </c>
      <c r="L113" s="5">
        <v>3243.0699800000002</v>
      </c>
      <c r="M113" s="6">
        <f t="shared" si="7"/>
        <v>-0.18363562513695131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0</v>
      </c>
      <c r="H114" s="6" t="str">
        <f t="shared" si="5"/>
        <v/>
      </c>
      <c r="I114" s="5">
        <v>10.40183</v>
      </c>
      <c r="J114" s="6">
        <f t="shared" si="6"/>
        <v>-1</v>
      </c>
      <c r="K114" s="5">
        <v>0</v>
      </c>
      <c r="L114" s="5">
        <v>10.40183</v>
      </c>
      <c r="M114" s="6" t="str">
        <f t="shared" si="7"/>
        <v/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28.857209999999998</v>
      </c>
      <c r="G115" s="5">
        <v>12.743499999999999</v>
      </c>
      <c r="H115" s="6">
        <f t="shared" si="5"/>
        <v>-0.55839459185416751</v>
      </c>
      <c r="I115" s="5">
        <v>1.6255999999999999</v>
      </c>
      <c r="J115" s="6">
        <f t="shared" si="6"/>
        <v>6.8392593503937009</v>
      </c>
      <c r="K115" s="5">
        <v>228.50720999999999</v>
      </c>
      <c r="L115" s="5">
        <v>14.3691</v>
      </c>
      <c r="M115" s="6">
        <f t="shared" si="7"/>
        <v>-0.93711752027430562</v>
      </c>
    </row>
    <row r="116" spans="1:13" x14ac:dyDescent="0.2">
      <c r="A116" s="1" t="s">
        <v>28</v>
      </c>
      <c r="B116" s="1" t="s">
        <v>38</v>
      </c>
      <c r="C116" s="5">
        <v>0</v>
      </c>
      <c r="D116" s="5">
        <v>59.73</v>
      </c>
      <c r="E116" s="6" t="str">
        <f t="shared" si="4"/>
        <v/>
      </c>
      <c r="F116" s="5">
        <v>476.71847000000002</v>
      </c>
      <c r="G116" s="5">
        <v>1031.2215799999999</v>
      </c>
      <c r="H116" s="6">
        <f t="shared" si="5"/>
        <v>1.1631668267436752</v>
      </c>
      <c r="I116" s="5">
        <v>1125.66041</v>
      </c>
      <c r="J116" s="6">
        <f t="shared" si="6"/>
        <v>-8.389637688332674E-2</v>
      </c>
      <c r="K116" s="5">
        <v>1374.5164</v>
      </c>
      <c r="L116" s="5">
        <v>2156.8819899999999</v>
      </c>
      <c r="M116" s="6">
        <f t="shared" si="7"/>
        <v>0.56919334683820422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198.66082</v>
      </c>
      <c r="G117" s="5">
        <v>11.875</v>
      </c>
      <c r="H117" s="6">
        <f t="shared" si="5"/>
        <v>-0.94022475090961566</v>
      </c>
      <c r="I117" s="5">
        <v>0</v>
      </c>
      <c r="J117" s="6" t="str">
        <f t="shared" si="6"/>
        <v/>
      </c>
      <c r="K117" s="5">
        <v>252.08482000000001</v>
      </c>
      <c r="L117" s="5">
        <v>11.875</v>
      </c>
      <c r="M117" s="6">
        <f t="shared" si="7"/>
        <v>-0.9528928397989217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1.9619999999999999E-2</v>
      </c>
      <c r="J118" s="6">
        <f t="shared" si="6"/>
        <v>-1</v>
      </c>
      <c r="K118" s="5">
        <v>0</v>
      </c>
      <c r="L118" s="5">
        <v>1.9619999999999999E-2</v>
      </c>
      <c r="M118" s="6" t="str">
        <f t="shared" si="7"/>
        <v/>
      </c>
    </row>
    <row r="119" spans="1:13" x14ac:dyDescent="0.2">
      <c r="A119" s="1" t="s">
        <v>32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0</v>
      </c>
      <c r="M119" s="6" t="str">
        <f t="shared" si="7"/>
        <v/>
      </c>
    </row>
    <row r="120" spans="1:13" x14ac:dyDescent="0.2">
      <c r="A120" s="1" t="s">
        <v>33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21.730650000000001</v>
      </c>
      <c r="L120" s="5">
        <v>0</v>
      </c>
      <c r="M120" s="6">
        <f t="shared" si="7"/>
        <v>-1</v>
      </c>
    </row>
    <row r="121" spans="1:13" x14ac:dyDescent="0.2">
      <c r="A121" s="2" t="s">
        <v>34</v>
      </c>
      <c r="B121" s="2" t="s">
        <v>38</v>
      </c>
      <c r="C121" s="7">
        <v>0</v>
      </c>
      <c r="D121" s="7">
        <v>153.58475000000001</v>
      </c>
      <c r="E121" s="8" t="str">
        <f t="shared" si="4"/>
        <v/>
      </c>
      <c r="F121" s="7">
        <v>4328.7369200000003</v>
      </c>
      <c r="G121" s="7">
        <v>4783.41777</v>
      </c>
      <c r="H121" s="8">
        <f t="shared" si="5"/>
        <v>0.1050377646881806</v>
      </c>
      <c r="I121" s="7">
        <v>3817.3440999999998</v>
      </c>
      <c r="J121" s="8">
        <f t="shared" si="6"/>
        <v>0.25307481974182</v>
      </c>
      <c r="K121" s="7">
        <v>9164.2841800000006</v>
      </c>
      <c r="L121" s="7">
        <v>8600.7618700000003</v>
      </c>
      <c r="M121" s="8">
        <f t="shared" si="7"/>
        <v>-6.1491143108571733E-2</v>
      </c>
    </row>
    <row r="122" spans="1:13" x14ac:dyDescent="0.2">
      <c r="A122" s="1" t="s">
        <v>8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</v>
      </c>
      <c r="H122" s="6" t="str">
        <f t="shared" si="5"/>
        <v/>
      </c>
      <c r="I122" s="5">
        <v>2.8912599999999999</v>
      </c>
      <c r="J122" s="6">
        <f t="shared" si="6"/>
        <v>-1</v>
      </c>
      <c r="K122" s="5">
        <v>0</v>
      </c>
      <c r="L122" s="5">
        <v>2.8912599999999999</v>
      </c>
      <c r="M122" s="6" t="str">
        <f t="shared" si="7"/>
        <v/>
      </c>
    </row>
    <row r="123" spans="1:13" x14ac:dyDescent="0.2">
      <c r="A123" s="1" t="s">
        <v>10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56.399839999999998</v>
      </c>
      <c r="H123" s="6" t="str">
        <f t="shared" si="5"/>
        <v/>
      </c>
      <c r="I123" s="5">
        <v>114.66177</v>
      </c>
      <c r="J123" s="6">
        <f t="shared" si="6"/>
        <v>-0.50811992523750504</v>
      </c>
      <c r="K123" s="5">
        <v>1.03687</v>
      </c>
      <c r="L123" s="5">
        <v>171.06161</v>
      </c>
      <c r="M123" s="6">
        <f t="shared" si="7"/>
        <v>163.97884016318343</v>
      </c>
    </row>
    <row r="124" spans="1:13" x14ac:dyDescent="0.2">
      <c r="A124" s="1" t="s">
        <v>11</v>
      </c>
      <c r="B124" s="1" t="s">
        <v>39</v>
      </c>
      <c r="C124" s="5">
        <v>17.767040000000001</v>
      </c>
      <c r="D124" s="5">
        <v>201.536</v>
      </c>
      <c r="E124" s="6">
        <f t="shared" si="4"/>
        <v>10.343251323799574</v>
      </c>
      <c r="F124" s="5">
        <v>373.69724000000002</v>
      </c>
      <c r="G124" s="5">
        <v>519.41381000000001</v>
      </c>
      <c r="H124" s="6">
        <f t="shared" si="5"/>
        <v>0.38993215470363118</v>
      </c>
      <c r="I124" s="5">
        <v>344.44914999999997</v>
      </c>
      <c r="J124" s="6">
        <f t="shared" si="6"/>
        <v>0.50795497680862334</v>
      </c>
      <c r="K124" s="5">
        <v>531.77426000000003</v>
      </c>
      <c r="L124" s="5">
        <v>863.86296000000004</v>
      </c>
      <c r="M124" s="6">
        <f t="shared" si="7"/>
        <v>0.62449186615388275</v>
      </c>
    </row>
    <row r="125" spans="1:13" x14ac:dyDescent="0.2">
      <c r="A125" s="1" t="s">
        <v>14</v>
      </c>
      <c r="B125" s="1" t="s">
        <v>39</v>
      </c>
      <c r="C125" s="5">
        <v>12.75</v>
      </c>
      <c r="D125" s="5">
        <v>7.2037500000000003</v>
      </c>
      <c r="E125" s="6">
        <f t="shared" si="4"/>
        <v>-0.43499999999999994</v>
      </c>
      <c r="F125" s="5">
        <v>298.62696999999997</v>
      </c>
      <c r="G125" s="5">
        <v>404.29369000000003</v>
      </c>
      <c r="H125" s="6">
        <f t="shared" si="5"/>
        <v>0.35384185159163639</v>
      </c>
      <c r="I125" s="5">
        <v>365.06315999999998</v>
      </c>
      <c r="J125" s="6">
        <f t="shared" si="6"/>
        <v>0.10746230871392237</v>
      </c>
      <c r="K125" s="5">
        <v>467.87630000000001</v>
      </c>
      <c r="L125" s="5">
        <v>769.35685000000001</v>
      </c>
      <c r="M125" s="6">
        <f t="shared" si="7"/>
        <v>0.64435952408788388</v>
      </c>
    </row>
    <row r="126" spans="1:13" x14ac:dyDescent="0.2">
      <c r="A126" s="1" t="s">
        <v>17</v>
      </c>
      <c r="B126" s="1" t="s">
        <v>39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</v>
      </c>
      <c r="H126" s="6" t="str">
        <f t="shared" si="5"/>
        <v/>
      </c>
      <c r="I126" s="5">
        <v>0.3271</v>
      </c>
      <c r="J126" s="6">
        <f t="shared" si="6"/>
        <v>-1</v>
      </c>
      <c r="K126" s="5">
        <v>0</v>
      </c>
      <c r="L126" s="5">
        <v>0.3271</v>
      </c>
      <c r="M126" s="6" t="str">
        <f t="shared" si="7"/>
        <v/>
      </c>
    </row>
    <row r="127" spans="1:13" x14ac:dyDescent="0.2">
      <c r="A127" s="1" t="s">
        <v>18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157.70795000000001</v>
      </c>
      <c r="G127" s="5">
        <v>819.01941999999997</v>
      </c>
      <c r="H127" s="6">
        <f t="shared" si="5"/>
        <v>4.1932665410970085</v>
      </c>
      <c r="I127" s="5">
        <v>642.60637999999994</v>
      </c>
      <c r="J127" s="6">
        <f t="shared" si="6"/>
        <v>0.27452737086114842</v>
      </c>
      <c r="K127" s="5">
        <v>431.08256</v>
      </c>
      <c r="L127" s="5">
        <v>1461.6258</v>
      </c>
      <c r="M127" s="6">
        <f t="shared" si="7"/>
        <v>2.3905936718943117</v>
      </c>
    </row>
    <row r="128" spans="1:13" x14ac:dyDescent="0.2">
      <c r="A128" s="1" t="s">
        <v>19</v>
      </c>
      <c r="B128" s="1" t="s">
        <v>39</v>
      </c>
      <c r="C128" s="5">
        <v>0</v>
      </c>
      <c r="D128" s="5">
        <v>0</v>
      </c>
      <c r="E128" s="6" t="str">
        <f t="shared" si="4"/>
        <v/>
      </c>
      <c r="F128" s="5">
        <v>522.02198999999996</v>
      </c>
      <c r="G128" s="5">
        <v>259.52199999999999</v>
      </c>
      <c r="H128" s="6">
        <f t="shared" si="5"/>
        <v>-0.50285236068311989</v>
      </c>
      <c r="I128" s="5">
        <v>2023.1768</v>
      </c>
      <c r="J128" s="6">
        <f t="shared" si="6"/>
        <v>-0.87172549625915052</v>
      </c>
      <c r="K128" s="5">
        <v>1729.4817700000001</v>
      </c>
      <c r="L128" s="5">
        <v>2282.6988000000001</v>
      </c>
      <c r="M128" s="6">
        <f t="shared" si="7"/>
        <v>0.31987445002094472</v>
      </c>
    </row>
    <row r="129" spans="1:13" x14ac:dyDescent="0.2">
      <c r="A129" s="1" t="s">
        <v>20</v>
      </c>
      <c r="B129" s="1" t="s">
        <v>39</v>
      </c>
      <c r="C129" s="5">
        <v>16.786660000000001</v>
      </c>
      <c r="D129" s="5">
        <v>0</v>
      </c>
      <c r="E129" s="6">
        <f t="shared" ref="E129:E189" si="8">IF(C129=0,"",(D129/C129-1))</f>
        <v>-1</v>
      </c>
      <c r="F129" s="5">
        <v>267.17455999999999</v>
      </c>
      <c r="G129" s="5">
        <v>10.31747</v>
      </c>
      <c r="H129" s="6">
        <f t="shared" ref="H129:H189" si="9">IF(F129=0,"",(G129/F129-1))</f>
        <v>-0.96138303736703079</v>
      </c>
      <c r="I129" s="5">
        <v>276.48662000000002</v>
      </c>
      <c r="J129" s="6">
        <f t="shared" ref="J129:J189" si="10">IF(I129=0,"",(G129/I129-1))</f>
        <v>-0.96268365536097189</v>
      </c>
      <c r="K129" s="5">
        <v>467.72406999999998</v>
      </c>
      <c r="L129" s="5">
        <v>286.80408999999997</v>
      </c>
      <c r="M129" s="6">
        <f t="shared" ref="M129:M189" si="11">IF(K129=0,"",(L129/K129-1))</f>
        <v>-0.38680921424462933</v>
      </c>
    </row>
    <row r="130" spans="1:13" x14ac:dyDescent="0.2">
      <c r="A130" s="1" t="s">
        <v>21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723.99374999999998</v>
      </c>
      <c r="G130" s="5">
        <v>5.6000000000000001E-2</v>
      </c>
      <c r="H130" s="6">
        <f t="shared" si="9"/>
        <v>-0.99992265126598123</v>
      </c>
      <c r="I130" s="5">
        <v>0</v>
      </c>
      <c r="J130" s="6" t="str">
        <f t="shared" si="10"/>
        <v/>
      </c>
      <c r="K130" s="5">
        <v>1599.93298</v>
      </c>
      <c r="L130" s="5">
        <v>5.6000000000000001E-2</v>
      </c>
      <c r="M130" s="6">
        <f t="shared" si="11"/>
        <v>-0.9999649985338761</v>
      </c>
    </row>
    <row r="131" spans="1:13" x14ac:dyDescent="0.2">
      <c r="A131" s="1" t="s">
        <v>23</v>
      </c>
      <c r="B131" s="1" t="s">
        <v>39</v>
      </c>
      <c r="C131" s="5">
        <v>0</v>
      </c>
      <c r="D131" s="5">
        <v>0</v>
      </c>
      <c r="E131" s="6" t="str">
        <f t="shared" si="8"/>
        <v/>
      </c>
      <c r="F131" s="5">
        <v>131.42962</v>
      </c>
      <c r="G131" s="5">
        <v>744.34403999999995</v>
      </c>
      <c r="H131" s="6">
        <f t="shared" si="9"/>
        <v>4.6634420764512594</v>
      </c>
      <c r="I131" s="5">
        <v>573.41405999999995</v>
      </c>
      <c r="J131" s="6">
        <f t="shared" si="10"/>
        <v>0.29809171403993839</v>
      </c>
      <c r="K131" s="5">
        <v>209.80538999999999</v>
      </c>
      <c r="L131" s="5">
        <v>1317.7581</v>
      </c>
      <c r="M131" s="6">
        <f t="shared" si="11"/>
        <v>5.2808591333139727</v>
      </c>
    </row>
    <row r="132" spans="1:13" x14ac:dyDescent="0.2">
      <c r="A132" s="1" t="s">
        <v>24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5.9798999999999998</v>
      </c>
      <c r="G132" s="5">
        <v>2.899</v>
      </c>
      <c r="H132" s="6">
        <f t="shared" si="9"/>
        <v>-0.51520928443619463</v>
      </c>
      <c r="I132" s="5">
        <v>8.7750000000000004</v>
      </c>
      <c r="J132" s="6">
        <f t="shared" si="10"/>
        <v>-0.66962962962962957</v>
      </c>
      <c r="K132" s="5">
        <v>6.2499000000000002</v>
      </c>
      <c r="L132" s="5">
        <v>11.673999999999999</v>
      </c>
      <c r="M132" s="6">
        <f t="shared" si="11"/>
        <v>0.8678698859181746</v>
      </c>
    </row>
    <row r="133" spans="1:13" x14ac:dyDescent="0.2">
      <c r="A133" s="1" t="s">
        <v>25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0</v>
      </c>
      <c r="G133" s="5">
        <v>0</v>
      </c>
      <c r="H133" s="6" t="str">
        <f t="shared" si="9"/>
        <v/>
      </c>
      <c r="I133" s="5">
        <v>0</v>
      </c>
      <c r="J133" s="6" t="str">
        <f t="shared" si="10"/>
        <v/>
      </c>
      <c r="K133" s="5">
        <v>0.33517000000000002</v>
      </c>
      <c r="L133" s="5">
        <v>0</v>
      </c>
      <c r="M133" s="6">
        <f t="shared" si="11"/>
        <v>-1</v>
      </c>
    </row>
    <row r="134" spans="1:13" x14ac:dyDescent="0.2">
      <c r="A134" s="1" t="s">
        <v>26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53.337569999999999</v>
      </c>
      <c r="G134" s="5">
        <v>60.129019999999997</v>
      </c>
      <c r="H134" s="6">
        <f t="shared" si="9"/>
        <v>0.12732957275706402</v>
      </c>
      <c r="I134" s="5">
        <v>12.220510000000001</v>
      </c>
      <c r="J134" s="6">
        <f t="shared" si="10"/>
        <v>3.9203363853063413</v>
      </c>
      <c r="K134" s="5">
        <v>72.803489999999996</v>
      </c>
      <c r="L134" s="5">
        <v>72.349530000000001</v>
      </c>
      <c r="M134" s="6">
        <f t="shared" si="11"/>
        <v>-6.2354153626426045E-3</v>
      </c>
    </row>
    <row r="135" spans="1:13" x14ac:dyDescent="0.2">
      <c r="A135" s="1" t="s">
        <v>28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0</v>
      </c>
      <c r="L135" s="5">
        <v>0</v>
      </c>
      <c r="M135" s="6" t="str">
        <f t="shared" si="11"/>
        <v/>
      </c>
    </row>
    <row r="136" spans="1:13" x14ac:dyDescent="0.2">
      <c r="A136" s="1" t="s">
        <v>29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167.93639999999999</v>
      </c>
      <c r="G136" s="5">
        <v>120.51648</v>
      </c>
      <c r="H136" s="6">
        <f t="shared" si="9"/>
        <v>-0.28236832515166455</v>
      </c>
      <c r="I136" s="5">
        <v>127.91182000000001</v>
      </c>
      <c r="J136" s="6">
        <f t="shared" si="10"/>
        <v>-5.7815923501049471E-2</v>
      </c>
      <c r="K136" s="5">
        <v>390.10199999999998</v>
      </c>
      <c r="L136" s="5">
        <v>248.42830000000001</v>
      </c>
      <c r="M136" s="6">
        <f t="shared" si="11"/>
        <v>-0.36317091427370274</v>
      </c>
    </row>
    <row r="137" spans="1:13" x14ac:dyDescent="0.2">
      <c r="A137" s="1" t="s">
        <v>31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0</v>
      </c>
      <c r="H137" s="6" t="str">
        <f t="shared" si="9"/>
        <v/>
      </c>
      <c r="I137" s="5">
        <v>0</v>
      </c>
      <c r="J137" s="6" t="str">
        <f t="shared" si="10"/>
        <v/>
      </c>
      <c r="K137" s="5">
        <v>3.1496499999999998</v>
      </c>
      <c r="L137" s="5">
        <v>0</v>
      </c>
      <c r="M137" s="6">
        <f t="shared" si="11"/>
        <v>-1</v>
      </c>
    </row>
    <row r="138" spans="1:13" x14ac:dyDescent="0.2">
      <c r="A138" s="1" t="s">
        <v>32</v>
      </c>
      <c r="B138" s="1" t="s">
        <v>39</v>
      </c>
      <c r="C138" s="5">
        <v>0</v>
      </c>
      <c r="D138" s="5">
        <v>2.03965</v>
      </c>
      <c r="E138" s="6" t="str">
        <f t="shared" si="8"/>
        <v/>
      </c>
      <c r="F138" s="5">
        <v>87.617959999999997</v>
      </c>
      <c r="G138" s="5">
        <v>5.8516599999999999</v>
      </c>
      <c r="H138" s="6">
        <f t="shared" si="9"/>
        <v>-0.93321392098149736</v>
      </c>
      <c r="I138" s="5">
        <v>4.8410099999999998</v>
      </c>
      <c r="J138" s="6">
        <f t="shared" si="10"/>
        <v>0.20876841816067304</v>
      </c>
      <c r="K138" s="5">
        <v>143.5412</v>
      </c>
      <c r="L138" s="5">
        <v>10.69267</v>
      </c>
      <c r="M138" s="6">
        <f t="shared" si="11"/>
        <v>-0.9255080074570925</v>
      </c>
    </row>
    <row r="139" spans="1:13" x14ac:dyDescent="0.2">
      <c r="A139" s="1" t="s">
        <v>33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0</v>
      </c>
      <c r="L139" s="5">
        <v>0</v>
      </c>
      <c r="M139" s="6" t="str">
        <f t="shared" si="11"/>
        <v/>
      </c>
    </row>
    <row r="140" spans="1:13" x14ac:dyDescent="0.2">
      <c r="A140" s="2" t="s">
        <v>34</v>
      </c>
      <c r="B140" s="2" t="s">
        <v>39</v>
      </c>
      <c r="C140" s="7">
        <v>47.303699999999999</v>
      </c>
      <c r="D140" s="7">
        <v>210.77940000000001</v>
      </c>
      <c r="E140" s="8">
        <f t="shared" si="8"/>
        <v>3.4558755446191318</v>
      </c>
      <c r="F140" s="7">
        <v>2789.5239099999999</v>
      </c>
      <c r="G140" s="7">
        <v>3002.7624300000002</v>
      </c>
      <c r="H140" s="8">
        <f t="shared" si="9"/>
        <v>7.6442621350393924E-2</v>
      </c>
      <c r="I140" s="7">
        <v>4497.5660699999999</v>
      </c>
      <c r="J140" s="8">
        <f t="shared" si="10"/>
        <v>-0.33235835043552786</v>
      </c>
      <c r="K140" s="7">
        <v>6054.8956099999996</v>
      </c>
      <c r="L140" s="7">
        <v>7500.3284999999996</v>
      </c>
      <c r="M140" s="8">
        <f t="shared" si="11"/>
        <v>0.23872135592441701</v>
      </c>
    </row>
    <row r="141" spans="1:13" x14ac:dyDescent="0.2">
      <c r="A141" s="1" t="s">
        <v>8</v>
      </c>
      <c r="B141" s="1" t="s">
        <v>40</v>
      </c>
      <c r="C141" s="5">
        <v>564.57498999999996</v>
      </c>
      <c r="D141" s="5">
        <v>1362.2745299999999</v>
      </c>
      <c r="E141" s="6">
        <f t="shared" si="8"/>
        <v>1.4129204341835973</v>
      </c>
      <c r="F141" s="5">
        <v>55699.5455</v>
      </c>
      <c r="G141" s="5">
        <v>35343.830840000002</v>
      </c>
      <c r="H141" s="6">
        <f t="shared" si="9"/>
        <v>-0.36545566893360015</v>
      </c>
      <c r="I141" s="5">
        <v>36645.21645</v>
      </c>
      <c r="J141" s="6">
        <f t="shared" si="10"/>
        <v>-3.5513110197497477E-2</v>
      </c>
      <c r="K141" s="5">
        <v>113074.22985</v>
      </c>
      <c r="L141" s="5">
        <v>71989.047290000002</v>
      </c>
      <c r="M141" s="6">
        <f t="shared" si="11"/>
        <v>-0.36334700324293212</v>
      </c>
    </row>
    <row r="142" spans="1:13" x14ac:dyDescent="0.2">
      <c r="A142" s="1" t="s">
        <v>10</v>
      </c>
      <c r="B142" s="1" t="s">
        <v>40</v>
      </c>
      <c r="C142" s="5">
        <v>33.8705</v>
      </c>
      <c r="D142" s="5">
        <v>313.45204000000001</v>
      </c>
      <c r="E142" s="6">
        <f t="shared" si="8"/>
        <v>8.2544261230274127</v>
      </c>
      <c r="F142" s="5">
        <v>9797.3658699999996</v>
      </c>
      <c r="G142" s="5">
        <v>9355.8339300000007</v>
      </c>
      <c r="H142" s="6">
        <f t="shared" si="9"/>
        <v>-4.5066392932409549E-2</v>
      </c>
      <c r="I142" s="5">
        <v>9226.7889599999999</v>
      </c>
      <c r="J142" s="6">
        <f t="shared" si="10"/>
        <v>1.3985902415177831E-2</v>
      </c>
      <c r="K142" s="5">
        <v>18587.857240000001</v>
      </c>
      <c r="L142" s="5">
        <v>18582.622889999999</v>
      </c>
      <c r="M142" s="6">
        <f t="shared" si="11"/>
        <v>-2.8160050577208384E-4</v>
      </c>
    </row>
    <row r="143" spans="1:13" x14ac:dyDescent="0.2">
      <c r="A143" s="1" t="s">
        <v>11</v>
      </c>
      <c r="B143" s="1" t="s">
        <v>40</v>
      </c>
      <c r="C143" s="5">
        <v>418.16624000000002</v>
      </c>
      <c r="D143" s="5">
        <v>744.81838000000005</v>
      </c>
      <c r="E143" s="6">
        <f t="shared" si="8"/>
        <v>0.78115378228524612</v>
      </c>
      <c r="F143" s="5">
        <v>30815.557359999999</v>
      </c>
      <c r="G143" s="5">
        <v>39288.735119999998</v>
      </c>
      <c r="H143" s="6">
        <f t="shared" si="9"/>
        <v>0.27496428706490228</v>
      </c>
      <c r="I143" s="5">
        <v>28736.614799999999</v>
      </c>
      <c r="J143" s="6">
        <f t="shared" si="10"/>
        <v>0.36720123067522903</v>
      </c>
      <c r="K143" s="5">
        <v>61855.908510000001</v>
      </c>
      <c r="L143" s="5">
        <v>68025.349919999993</v>
      </c>
      <c r="M143" s="6">
        <f t="shared" si="11"/>
        <v>9.9738918376772512E-2</v>
      </c>
    </row>
    <row r="144" spans="1:13" x14ac:dyDescent="0.2">
      <c r="A144" s="1" t="s">
        <v>12</v>
      </c>
      <c r="B144" s="1" t="s">
        <v>40</v>
      </c>
      <c r="C144" s="5">
        <v>349.90532999999999</v>
      </c>
      <c r="D144" s="5">
        <v>119.75699</v>
      </c>
      <c r="E144" s="6">
        <f t="shared" si="8"/>
        <v>-0.65774459623121495</v>
      </c>
      <c r="F144" s="5">
        <v>6542.2447000000002</v>
      </c>
      <c r="G144" s="5">
        <v>2520.9482400000002</v>
      </c>
      <c r="H144" s="6">
        <f t="shared" si="9"/>
        <v>-0.61466616496322735</v>
      </c>
      <c r="I144" s="5">
        <v>4326.8390200000003</v>
      </c>
      <c r="J144" s="6">
        <f t="shared" si="10"/>
        <v>-0.41736953273570132</v>
      </c>
      <c r="K144" s="5">
        <v>13055.745349999999</v>
      </c>
      <c r="L144" s="5">
        <v>6847.7872600000001</v>
      </c>
      <c r="M144" s="6">
        <f t="shared" si="11"/>
        <v>-0.47549626034947134</v>
      </c>
    </row>
    <row r="145" spans="1:13" x14ac:dyDescent="0.2">
      <c r="A145" s="1" t="s">
        <v>13</v>
      </c>
      <c r="B145" s="1" t="s">
        <v>40</v>
      </c>
      <c r="C145" s="5">
        <v>10.232010000000001</v>
      </c>
      <c r="D145" s="5">
        <v>0</v>
      </c>
      <c r="E145" s="6">
        <f t="shared" si="8"/>
        <v>-1</v>
      </c>
      <c r="F145" s="5">
        <v>137.60820000000001</v>
      </c>
      <c r="G145" s="5">
        <v>216.76741999999999</v>
      </c>
      <c r="H145" s="6">
        <f t="shared" si="9"/>
        <v>0.57525074813855559</v>
      </c>
      <c r="I145" s="5">
        <v>228.43584999999999</v>
      </c>
      <c r="J145" s="6">
        <f t="shared" si="10"/>
        <v>-5.1079679481132234E-2</v>
      </c>
      <c r="K145" s="5">
        <v>502.67478</v>
      </c>
      <c r="L145" s="5">
        <v>445.20326999999997</v>
      </c>
      <c r="M145" s="6">
        <f t="shared" si="11"/>
        <v>-0.11433139733009889</v>
      </c>
    </row>
    <row r="146" spans="1:13" x14ac:dyDescent="0.2">
      <c r="A146" s="1" t="s">
        <v>14</v>
      </c>
      <c r="B146" s="1" t="s">
        <v>40</v>
      </c>
      <c r="C146" s="5">
        <v>732.03363000000002</v>
      </c>
      <c r="D146" s="5">
        <v>1442.80115</v>
      </c>
      <c r="E146" s="6">
        <f t="shared" si="8"/>
        <v>0.97094927182512092</v>
      </c>
      <c r="F146" s="5">
        <v>29616.462960000001</v>
      </c>
      <c r="G146" s="5">
        <v>32120.993559999999</v>
      </c>
      <c r="H146" s="6">
        <f t="shared" si="9"/>
        <v>8.4565486546540614E-2</v>
      </c>
      <c r="I146" s="5">
        <v>23564.467639999999</v>
      </c>
      <c r="J146" s="6">
        <f t="shared" si="10"/>
        <v>0.36311136116971077</v>
      </c>
      <c r="K146" s="5">
        <v>63695.228750000002</v>
      </c>
      <c r="L146" s="5">
        <v>55685.461199999998</v>
      </c>
      <c r="M146" s="6">
        <f t="shared" si="11"/>
        <v>-0.12575145277266953</v>
      </c>
    </row>
    <row r="147" spans="1:13" x14ac:dyDescent="0.2">
      <c r="A147" s="1" t="s">
        <v>15</v>
      </c>
      <c r="B147" s="1" t="s">
        <v>40</v>
      </c>
      <c r="C147" s="5">
        <v>0</v>
      </c>
      <c r="D147" s="5">
        <v>0</v>
      </c>
      <c r="E147" s="6" t="str">
        <f t="shared" si="8"/>
        <v/>
      </c>
      <c r="F147" s="5">
        <v>0</v>
      </c>
      <c r="G147" s="5">
        <v>21.193770000000001</v>
      </c>
      <c r="H147" s="6" t="str">
        <f t="shared" si="9"/>
        <v/>
      </c>
      <c r="I147" s="5">
        <v>4.9864800000000002</v>
      </c>
      <c r="J147" s="6">
        <f t="shared" si="10"/>
        <v>3.2502466669875343</v>
      </c>
      <c r="K147" s="5">
        <v>162.51304999999999</v>
      </c>
      <c r="L147" s="5">
        <v>26.180250000000001</v>
      </c>
      <c r="M147" s="6">
        <f t="shared" si="11"/>
        <v>-0.83890370650233936</v>
      </c>
    </row>
    <row r="148" spans="1:13" x14ac:dyDescent="0.2">
      <c r="A148" s="1" t="s">
        <v>16</v>
      </c>
      <c r="B148" s="1" t="s">
        <v>40</v>
      </c>
      <c r="C148" s="5">
        <v>0</v>
      </c>
      <c r="D148" s="5">
        <v>1.4222300000000001</v>
      </c>
      <c r="E148" s="6" t="str">
        <f t="shared" si="8"/>
        <v/>
      </c>
      <c r="F148" s="5">
        <v>87.042249999999996</v>
      </c>
      <c r="G148" s="5">
        <v>41.68629</v>
      </c>
      <c r="H148" s="6">
        <f t="shared" si="9"/>
        <v>-0.52107982043203149</v>
      </c>
      <c r="I148" s="5">
        <v>249.83770999999999</v>
      </c>
      <c r="J148" s="6">
        <f t="shared" si="10"/>
        <v>-0.8331465253984276</v>
      </c>
      <c r="K148" s="5">
        <v>277.90573000000001</v>
      </c>
      <c r="L148" s="5">
        <v>291.524</v>
      </c>
      <c r="M148" s="6">
        <f t="shared" si="11"/>
        <v>4.900319975410361E-2</v>
      </c>
    </row>
    <row r="149" spans="1:13" x14ac:dyDescent="0.2">
      <c r="A149" s="1" t="s">
        <v>17</v>
      </c>
      <c r="B149" s="1" t="s">
        <v>40</v>
      </c>
      <c r="C149" s="5">
        <v>0</v>
      </c>
      <c r="D149" s="5">
        <v>58.496569999999998</v>
      </c>
      <c r="E149" s="6" t="str">
        <f t="shared" si="8"/>
        <v/>
      </c>
      <c r="F149" s="5">
        <v>665.44838000000004</v>
      </c>
      <c r="G149" s="5">
        <v>1126.16572</v>
      </c>
      <c r="H149" s="6">
        <f t="shared" si="9"/>
        <v>0.69234121510672231</v>
      </c>
      <c r="I149" s="5">
        <v>578.66426999999999</v>
      </c>
      <c r="J149" s="6">
        <f t="shared" si="10"/>
        <v>0.94614697741749287</v>
      </c>
      <c r="K149" s="5">
        <v>1586.9040500000001</v>
      </c>
      <c r="L149" s="5">
        <v>1704.82999</v>
      </c>
      <c r="M149" s="6">
        <f t="shared" si="11"/>
        <v>7.4311953517290474E-2</v>
      </c>
    </row>
    <row r="150" spans="1:13" x14ac:dyDescent="0.2">
      <c r="A150" s="1" t="s">
        <v>18</v>
      </c>
      <c r="B150" s="1" t="s">
        <v>40</v>
      </c>
      <c r="C150" s="5">
        <v>64.628879999999995</v>
      </c>
      <c r="D150" s="5">
        <v>507.76792</v>
      </c>
      <c r="E150" s="6">
        <f t="shared" si="8"/>
        <v>6.8566721255265453</v>
      </c>
      <c r="F150" s="5">
        <v>5059.9853800000001</v>
      </c>
      <c r="G150" s="5">
        <v>9350.8492100000003</v>
      </c>
      <c r="H150" s="6">
        <f t="shared" si="9"/>
        <v>0.84799925449586966</v>
      </c>
      <c r="I150" s="5">
        <v>8035.7741900000001</v>
      </c>
      <c r="J150" s="6">
        <f t="shared" si="10"/>
        <v>0.16365256027683373</v>
      </c>
      <c r="K150" s="5">
        <v>8288.8730699999996</v>
      </c>
      <c r="L150" s="5">
        <v>17386.6234</v>
      </c>
      <c r="M150" s="6">
        <f t="shared" si="11"/>
        <v>1.0975859146555855</v>
      </c>
    </row>
    <row r="151" spans="1:13" x14ac:dyDescent="0.2">
      <c r="A151" s="1" t="s">
        <v>19</v>
      </c>
      <c r="B151" s="1" t="s">
        <v>40</v>
      </c>
      <c r="C151" s="5">
        <v>339.68880000000001</v>
      </c>
      <c r="D151" s="5">
        <v>310.24565999999999</v>
      </c>
      <c r="E151" s="6">
        <f t="shared" si="8"/>
        <v>-8.6676805358316233E-2</v>
      </c>
      <c r="F151" s="5">
        <v>12776.942349999999</v>
      </c>
      <c r="G151" s="5">
        <v>11179.87307</v>
      </c>
      <c r="H151" s="6">
        <f t="shared" si="9"/>
        <v>-0.1249962030234878</v>
      </c>
      <c r="I151" s="5">
        <v>9471.09807</v>
      </c>
      <c r="J151" s="6">
        <f t="shared" si="10"/>
        <v>0.1804199457518656</v>
      </c>
      <c r="K151" s="5">
        <v>24045.037909999999</v>
      </c>
      <c r="L151" s="5">
        <v>20650.971140000001</v>
      </c>
      <c r="M151" s="6">
        <f t="shared" si="11"/>
        <v>-0.14115456098276524</v>
      </c>
    </row>
    <row r="152" spans="1:13" x14ac:dyDescent="0.2">
      <c r="A152" s="1" t="s">
        <v>20</v>
      </c>
      <c r="B152" s="1" t="s">
        <v>40</v>
      </c>
      <c r="C152" s="5">
        <v>186.27434</v>
      </c>
      <c r="D152" s="5">
        <v>265.72138000000001</v>
      </c>
      <c r="E152" s="6">
        <f t="shared" si="8"/>
        <v>0.42650555089874431</v>
      </c>
      <c r="F152" s="5">
        <v>18710.52477</v>
      </c>
      <c r="G152" s="5">
        <v>15620.627350000001</v>
      </c>
      <c r="H152" s="6">
        <f t="shared" si="9"/>
        <v>-0.16514221049290212</v>
      </c>
      <c r="I152" s="5">
        <v>14028.874260000001</v>
      </c>
      <c r="J152" s="6">
        <f t="shared" si="10"/>
        <v>0.11346263859093142</v>
      </c>
      <c r="K152" s="5">
        <v>31603.897789999999</v>
      </c>
      <c r="L152" s="5">
        <v>29649.501609999999</v>
      </c>
      <c r="M152" s="6">
        <f t="shared" si="11"/>
        <v>-6.1840352509252905E-2</v>
      </c>
    </row>
    <row r="153" spans="1:13" x14ac:dyDescent="0.2">
      <c r="A153" s="1" t="s">
        <v>21</v>
      </c>
      <c r="B153" s="1" t="s">
        <v>40</v>
      </c>
      <c r="C153" s="5">
        <v>21.321850000000001</v>
      </c>
      <c r="D153" s="5">
        <v>2154.0318200000002</v>
      </c>
      <c r="E153" s="6">
        <f t="shared" si="8"/>
        <v>100.0246212218921</v>
      </c>
      <c r="F153" s="5">
        <v>61786.490729999998</v>
      </c>
      <c r="G153" s="5">
        <v>58992.772510000003</v>
      </c>
      <c r="H153" s="6">
        <f t="shared" si="9"/>
        <v>-4.5215680434226746E-2</v>
      </c>
      <c r="I153" s="5">
        <v>68850.592369999998</v>
      </c>
      <c r="J153" s="6">
        <f t="shared" si="10"/>
        <v>-0.14317697961151177</v>
      </c>
      <c r="K153" s="5">
        <v>134739.26754</v>
      </c>
      <c r="L153" s="5">
        <v>127843.36487999999</v>
      </c>
      <c r="M153" s="6">
        <f t="shared" si="11"/>
        <v>-5.1179606256600896E-2</v>
      </c>
    </row>
    <row r="154" spans="1:13" x14ac:dyDescent="0.2">
      <c r="A154" s="1" t="s">
        <v>22</v>
      </c>
      <c r="B154" s="1" t="s">
        <v>40</v>
      </c>
      <c r="C154" s="5">
        <v>0</v>
      </c>
      <c r="D154" s="5">
        <v>0</v>
      </c>
      <c r="E154" s="6" t="str">
        <f t="shared" si="8"/>
        <v/>
      </c>
      <c r="F154" s="5">
        <v>134.94049999999999</v>
      </c>
      <c r="G154" s="5">
        <v>174.06653</v>
      </c>
      <c r="H154" s="6">
        <f t="shared" si="9"/>
        <v>0.2899502373268219</v>
      </c>
      <c r="I154" s="5">
        <v>108.88567999999999</v>
      </c>
      <c r="J154" s="6">
        <f t="shared" si="10"/>
        <v>0.59861728374199452</v>
      </c>
      <c r="K154" s="5">
        <v>229.75720000000001</v>
      </c>
      <c r="L154" s="5">
        <v>282.95220999999998</v>
      </c>
      <c r="M154" s="6">
        <f t="shared" si="11"/>
        <v>0.23152706422257907</v>
      </c>
    </row>
    <row r="155" spans="1:13" x14ac:dyDescent="0.2">
      <c r="A155" s="1" t="s">
        <v>23</v>
      </c>
      <c r="B155" s="1" t="s">
        <v>40</v>
      </c>
      <c r="C155" s="5">
        <v>2.1240000000000001</v>
      </c>
      <c r="D155" s="5">
        <v>1841.0137</v>
      </c>
      <c r="E155" s="6">
        <f t="shared" si="8"/>
        <v>865.76727871939727</v>
      </c>
      <c r="F155" s="5">
        <v>44607.800940000001</v>
      </c>
      <c r="G155" s="5">
        <v>35049.514819999997</v>
      </c>
      <c r="H155" s="6">
        <f t="shared" si="9"/>
        <v>-0.21427386956053796</v>
      </c>
      <c r="I155" s="5">
        <v>36011.07086</v>
      </c>
      <c r="J155" s="6">
        <f t="shared" si="10"/>
        <v>-2.67016785959584E-2</v>
      </c>
      <c r="K155" s="5">
        <v>87550.706380000003</v>
      </c>
      <c r="L155" s="5">
        <v>71060.585680000004</v>
      </c>
      <c r="M155" s="6">
        <f t="shared" si="11"/>
        <v>-0.18834937354391224</v>
      </c>
    </row>
    <row r="156" spans="1:13" x14ac:dyDescent="0.2">
      <c r="A156" s="1" t="s">
        <v>24</v>
      </c>
      <c r="B156" s="1" t="s">
        <v>40</v>
      </c>
      <c r="C156" s="5">
        <v>1050.2792099999999</v>
      </c>
      <c r="D156" s="5">
        <v>12179.1387</v>
      </c>
      <c r="E156" s="6">
        <f t="shared" si="8"/>
        <v>10.5960961466618</v>
      </c>
      <c r="F156" s="5">
        <v>82632.670499999993</v>
      </c>
      <c r="G156" s="5">
        <v>92455.622560000003</v>
      </c>
      <c r="H156" s="6">
        <f t="shared" si="9"/>
        <v>0.11887491957554497</v>
      </c>
      <c r="I156" s="5">
        <v>64030.380279999998</v>
      </c>
      <c r="J156" s="6">
        <f t="shared" si="10"/>
        <v>0.44393367891458047</v>
      </c>
      <c r="K156" s="5">
        <v>187726.42959000001</v>
      </c>
      <c r="L156" s="5">
        <v>156486.00284</v>
      </c>
      <c r="M156" s="6">
        <f t="shared" si="11"/>
        <v>-0.16641464293669261</v>
      </c>
    </row>
    <row r="157" spans="1:13" x14ac:dyDescent="0.2">
      <c r="A157" s="1" t="s">
        <v>25</v>
      </c>
      <c r="B157" s="1" t="s">
        <v>40</v>
      </c>
      <c r="C157" s="5">
        <v>308.94799999999998</v>
      </c>
      <c r="D157" s="5">
        <v>307.2919</v>
      </c>
      <c r="E157" s="6">
        <f t="shared" si="8"/>
        <v>-5.3604490075999101E-3</v>
      </c>
      <c r="F157" s="5">
        <v>5971.3330299999998</v>
      </c>
      <c r="G157" s="5">
        <v>4542.9945699999998</v>
      </c>
      <c r="H157" s="6">
        <f t="shared" si="9"/>
        <v>-0.23919926301615102</v>
      </c>
      <c r="I157" s="5">
        <v>5861.1766500000003</v>
      </c>
      <c r="J157" s="6">
        <f t="shared" si="10"/>
        <v>-0.22490058886042963</v>
      </c>
      <c r="K157" s="5">
        <v>11691.909180000001</v>
      </c>
      <c r="L157" s="5">
        <v>10404.17122</v>
      </c>
      <c r="M157" s="6">
        <f t="shared" si="11"/>
        <v>-0.1101392373285609</v>
      </c>
    </row>
    <row r="158" spans="1:13" x14ac:dyDescent="0.2">
      <c r="A158" s="1" t="s">
        <v>26</v>
      </c>
      <c r="B158" s="1" t="s">
        <v>40</v>
      </c>
      <c r="C158" s="5">
        <v>142.90413000000001</v>
      </c>
      <c r="D158" s="5">
        <v>818.81978000000004</v>
      </c>
      <c r="E158" s="6">
        <f t="shared" si="8"/>
        <v>4.7298538537689572</v>
      </c>
      <c r="F158" s="5">
        <v>10455.122520000001</v>
      </c>
      <c r="G158" s="5">
        <v>16345.420190000001</v>
      </c>
      <c r="H158" s="6">
        <f t="shared" si="9"/>
        <v>0.56338867944705817</v>
      </c>
      <c r="I158" s="5">
        <v>9789.1659899999995</v>
      </c>
      <c r="J158" s="6">
        <f t="shared" si="10"/>
        <v>0.66974594226897999</v>
      </c>
      <c r="K158" s="5">
        <v>20478.879389999998</v>
      </c>
      <c r="L158" s="5">
        <v>26134.586179999998</v>
      </c>
      <c r="M158" s="6">
        <f t="shared" si="11"/>
        <v>0.27617266952417951</v>
      </c>
    </row>
    <row r="159" spans="1:13" x14ac:dyDescent="0.2">
      <c r="A159" s="1" t="s">
        <v>27</v>
      </c>
      <c r="B159" s="1" t="s">
        <v>40</v>
      </c>
      <c r="C159" s="5">
        <v>0</v>
      </c>
      <c r="D159" s="5">
        <v>0</v>
      </c>
      <c r="E159" s="6" t="str">
        <f t="shared" si="8"/>
        <v/>
      </c>
      <c r="F159" s="5">
        <v>701.12186999999994</v>
      </c>
      <c r="G159" s="5">
        <v>477.54414000000003</v>
      </c>
      <c r="H159" s="6">
        <f t="shared" si="9"/>
        <v>-0.31888568816146035</v>
      </c>
      <c r="I159" s="5">
        <v>447.00389999999999</v>
      </c>
      <c r="J159" s="6">
        <f t="shared" si="10"/>
        <v>6.8322088464999986E-2</v>
      </c>
      <c r="K159" s="5">
        <v>1272.55036</v>
      </c>
      <c r="L159" s="5">
        <v>924.54804000000001</v>
      </c>
      <c r="M159" s="6">
        <f t="shared" si="11"/>
        <v>-0.27346840717565002</v>
      </c>
    </row>
    <row r="160" spans="1:13" x14ac:dyDescent="0.2">
      <c r="A160" s="1" t="s">
        <v>28</v>
      </c>
      <c r="B160" s="1" t="s">
        <v>40</v>
      </c>
      <c r="C160" s="5">
        <v>1515.5854200000001</v>
      </c>
      <c r="D160" s="5">
        <v>7986.4443000000001</v>
      </c>
      <c r="E160" s="6">
        <f t="shared" si="8"/>
        <v>4.2695441606979827</v>
      </c>
      <c r="F160" s="5">
        <v>71368.815570000006</v>
      </c>
      <c r="G160" s="5">
        <v>103110.34731</v>
      </c>
      <c r="H160" s="6">
        <f t="shared" si="9"/>
        <v>0.44475351715578415</v>
      </c>
      <c r="I160" s="5">
        <v>76530.296340000001</v>
      </c>
      <c r="J160" s="6">
        <f t="shared" si="10"/>
        <v>0.34731409965947613</v>
      </c>
      <c r="K160" s="5">
        <v>134260.4664</v>
      </c>
      <c r="L160" s="5">
        <v>179640.64365000001</v>
      </c>
      <c r="M160" s="6">
        <f t="shared" si="11"/>
        <v>0.33800103982060947</v>
      </c>
    </row>
    <row r="161" spans="1:13" x14ac:dyDescent="0.2">
      <c r="A161" s="1" t="s">
        <v>29</v>
      </c>
      <c r="B161" s="1" t="s">
        <v>40</v>
      </c>
      <c r="C161" s="5">
        <v>135.15700000000001</v>
      </c>
      <c r="D161" s="5">
        <v>93.749189999999999</v>
      </c>
      <c r="E161" s="6">
        <f t="shared" si="8"/>
        <v>-0.30636822362141813</v>
      </c>
      <c r="F161" s="5">
        <v>5018.9206299999996</v>
      </c>
      <c r="G161" s="5">
        <v>4038.7853</v>
      </c>
      <c r="H161" s="6">
        <f t="shared" si="9"/>
        <v>-0.1952880713317835</v>
      </c>
      <c r="I161" s="5">
        <v>3799.4610899999998</v>
      </c>
      <c r="J161" s="6">
        <f t="shared" si="10"/>
        <v>6.2988988262016932E-2</v>
      </c>
      <c r="K161" s="5">
        <v>9178.7963999999993</v>
      </c>
      <c r="L161" s="5">
        <v>7838.2463900000002</v>
      </c>
      <c r="M161" s="6">
        <f t="shared" si="11"/>
        <v>-0.14604856144319744</v>
      </c>
    </row>
    <row r="162" spans="1:13" x14ac:dyDescent="0.2">
      <c r="A162" s="1" t="s">
        <v>30</v>
      </c>
      <c r="B162" s="1" t="s">
        <v>40</v>
      </c>
      <c r="C162" s="5">
        <v>0</v>
      </c>
      <c r="D162" s="5">
        <v>0</v>
      </c>
      <c r="E162" s="6" t="str">
        <f t="shared" si="8"/>
        <v/>
      </c>
      <c r="F162" s="5">
        <v>300.64449999999999</v>
      </c>
      <c r="G162" s="5">
        <v>102.85317000000001</v>
      </c>
      <c r="H162" s="6">
        <f t="shared" si="9"/>
        <v>-0.6578910640307738</v>
      </c>
      <c r="I162" s="5">
        <v>8.25</v>
      </c>
      <c r="J162" s="6">
        <f t="shared" si="10"/>
        <v>11.46705090909091</v>
      </c>
      <c r="K162" s="5">
        <v>326.64449999999999</v>
      </c>
      <c r="L162" s="5">
        <v>111.10317000000001</v>
      </c>
      <c r="M162" s="6">
        <f t="shared" si="11"/>
        <v>-0.65986517452459781</v>
      </c>
    </row>
    <row r="163" spans="1:13" x14ac:dyDescent="0.2">
      <c r="A163" s="1" t="s">
        <v>31</v>
      </c>
      <c r="B163" s="1" t="s">
        <v>40</v>
      </c>
      <c r="C163" s="5">
        <v>4.9136499999999996</v>
      </c>
      <c r="D163" s="5">
        <v>30.915099999999999</v>
      </c>
      <c r="E163" s="6">
        <f t="shared" si="8"/>
        <v>5.2916772663905656</v>
      </c>
      <c r="F163" s="5">
        <v>1257.87544</v>
      </c>
      <c r="G163" s="5">
        <v>574.73299999999995</v>
      </c>
      <c r="H163" s="6">
        <f t="shared" si="9"/>
        <v>-0.54309227947085126</v>
      </c>
      <c r="I163" s="5">
        <v>878.69015000000002</v>
      </c>
      <c r="J163" s="6">
        <f t="shared" si="10"/>
        <v>-0.34592074350668445</v>
      </c>
      <c r="K163" s="5">
        <v>2392.5791199999999</v>
      </c>
      <c r="L163" s="5">
        <v>1453.4231500000001</v>
      </c>
      <c r="M163" s="6">
        <f t="shared" si="11"/>
        <v>-0.39252869932259538</v>
      </c>
    </row>
    <row r="164" spans="1:13" x14ac:dyDescent="0.2">
      <c r="A164" s="1" t="s">
        <v>41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0</v>
      </c>
      <c r="L164" s="5">
        <v>0</v>
      </c>
      <c r="M164" s="6" t="str">
        <f t="shared" si="11"/>
        <v/>
      </c>
    </row>
    <row r="165" spans="1:13" x14ac:dyDescent="0.2">
      <c r="A165" s="1" t="s">
        <v>32</v>
      </c>
      <c r="B165" s="1" t="s">
        <v>40</v>
      </c>
      <c r="C165" s="5">
        <v>0</v>
      </c>
      <c r="D165" s="5">
        <v>49.028570000000002</v>
      </c>
      <c r="E165" s="6" t="str">
        <f t="shared" si="8"/>
        <v/>
      </c>
      <c r="F165" s="5">
        <v>631.03484000000003</v>
      </c>
      <c r="G165" s="5">
        <v>449.53944000000001</v>
      </c>
      <c r="H165" s="6">
        <f t="shared" si="9"/>
        <v>-0.28761549837723699</v>
      </c>
      <c r="I165" s="5">
        <v>506.54055</v>
      </c>
      <c r="J165" s="6">
        <f t="shared" si="10"/>
        <v>-0.11253020118527524</v>
      </c>
      <c r="K165" s="5">
        <v>1512.85176</v>
      </c>
      <c r="L165" s="5">
        <v>956.07998999999995</v>
      </c>
      <c r="M165" s="6">
        <f t="shared" si="11"/>
        <v>-0.36802797519302222</v>
      </c>
    </row>
    <row r="166" spans="1:13" x14ac:dyDescent="0.2">
      <c r="A166" s="1" t="s">
        <v>33</v>
      </c>
      <c r="B166" s="1" t="s">
        <v>40</v>
      </c>
      <c r="C166" s="5">
        <v>0</v>
      </c>
      <c r="D166" s="5">
        <v>1.71848</v>
      </c>
      <c r="E166" s="6" t="str">
        <f t="shared" si="8"/>
        <v/>
      </c>
      <c r="F166" s="5">
        <v>74.070980000000006</v>
      </c>
      <c r="G166" s="5">
        <v>115.17628999999999</v>
      </c>
      <c r="H166" s="6">
        <f t="shared" si="9"/>
        <v>0.55494486504701279</v>
      </c>
      <c r="I166" s="5">
        <v>99.416669999999996</v>
      </c>
      <c r="J166" s="6">
        <f t="shared" si="10"/>
        <v>0.15852089996577035</v>
      </c>
      <c r="K166" s="5">
        <v>314.87425999999999</v>
      </c>
      <c r="L166" s="5">
        <v>214.59296000000001</v>
      </c>
      <c r="M166" s="6">
        <f t="shared" si="11"/>
        <v>-0.31848046264562868</v>
      </c>
    </row>
    <row r="167" spans="1:13" x14ac:dyDescent="0.2">
      <c r="A167" s="2" t="s">
        <v>34</v>
      </c>
      <c r="B167" s="2" t="s">
        <v>40</v>
      </c>
      <c r="C167" s="7">
        <v>5880.6079799999998</v>
      </c>
      <c r="D167" s="7">
        <v>31820.723740000001</v>
      </c>
      <c r="E167" s="8">
        <f t="shared" si="8"/>
        <v>4.4111282112704275</v>
      </c>
      <c r="F167" s="7">
        <v>505756.68320000003</v>
      </c>
      <c r="G167" s="7">
        <v>554843.12499000004</v>
      </c>
      <c r="H167" s="8">
        <f t="shared" si="9"/>
        <v>9.7055448638706299E-2</v>
      </c>
      <c r="I167" s="7">
        <v>480908.54110999999</v>
      </c>
      <c r="J167" s="8">
        <f t="shared" si="10"/>
        <v>0.15373938609896465</v>
      </c>
      <c r="K167" s="7">
        <v>1025767.73207</v>
      </c>
      <c r="L167" s="7">
        <v>1035751.6661</v>
      </c>
      <c r="M167" s="8">
        <f t="shared" si="11"/>
        <v>9.7331332599559506E-3</v>
      </c>
    </row>
    <row r="168" spans="1:13" x14ac:dyDescent="0.2">
      <c r="A168" s="1" t="s">
        <v>8</v>
      </c>
      <c r="B168" s="1" t="s">
        <v>42</v>
      </c>
      <c r="C168" s="5">
        <v>0</v>
      </c>
      <c r="D168" s="5">
        <v>53.955669999999998</v>
      </c>
      <c r="E168" s="6" t="str">
        <f t="shared" si="8"/>
        <v/>
      </c>
      <c r="F168" s="5">
        <v>771.66494</v>
      </c>
      <c r="G168" s="5">
        <v>951.28461000000004</v>
      </c>
      <c r="H168" s="6">
        <f t="shared" si="9"/>
        <v>0.23276899168180432</v>
      </c>
      <c r="I168" s="5">
        <v>705.48271999999997</v>
      </c>
      <c r="J168" s="6">
        <f t="shared" si="10"/>
        <v>0.34841659906283762</v>
      </c>
      <c r="K168" s="5">
        <v>1279.0023200000001</v>
      </c>
      <c r="L168" s="5">
        <v>1656.7673299999999</v>
      </c>
      <c r="M168" s="6">
        <f t="shared" si="11"/>
        <v>0.29535912804286379</v>
      </c>
    </row>
    <row r="169" spans="1:13" x14ac:dyDescent="0.2">
      <c r="A169" s="1" t="s">
        <v>10</v>
      </c>
      <c r="B169" s="1" t="s">
        <v>42</v>
      </c>
      <c r="C169" s="5">
        <v>0.36359999999999998</v>
      </c>
      <c r="D169" s="5">
        <v>7.9742699999999997</v>
      </c>
      <c r="E169" s="6">
        <f t="shared" si="8"/>
        <v>20.931435643564356</v>
      </c>
      <c r="F169" s="5">
        <v>2978.9875299999999</v>
      </c>
      <c r="G169" s="5">
        <v>526.20158000000004</v>
      </c>
      <c r="H169" s="6">
        <f t="shared" si="9"/>
        <v>-0.82336227503443093</v>
      </c>
      <c r="I169" s="5">
        <v>639.15764999999999</v>
      </c>
      <c r="J169" s="6">
        <f t="shared" si="10"/>
        <v>-0.17672646177355456</v>
      </c>
      <c r="K169" s="5">
        <v>4114.0997799999996</v>
      </c>
      <c r="L169" s="5">
        <v>1165.35923</v>
      </c>
      <c r="M169" s="6">
        <f t="shared" si="11"/>
        <v>-0.71674016374974747</v>
      </c>
    </row>
    <row r="170" spans="1:13" x14ac:dyDescent="0.2">
      <c r="A170" s="1" t="s">
        <v>11</v>
      </c>
      <c r="B170" s="1" t="s">
        <v>42</v>
      </c>
      <c r="C170" s="5">
        <v>0.89627999999999997</v>
      </c>
      <c r="D170" s="5">
        <v>20.485800000000001</v>
      </c>
      <c r="E170" s="6">
        <f t="shared" si="8"/>
        <v>21.856473423483735</v>
      </c>
      <c r="F170" s="5">
        <v>1126.21767</v>
      </c>
      <c r="G170" s="5">
        <v>2655.1389199999999</v>
      </c>
      <c r="H170" s="6">
        <f t="shared" si="9"/>
        <v>1.3575717116922874</v>
      </c>
      <c r="I170" s="5">
        <v>2398.8900400000002</v>
      </c>
      <c r="J170" s="6">
        <f t="shared" si="10"/>
        <v>0.10681976902951318</v>
      </c>
      <c r="K170" s="5">
        <v>2652.10131</v>
      </c>
      <c r="L170" s="5">
        <v>5054.0289599999996</v>
      </c>
      <c r="M170" s="6">
        <f t="shared" si="11"/>
        <v>0.90566964427162078</v>
      </c>
    </row>
    <row r="171" spans="1:13" x14ac:dyDescent="0.2">
      <c r="A171" s="1" t="s">
        <v>12</v>
      </c>
      <c r="B171" s="1" t="s">
        <v>42</v>
      </c>
      <c r="C171" s="5">
        <v>0</v>
      </c>
      <c r="D171" s="5">
        <v>8.3427399999999992</v>
      </c>
      <c r="E171" s="6" t="str">
        <f t="shared" si="8"/>
        <v/>
      </c>
      <c r="F171" s="5">
        <v>4555.2572</v>
      </c>
      <c r="G171" s="5">
        <v>3639.4883100000002</v>
      </c>
      <c r="H171" s="6">
        <f t="shared" si="9"/>
        <v>-0.20103560562946909</v>
      </c>
      <c r="I171" s="5">
        <v>1750.6414</v>
      </c>
      <c r="J171" s="6">
        <f t="shared" si="10"/>
        <v>1.0789456424371093</v>
      </c>
      <c r="K171" s="5">
        <v>6709.4800800000003</v>
      </c>
      <c r="L171" s="5">
        <v>5390.1297100000002</v>
      </c>
      <c r="M171" s="6">
        <f t="shared" si="11"/>
        <v>-0.19663973277643298</v>
      </c>
    </row>
    <row r="172" spans="1:13" x14ac:dyDescent="0.2">
      <c r="A172" s="1" t="s">
        <v>13</v>
      </c>
      <c r="B172" s="1" t="s">
        <v>42</v>
      </c>
      <c r="C172" s="5">
        <v>0</v>
      </c>
      <c r="D172" s="5">
        <v>0</v>
      </c>
      <c r="E172" s="6" t="str">
        <f t="shared" si="8"/>
        <v/>
      </c>
      <c r="F172" s="5">
        <v>251.21831</v>
      </c>
      <c r="G172" s="5">
        <v>407.45764000000003</v>
      </c>
      <c r="H172" s="6">
        <f t="shared" si="9"/>
        <v>0.62192652279206895</v>
      </c>
      <c r="I172" s="5">
        <v>282.05155999999999</v>
      </c>
      <c r="J172" s="6">
        <f t="shared" si="10"/>
        <v>0.4446211182097346</v>
      </c>
      <c r="K172" s="5">
        <v>817.56176000000005</v>
      </c>
      <c r="L172" s="5">
        <v>689.50919999999996</v>
      </c>
      <c r="M172" s="6">
        <f t="shared" si="11"/>
        <v>-0.15662738433363133</v>
      </c>
    </row>
    <row r="173" spans="1:13" x14ac:dyDescent="0.2">
      <c r="A173" s="1" t="s">
        <v>14</v>
      </c>
      <c r="B173" s="1" t="s">
        <v>42</v>
      </c>
      <c r="C173" s="5">
        <v>0</v>
      </c>
      <c r="D173" s="5">
        <v>41.581769999999999</v>
      </c>
      <c r="E173" s="6" t="str">
        <f t="shared" si="8"/>
        <v/>
      </c>
      <c r="F173" s="5">
        <v>680.07568000000003</v>
      </c>
      <c r="G173" s="5">
        <v>701.64670000000001</v>
      </c>
      <c r="H173" s="6">
        <f t="shared" si="9"/>
        <v>3.171855814635216E-2</v>
      </c>
      <c r="I173" s="5">
        <v>647.64549</v>
      </c>
      <c r="J173" s="6">
        <f t="shared" si="10"/>
        <v>8.3380816872514751E-2</v>
      </c>
      <c r="K173" s="5">
        <v>1444.25668</v>
      </c>
      <c r="L173" s="5">
        <v>1349.2921899999999</v>
      </c>
      <c r="M173" s="6">
        <f t="shared" si="11"/>
        <v>-6.575319423137449E-2</v>
      </c>
    </row>
    <row r="174" spans="1:13" x14ac:dyDescent="0.2">
      <c r="A174" s="1" t="s">
        <v>15</v>
      </c>
      <c r="B174" s="1" t="s">
        <v>42</v>
      </c>
      <c r="C174" s="5">
        <v>0</v>
      </c>
      <c r="D174" s="5">
        <v>32.86909</v>
      </c>
      <c r="E174" s="6" t="str">
        <f t="shared" si="8"/>
        <v/>
      </c>
      <c r="F174" s="5">
        <v>0</v>
      </c>
      <c r="G174" s="5">
        <v>61.774189999999997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0</v>
      </c>
      <c r="L174" s="5">
        <v>61.774189999999997</v>
      </c>
      <c r="M174" s="6" t="str">
        <f t="shared" si="11"/>
        <v/>
      </c>
    </row>
    <row r="175" spans="1:13" x14ac:dyDescent="0.2">
      <c r="A175" s="1" t="s">
        <v>16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48.897790000000001</v>
      </c>
      <c r="G175" s="5">
        <v>70.485060000000004</v>
      </c>
      <c r="H175" s="6">
        <f t="shared" si="9"/>
        <v>0.44147741646401606</v>
      </c>
      <c r="I175" s="5">
        <v>64.729650000000007</v>
      </c>
      <c r="J175" s="6">
        <f t="shared" si="10"/>
        <v>8.8914585510658561E-2</v>
      </c>
      <c r="K175" s="5">
        <v>50.827579999999998</v>
      </c>
      <c r="L175" s="5">
        <v>135.21471</v>
      </c>
      <c r="M175" s="6">
        <f t="shared" si="11"/>
        <v>1.660262597589734</v>
      </c>
    </row>
    <row r="176" spans="1:13" x14ac:dyDescent="0.2">
      <c r="A176" s="1" t="s">
        <v>17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0</v>
      </c>
      <c r="G176" s="5">
        <v>149.6095</v>
      </c>
      <c r="H176" s="6" t="str">
        <f t="shared" si="9"/>
        <v/>
      </c>
      <c r="I176" s="5">
        <v>0</v>
      </c>
      <c r="J176" s="6" t="str">
        <f t="shared" si="10"/>
        <v/>
      </c>
      <c r="K176" s="5">
        <v>1.7260500000000001</v>
      </c>
      <c r="L176" s="5">
        <v>149.6095</v>
      </c>
      <c r="M176" s="6">
        <f t="shared" si="11"/>
        <v>85.677384780278672</v>
      </c>
    </row>
    <row r="177" spans="1:13" x14ac:dyDescent="0.2">
      <c r="A177" s="1" t="s">
        <v>18</v>
      </c>
      <c r="B177" s="1" t="s">
        <v>42</v>
      </c>
      <c r="C177" s="5">
        <v>0</v>
      </c>
      <c r="D177" s="5">
        <v>112.93187</v>
      </c>
      <c r="E177" s="6" t="str">
        <f t="shared" si="8"/>
        <v/>
      </c>
      <c r="F177" s="5">
        <v>770.59076000000005</v>
      </c>
      <c r="G177" s="5">
        <v>1234.0045500000001</v>
      </c>
      <c r="H177" s="6">
        <f t="shared" si="9"/>
        <v>0.60137470374028368</v>
      </c>
      <c r="I177" s="5">
        <v>1052.97873</v>
      </c>
      <c r="J177" s="6">
        <f t="shared" si="10"/>
        <v>0.17191783161659879</v>
      </c>
      <c r="K177" s="5">
        <v>2216.13816</v>
      </c>
      <c r="L177" s="5">
        <v>2286.9832799999999</v>
      </c>
      <c r="M177" s="6">
        <f t="shared" si="11"/>
        <v>3.1967826410244982E-2</v>
      </c>
    </row>
    <row r="178" spans="1:13" x14ac:dyDescent="0.2">
      <c r="A178" s="1" t="s">
        <v>19</v>
      </c>
      <c r="B178" s="1" t="s">
        <v>42</v>
      </c>
      <c r="C178" s="5">
        <v>1.01291</v>
      </c>
      <c r="D178" s="5">
        <v>8.0969800000000003</v>
      </c>
      <c r="E178" s="6">
        <f t="shared" si="8"/>
        <v>6.9937802963738145</v>
      </c>
      <c r="F178" s="5">
        <v>2285.25414</v>
      </c>
      <c r="G178" s="5">
        <v>2635.4792200000002</v>
      </c>
      <c r="H178" s="6">
        <f t="shared" si="9"/>
        <v>0.15325432470280975</v>
      </c>
      <c r="I178" s="5">
        <v>1506.09959</v>
      </c>
      <c r="J178" s="6">
        <f t="shared" si="10"/>
        <v>0.74987048499229725</v>
      </c>
      <c r="K178" s="5">
        <v>4970.7488599999997</v>
      </c>
      <c r="L178" s="5">
        <v>4141.57881</v>
      </c>
      <c r="M178" s="6">
        <f t="shared" si="11"/>
        <v>-0.16680988586496392</v>
      </c>
    </row>
    <row r="179" spans="1:13" x14ac:dyDescent="0.2">
      <c r="A179" s="1" t="s">
        <v>20</v>
      </c>
      <c r="B179" s="1" t="s">
        <v>42</v>
      </c>
      <c r="C179" s="5">
        <v>0</v>
      </c>
      <c r="D179" s="5">
        <v>5.3392400000000002</v>
      </c>
      <c r="E179" s="6" t="str">
        <f t="shared" si="8"/>
        <v/>
      </c>
      <c r="F179" s="5">
        <v>1131.19012</v>
      </c>
      <c r="G179" s="5">
        <v>1028.4101599999999</v>
      </c>
      <c r="H179" s="6">
        <f t="shared" si="9"/>
        <v>-9.086002271660587E-2</v>
      </c>
      <c r="I179" s="5">
        <v>1854.85409</v>
      </c>
      <c r="J179" s="6">
        <f t="shared" si="10"/>
        <v>-0.4455573807425468</v>
      </c>
      <c r="K179" s="5">
        <v>2782.4189200000001</v>
      </c>
      <c r="L179" s="5">
        <v>2883.2642500000002</v>
      </c>
      <c r="M179" s="6">
        <f t="shared" si="11"/>
        <v>3.6243762315992356E-2</v>
      </c>
    </row>
    <row r="180" spans="1:13" x14ac:dyDescent="0.2">
      <c r="A180" s="1" t="s">
        <v>21</v>
      </c>
      <c r="B180" s="1" t="s">
        <v>42</v>
      </c>
      <c r="C180" s="5">
        <v>0</v>
      </c>
      <c r="D180" s="5">
        <v>135.17618999999999</v>
      </c>
      <c r="E180" s="6" t="str">
        <f t="shared" si="8"/>
        <v/>
      </c>
      <c r="F180" s="5">
        <v>7844.9197999999997</v>
      </c>
      <c r="G180" s="5">
        <v>8831.4234699999997</v>
      </c>
      <c r="H180" s="6">
        <f t="shared" si="9"/>
        <v>0.12575063801162134</v>
      </c>
      <c r="I180" s="5">
        <v>5985.3005800000001</v>
      </c>
      <c r="J180" s="6">
        <f t="shared" si="10"/>
        <v>0.47551879006885223</v>
      </c>
      <c r="K180" s="5">
        <v>16316.040639999999</v>
      </c>
      <c r="L180" s="5">
        <v>14816.724050000001</v>
      </c>
      <c r="M180" s="6">
        <f t="shared" si="11"/>
        <v>-9.1892182857421401E-2</v>
      </c>
    </row>
    <row r="181" spans="1:13" x14ac:dyDescent="0.2">
      <c r="A181" s="1" t="s">
        <v>22</v>
      </c>
      <c r="B181" s="1" t="s">
        <v>42</v>
      </c>
      <c r="C181" s="5">
        <v>0</v>
      </c>
      <c r="D181" s="5">
        <v>34.26558</v>
      </c>
      <c r="E181" s="6" t="str">
        <f t="shared" si="8"/>
        <v/>
      </c>
      <c r="F181" s="5">
        <v>391.75774999999999</v>
      </c>
      <c r="G181" s="5">
        <v>105.84101</v>
      </c>
      <c r="H181" s="6">
        <f t="shared" si="9"/>
        <v>-0.72983046283066511</v>
      </c>
      <c r="I181" s="5">
        <v>172.70294999999999</v>
      </c>
      <c r="J181" s="6">
        <f t="shared" si="10"/>
        <v>-0.38714995893237492</v>
      </c>
      <c r="K181" s="5">
        <v>410.14157</v>
      </c>
      <c r="L181" s="5">
        <v>278.54396000000003</v>
      </c>
      <c r="M181" s="6">
        <f t="shared" si="11"/>
        <v>-0.32085899022622844</v>
      </c>
    </row>
    <row r="182" spans="1:13" x14ac:dyDescent="0.2">
      <c r="A182" s="1" t="s">
        <v>23</v>
      </c>
      <c r="B182" s="1" t="s">
        <v>42</v>
      </c>
      <c r="C182" s="5">
        <v>42.169220000000003</v>
      </c>
      <c r="D182" s="5">
        <v>1371.2319600000001</v>
      </c>
      <c r="E182" s="6">
        <f t="shared" si="8"/>
        <v>31.517365984004449</v>
      </c>
      <c r="F182" s="5">
        <v>11993.984259999999</v>
      </c>
      <c r="G182" s="5">
        <v>13614.08346</v>
      </c>
      <c r="H182" s="6">
        <f t="shared" si="9"/>
        <v>0.13507598183224578</v>
      </c>
      <c r="I182" s="5">
        <v>14502.601559999999</v>
      </c>
      <c r="J182" s="6">
        <f t="shared" si="10"/>
        <v>-6.1266118104674638E-2</v>
      </c>
      <c r="K182" s="5">
        <v>24601.52594</v>
      </c>
      <c r="L182" s="5">
        <v>28116.685020000001</v>
      </c>
      <c r="M182" s="6">
        <f t="shared" si="11"/>
        <v>0.14288378243581423</v>
      </c>
    </row>
    <row r="183" spans="1:13" x14ac:dyDescent="0.2">
      <c r="A183" s="1" t="s">
        <v>24</v>
      </c>
      <c r="B183" s="1" t="s">
        <v>42</v>
      </c>
      <c r="C183" s="5">
        <v>0</v>
      </c>
      <c r="D183" s="5">
        <v>81.11403</v>
      </c>
      <c r="E183" s="6" t="str">
        <f t="shared" si="8"/>
        <v/>
      </c>
      <c r="F183" s="5">
        <v>3202.7637500000001</v>
      </c>
      <c r="G183" s="5">
        <v>1435.48307</v>
      </c>
      <c r="H183" s="6">
        <f t="shared" si="9"/>
        <v>-0.55179863953437092</v>
      </c>
      <c r="I183" s="5">
        <v>1129.4968799999999</v>
      </c>
      <c r="J183" s="6">
        <f t="shared" si="10"/>
        <v>0.27090485632859829</v>
      </c>
      <c r="K183" s="5">
        <v>5397.8248000000003</v>
      </c>
      <c r="L183" s="5">
        <v>2564.9799499999999</v>
      </c>
      <c r="M183" s="6">
        <f t="shared" si="11"/>
        <v>-0.5248123003177132</v>
      </c>
    </row>
    <row r="184" spans="1:13" x14ac:dyDescent="0.2">
      <c r="A184" s="1" t="s">
        <v>25</v>
      </c>
      <c r="B184" s="1" t="s">
        <v>42</v>
      </c>
      <c r="C184" s="5">
        <v>0</v>
      </c>
      <c r="D184" s="5">
        <v>9.0065200000000001</v>
      </c>
      <c r="E184" s="6" t="str">
        <f t="shared" si="8"/>
        <v/>
      </c>
      <c r="F184" s="5">
        <v>1459.7147600000001</v>
      </c>
      <c r="G184" s="5">
        <v>714.45755999999994</v>
      </c>
      <c r="H184" s="6">
        <f t="shared" si="9"/>
        <v>-0.51054988304701399</v>
      </c>
      <c r="I184" s="5">
        <v>253.27354</v>
      </c>
      <c r="J184" s="6">
        <f t="shared" si="10"/>
        <v>1.8208930155120031</v>
      </c>
      <c r="K184" s="5">
        <v>2849.8602999999998</v>
      </c>
      <c r="L184" s="5">
        <v>967.73109999999997</v>
      </c>
      <c r="M184" s="6">
        <f t="shared" si="11"/>
        <v>-0.66042858311335473</v>
      </c>
    </row>
    <row r="185" spans="1:13" x14ac:dyDescent="0.2">
      <c r="A185" s="1" t="s">
        <v>26</v>
      </c>
      <c r="B185" s="1" t="s">
        <v>42</v>
      </c>
      <c r="C185" s="5">
        <v>33.446399999999997</v>
      </c>
      <c r="D185" s="5">
        <v>710.02103999999997</v>
      </c>
      <c r="E185" s="6">
        <f t="shared" si="8"/>
        <v>20.228623708381171</v>
      </c>
      <c r="F185" s="5">
        <v>4944.8687499999996</v>
      </c>
      <c r="G185" s="5">
        <v>10423.48991</v>
      </c>
      <c r="H185" s="6">
        <f t="shared" si="9"/>
        <v>1.107940662732454</v>
      </c>
      <c r="I185" s="5">
        <v>5635.80825</v>
      </c>
      <c r="J185" s="6">
        <f t="shared" si="10"/>
        <v>0.84951109896260224</v>
      </c>
      <c r="K185" s="5">
        <v>13171.798199999999</v>
      </c>
      <c r="L185" s="5">
        <v>16059.29816</v>
      </c>
      <c r="M185" s="6">
        <f t="shared" si="11"/>
        <v>0.21921835698940484</v>
      </c>
    </row>
    <row r="186" spans="1:13" x14ac:dyDescent="0.2">
      <c r="A186" s="1" t="s">
        <v>27</v>
      </c>
      <c r="B186" s="1" t="s">
        <v>42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114.31377999999999</v>
      </c>
      <c r="H186" s="6" t="str">
        <f t="shared" si="9"/>
        <v/>
      </c>
      <c r="I186" s="5">
        <v>18.451000000000001</v>
      </c>
      <c r="J186" s="6">
        <f t="shared" si="10"/>
        <v>5.1955330334399212</v>
      </c>
      <c r="K186" s="5">
        <v>2.0865900000000002</v>
      </c>
      <c r="L186" s="5">
        <v>132.76478</v>
      </c>
      <c r="M186" s="6">
        <f t="shared" si="11"/>
        <v>62.627631686148206</v>
      </c>
    </row>
    <row r="187" spans="1:13" x14ac:dyDescent="0.2">
      <c r="A187" s="1" t="s">
        <v>28</v>
      </c>
      <c r="B187" s="1" t="s">
        <v>42</v>
      </c>
      <c r="C187" s="5">
        <v>0</v>
      </c>
      <c r="D187" s="5">
        <v>45.340429999999998</v>
      </c>
      <c r="E187" s="6" t="str">
        <f t="shared" si="8"/>
        <v/>
      </c>
      <c r="F187" s="5">
        <v>393.99434000000002</v>
      </c>
      <c r="G187" s="5">
        <v>1062.8034700000001</v>
      </c>
      <c r="H187" s="6">
        <f t="shared" si="9"/>
        <v>1.6975094870652203</v>
      </c>
      <c r="I187" s="5">
        <v>786.14934000000005</v>
      </c>
      <c r="J187" s="6">
        <f t="shared" si="10"/>
        <v>0.35191040165472876</v>
      </c>
      <c r="K187" s="5">
        <v>547.54822999999999</v>
      </c>
      <c r="L187" s="5">
        <v>1848.95281</v>
      </c>
      <c r="M187" s="6">
        <f t="shared" si="11"/>
        <v>2.3767852925029089</v>
      </c>
    </row>
    <row r="188" spans="1:13" x14ac:dyDescent="0.2">
      <c r="A188" s="1" t="s">
        <v>29</v>
      </c>
      <c r="B188" s="1" t="s">
        <v>42</v>
      </c>
      <c r="C188" s="5">
        <v>0</v>
      </c>
      <c r="D188" s="5">
        <v>129.59727000000001</v>
      </c>
      <c r="E188" s="6" t="str">
        <f t="shared" si="8"/>
        <v/>
      </c>
      <c r="F188" s="5">
        <v>451.85789999999997</v>
      </c>
      <c r="G188" s="5">
        <v>2062.7854499999999</v>
      </c>
      <c r="H188" s="6">
        <f t="shared" si="9"/>
        <v>3.5651198086832165</v>
      </c>
      <c r="I188" s="5">
        <v>1220.6325099999999</v>
      </c>
      <c r="J188" s="6">
        <f t="shared" si="10"/>
        <v>0.68993159947869986</v>
      </c>
      <c r="K188" s="5">
        <v>967.21885999999995</v>
      </c>
      <c r="L188" s="5">
        <v>3283.4179600000002</v>
      </c>
      <c r="M188" s="6">
        <f t="shared" si="11"/>
        <v>2.3947000992102248</v>
      </c>
    </row>
    <row r="189" spans="1:13" x14ac:dyDescent="0.2">
      <c r="A189" s="1" t="s">
        <v>30</v>
      </c>
      <c r="B189" s="1" t="s">
        <v>42</v>
      </c>
      <c r="C189" s="5">
        <v>182.30375000000001</v>
      </c>
      <c r="D189" s="5">
        <v>178.40538000000001</v>
      </c>
      <c r="E189" s="6">
        <f t="shared" si="8"/>
        <v>-2.1383926551154286E-2</v>
      </c>
      <c r="F189" s="5">
        <v>4801.5875999999998</v>
      </c>
      <c r="G189" s="5">
        <v>5439.0544200000004</v>
      </c>
      <c r="H189" s="6">
        <f t="shared" si="9"/>
        <v>0.13276167657547289</v>
      </c>
      <c r="I189" s="5">
        <v>3080.6619900000001</v>
      </c>
      <c r="J189" s="6">
        <f t="shared" si="10"/>
        <v>0.76554728745168177</v>
      </c>
      <c r="K189" s="5">
        <v>8744.6197800000009</v>
      </c>
      <c r="L189" s="5">
        <v>8519.7164100000009</v>
      </c>
      <c r="M189" s="6">
        <f t="shared" si="11"/>
        <v>-2.571905647794781E-2</v>
      </c>
    </row>
    <row r="190" spans="1:13" x14ac:dyDescent="0.2">
      <c r="A190" s="1" t="s">
        <v>31</v>
      </c>
      <c r="B190" s="1" t="s">
        <v>42</v>
      </c>
      <c r="C190" s="5">
        <v>0</v>
      </c>
      <c r="D190" s="5">
        <v>0.26629999999999998</v>
      </c>
      <c r="E190" s="6" t="str">
        <f t="shared" ref="E190:E251" si="12">IF(C190=0,"",(D190/C190-1))</f>
        <v/>
      </c>
      <c r="F190" s="5">
        <v>661.06844000000001</v>
      </c>
      <c r="G190" s="5">
        <v>160.18753000000001</v>
      </c>
      <c r="H190" s="6">
        <f t="shared" ref="H190:H251" si="13">IF(F190=0,"",(G190/F190-1))</f>
        <v>-0.75768389427273219</v>
      </c>
      <c r="I190" s="5">
        <v>300.18223999999998</v>
      </c>
      <c r="J190" s="6">
        <f t="shared" ref="J190:J251" si="14">IF(I190=0,"",(G190/I190-1))</f>
        <v>-0.4663657316968518</v>
      </c>
      <c r="K190" s="5">
        <v>1456.075</v>
      </c>
      <c r="L190" s="5">
        <v>460.36977000000002</v>
      </c>
      <c r="M190" s="6">
        <f t="shared" ref="M190:M251" si="15">IF(K190=0,"",(L190/K190-1))</f>
        <v>-0.68382825747300102</v>
      </c>
    </row>
    <row r="191" spans="1:13" x14ac:dyDescent="0.2">
      <c r="A191" s="1" t="s">
        <v>32</v>
      </c>
      <c r="B191" s="1" t="s">
        <v>42</v>
      </c>
      <c r="C191" s="5">
        <v>1454.8231699999999</v>
      </c>
      <c r="D191" s="5">
        <v>1082.64462</v>
      </c>
      <c r="E191" s="6">
        <f t="shared" si="12"/>
        <v>-0.25582390882597772</v>
      </c>
      <c r="F191" s="5">
        <v>33906.617680000003</v>
      </c>
      <c r="G191" s="5">
        <v>27277.258529999999</v>
      </c>
      <c r="H191" s="6">
        <f t="shared" si="13"/>
        <v>-0.19551814965933234</v>
      </c>
      <c r="I191" s="5">
        <v>22072.516820000001</v>
      </c>
      <c r="J191" s="6">
        <f t="shared" si="14"/>
        <v>0.23580191386620486</v>
      </c>
      <c r="K191" s="5">
        <v>72371.674310000002</v>
      </c>
      <c r="L191" s="5">
        <v>49349.775350000004</v>
      </c>
      <c r="M191" s="6">
        <f t="shared" si="15"/>
        <v>-0.31810648543775544</v>
      </c>
    </row>
    <row r="192" spans="1:13" x14ac:dyDescent="0.2">
      <c r="A192" s="1" t="s">
        <v>33</v>
      </c>
      <c r="B192" s="1" t="s">
        <v>42</v>
      </c>
      <c r="C192" s="5">
        <v>0</v>
      </c>
      <c r="D192" s="5">
        <v>0</v>
      </c>
      <c r="E192" s="6" t="str">
        <f t="shared" si="12"/>
        <v/>
      </c>
      <c r="F192" s="5">
        <v>0</v>
      </c>
      <c r="G192" s="5">
        <v>2.6859199999999999</v>
      </c>
      <c r="H192" s="6" t="str">
        <f t="shared" si="13"/>
        <v/>
      </c>
      <c r="I192" s="5">
        <v>0</v>
      </c>
      <c r="J192" s="6" t="str">
        <f t="shared" si="14"/>
        <v/>
      </c>
      <c r="K192" s="5">
        <v>0</v>
      </c>
      <c r="L192" s="5">
        <v>2.6859199999999999</v>
      </c>
      <c r="M192" s="6" t="str">
        <f t="shared" si="15"/>
        <v/>
      </c>
    </row>
    <row r="193" spans="1:13" x14ac:dyDescent="0.2">
      <c r="A193" s="2" t="s">
        <v>34</v>
      </c>
      <c r="B193" s="2" t="s">
        <v>42</v>
      </c>
      <c r="C193" s="7">
        <v>1715.0153299999999</v>
      </c>
      <c r="D193" s="7">
        <v>4068.6467499999999</v>
      </c>
      <c r="E193" s="8">
        <f t="shared" si="12"/>
        <v>1.3723675694490729</v>
      </c>
      <c r="F193" s="7">
        <v>84669.245030000005</v>
      </c>
      <c r="G193" s="7">
        <v>85457.403770000004</v>
      </c>
      <c r="H193" s="8">
        <f t="shared" si="13"/>
        <v>9.3086780178650574E-3</v>
      </c>
      <c r="I193" s="7">
        <v>66328.607449999996</v>
      </c>
      <c r="J193" s="8">
        <f t="shared" si="14"/>
        <v>0.28839436037338384</v>
      </c>
      <c r="K193" s="7">
        <v>174002.22907999999</v>
      </c>
      <c r="L193" s="7">
        <v>151786.01121999999</v>
      </c>
      <c r="M193" s="8">
        <f t="shared" si="15"/>
        <v>-0.12767777733344887</v>
      </c>
    </row>
    <row r="194" spans="1:13" x14ac:dyDescent="0.2">
      <c r="A194" s="1" t="s">
        <v>8</v>
      </c>
      <c r="B194" s="1" t="s">
        <v>43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0</v>
      </c>
      <c r="L194" s="5">
        <v>0</v>
      </c>
      <c r="M194" s="6" t="str">
        <f t="shared" si="15"/>
        <v/>
      </c>
    </row>
    <row r="195" spans="1:13" x14ac:dyDescent="0.2">
      <c r="A195" s="1" t="s">
        <v>10</v>
      </c>
      <c r="B195" s="1" t="s">
        <v>43</v>
      </c>
      <c r="C195" s="5">
        <v>12.401999999999999</v>
      </c>
      <c r="D195" s="5">
        <v>8.32</v>
      </c>
      <c r="E195" s="6">
        <f t="shared" si="12"/>
        <v>-0.32914046121593288</v>
      </c>
      <c r="F195" s="5">
        <v>56.14</v>
      </c>
      <c r="G195" s="5">
        <v>34.801000000000002</v>
      </c>
      <c r="H195" s="6">
        <f t="shared" si="13"/>
        <v>-0.38010331314570711</v>
      </c>
      <c r="I195" s="5">
        <v>6.476</v>
      </c>
      <c r="J195" s="6">
        <f t="shared" si="14"/>
        <v>4.3738418777022856</v>
      </c>
      <c r="K195" s="5">
        <v>87.927999999999997</v>
      </c>
      <c r="L195" s="5">
        <v>41.277000000000001</v>
      </c>
      <c r="M195" s="6">
        <f t="shared" si="15"/>
        <v>-0.53055909380402144</v>
      </c>
    </row>
    <row r="196" spans="1:13" x14ac:dyDescent="0.2">
      <c r="A196" s="1" t="s">
        <v>11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</v>
      </c>
      <c r="L196" s="5">
        <v>0</v>
      </c>
      <c r="M196" s="6" t="str">
        <f t="shared" si="15"/>
        <v/>
      </c>
    </row>
    <row r="197" spans="1:13" x14ac:dyDescent="0.2">
      <c r="A197" s="1" t="s">
        <v>14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0</v>
      </c>
      <c r="J197" s="6" t="str">
        <f t="shared" si="14"/>
        <v/>
      </c>
      <c r="K197" s="5">
        <v>0</v>
      </c>
      <c r="L197" s="5">
        <v>0</v>
      </c>
      <c r="M197" s="6" t="str">
        <f t="shared" si="15"/>
        <v/>
      </c>
    </row>
    <row r="198" spans="1:13" x14ac:dyDescent="0.2">
      <c r="A198" s="1" t="s">
        <v>17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0</v>
      </c>
      <c r="M198" s="6" t="str">
        <f t="shared" si="15"/>
        <v/>
      </c>
    </row>
    <row r="199" spans="1:13" x14ac:dyDescent="0.2">
      <c r="A199" s="1" t="s">
        <v>18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20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21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0</v>
      </c>
      <c r="L201" s="5">
        <v>0</v>
      </c>
      <c r="M201" s="6" t="str">
        <f t="shared" si="15"/>
        <v/>
      </c>
    </row>
    <row r="202" spans="1:13" x14ac:dyDescent="0.2">
      <c r="A202" s="1" t="s">
        <v>23</v>
      </c>
      <c r="B202" s="1" t="s">
        <v>43</v>
      </c>
      <c r="C202" s="5">
        <v>0</v>
      </c>
      <c r="D202" s="5">
        <v>1.0660000000000001</v>
      </c>
      <c r="E202" s="6" t="str">
        <f t="shared" si="12"/>
        <v/>
      </c>
      <c r="F202" s="5">
        <v>5.12</v>
      </c>
      <c r="G202" s="5">
        <v>22.632000000000001</v>
      </c>
      <c r="H202" s="6">
        <f t="shared" si="13"/>
        <v>3.4203125000000005</v>
      </c>
      <c r="I202" s="5">
        <v>109.61499999999999</v>
      </c>
      <c r="J202" s="6">
        <f t="shared" si="14"/>
        <v>-0.79353190712949861</v>
      </c>
      <c r="K202" s="5">
        <v>18.704000000000001</v>
      </c>
      <c r="L202" s="5">
        <v>132.24700000000001</v>
      </c>
      <c r="M202" s="6">
        <f t="shared" si="15"/>
        <v>6.0705196749358432</v>
      </c>
    </row>
    <row r="203" spans="1:13" x14ac:dyDescent="0.2">
      <c r="A203" s="1" t="s">
        <v>24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1.1599999999999999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0</v>
      </c>
      <c r="L203" s="5">
        <v>1.1599999999999999</v>
      </c>
      <c r="M203" s="6" t="str">
        <f t="shared" si="15"/>
        <v/>
      </c>
    </row>
    <row r="204" spans="1:13" x14ac:dyDescent="0.2">
      <c r="A204" s="1" t="s">
        <v>26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0</v>
      </c>
      <c r="M204" s="6" t="str">
        <f t="shared" si="15"/>
        <v/>
      </c>
    </row>
    <row r="205" spans="1:13" x14ac:dyDescent="0.2">
      <c r="A205" s="1" t="s">
        <v>31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0</v>
      </c>
      <c r="L205" s="5">
        <v>0</v>
      </c>
      <c r="M205" s="6" t="str">
        <f t="shared" si="15"/>
        <v/>
      </c>
    </row>
    <row r="206" spans="1:13" x14ac:dyDescent="0.2">
      <c r="A206" s="2" t="s">
        <v>34</v>
      </c>
      <c r="B206" s="2" t="s">
        <v>43</v>
      </c>
      <c r="C206" s="7">
        <v>12.401999999999999</v>
      </c>
      <c r="D206" s="7">
        <v>9.3859999999999992</v>
      </c>
      <c r="E206" s="8">
        <f t="shared" si="12"/>
        <v>-0.24318658280922434</v>
      </c>
      <c r="F206" s="7">
        <v>61.26</v>
      </c>
      <c r="G206" s="7">
        <v>58.593000000000004</v>
      </c>
      <c r="H206" s="8">
        <f t="shared" si="13"/>
        <v>-4.3535749265425916E-2</v>
      </c>
      <c r="I206" s="7">
        <v>116.09099999999999</v>
      </c>
      <c r="J206" s="8">
        <f t="shared" si="14"/>
        <v>-0.49528387213479075</v>
      </c>
      <c r="K206" s="7">
        <v>106.63200000000001</v>
      </c>
      <c r="L206" s="7">
        <v>174.684</v>
      </c>
      <c r="M206" s="8">
        <f t="shared" si="15"/>
        <v>0.63819491334683764</v>
      </c>
    </row>
    <row r="207" spans="1:13" x14ac:dyDescent="0.2">
      <c r="A207" s="1" t="s">
        <v>8</v>
      </c>
      <c r="B207" s="1" t="s">
        <v>44</v>
      </c>
      <c r="C207" s="5">
        <v>67.100200000000001</v>
      </c>
      <c r="D207" s="5">
        <v>76.044380000000004</v>
      </c>
      <c r="E207" s="6">
        <f t="shared" si="12"/>
        <v>0.13329587691243838</v>
      </c>
      <c r="F207" s="5">
        <v>2354.89266</v>
      </c>
      <c r="G207" s="5">
        <v>1557.99656</v>
      </c>
      <c r="H207" s="6">
        <f t="shared" si="13"/>
        <v>-0.33840017998952021</v>
      </c>
      <c r="I207" s="5">
        <v>1285.7556999999999</v>
      </c>
      <c r="J207" s="6">
        <f t="shared" si="14"/>
        <v>0.21173607085700663</v>
      </c>
      <c r="K207" s="5">
        <v>4024.99163</v>
      </c>
      <c r="L207" s="5">
        <v>2843.7522600000002</v>
      </c>
      <c r="M207" s="6">
        <f t="shared" si="15"/>
        <v>-0.29347623016050839</v>
      </c>
    </row>
    <row r="208" spans="1:13" x14ac:dyDescent="0.2">
      <c r="A208" s="1" t="s">
        <v>10</v>
      </c>
      <c r="B208" s="1" t="s">
        <v>44</v>
      </c>
      <c r="C208" s="5">
        <v>1.84</v>
      </c>
      <c r="D208" s="5">
        <v>2.2000000000000002</v>
      </c>
      <c r="E208" s="6">
        <f t="shared" si="12"/>
        <v>0.19565217391304346</v>
      </c>
      <c r="F208" s="5">
        <v>440.01328000000001</v>
      </c>
      <c r="G208" s="5">
        <v>773.42722000000003</v>
      </c>
      <c r="H208" s="6">
        <f t="shared" si="13"/>
        <v>0.75773608469271658</v>
      </c>
      <c r="I208" s="5">
        <v>290.01321999999999</v>
      </c>
      <c r="J208" s="6">
        <f t="shared" si="14"/>
        <v>1.6668688413583355</v>
      </c>
      <c r="K208" s="5">
        <v>809.01045999999997</v>
      </c>
      <c r="L208" s="5">
        <v>1063.4404400000001</v>
      </c>
      <c r="M208" s="6">
        <f t="shared" si="15"/>
        <v>0.31449529095087358</v>
      </c>
    </row>
    <row r="209" spans="1:13" x14ac:dyDescent="0.2">
      <c r="A209" s="1" t="s">
        <v>11</v>
      </c>
      <c r="B209" s="1" t="s">
        <v>44</v>
      </c>
      <c r="C209" s="5">
        <v>2.0550000000000002</v>
      </c>
      <c r="D209" s="5">
        <v>3.1978800000000001</v>
      </c>
      <c r="E209" s="6">
        <f t="shared" si="12"/>
        <v>0.55614598540145965</v>
      </c>
      <c r="F209" s="5">
        <v>291.04068000000001</v>
      </c>
      <c r="G209" s="5">
        <v>174.70576</v>
      </c>
      <c r="H209" s="6">
        <f t="shared" si="13"/>
        <v>-0.39972047893785845</v>
      </c>
      <c r="I209" s="5">
        <v>135.30063999999999</v>
      </c>
      <c r="J209" s="6">
        <f t="shared" si="14"/>
        <v>0.29124119442450547</v>
      </c>
      <c r="K209" s="5">
        <v>426.06772000000001</v>
      </c>
      <c r="L209" s="5">
        <v>310.00639999999999</v>
      </c>
      <c r="M209" s="6">
        <f t="shared" si="15"/>
        <v>-0.27240111032114811</v>
      </c>
    </row>
    <row r="210" spans="1:13" x14ac:dyDescent="0.2">
      <c r="A210" s="1" t="s">
        <v>12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8.4298599999999997</v>
      </c>
      <c r="G210" s="5">
        <v>0.55000000000000004</v>
      </c>
      <c r="H210" s="6">
        <f t="shared" si="13"/>
        <v>-0.93475573734320616</v>
      </c>
      <c r="I210" s="5">
        <v>1.07</v>
      </c>
      <c r="J210" s="6">
        <f t="shared" si="14"/>
        <v>-0.4859813084112149</v>
      </c>
      <c r="K210" s="5">
        <v>8.4298599999999997</v>
      </c>
      <c r="L210" s="5">
        <v>1.62</v>
      </c>
      <c r="M210" s="6">
        <f t="shared" si="15"/>
        <v>-0.80782598999271638</v>
      </c>
    </row>
    <row r="211" spans="1:13" x14ac:dyDescent="0.2">
      <c r="A211" s="1" t="s">
        <v>13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0.20699999999999999</v>
      </c>
      <c r="G211" s="5">
        <v>0.15784999999999999</v>
      </c>
      <c r="H211" s="6">
        <f t="shared" si="13"/>
        <v>-0.23743961352657006</v>
      </c>
      <c r="I211" s="5">
        <v>0</v>
      </c>
      <c r="J211" s="6" t="str">
        <f t="shared" si="14"/>
        <v/>
      </c>
      <c r="K211" s="5">
        <v>0.20699999999999999</v>
      </c>
      <c r="L211" s="5">
        <v>0.15784999999999999</v>
      </c>
      <c r="M211" s="6">
        <f t="shared" si="15"/>
        <v>-0.23743961352657006</v>
      </c>
    </row>
    <row r="212" spans="1:13" x14ac:dyDescent="0.2">
      <c r="A212" s="1" t="s">
        <v>14</v>
      </c>
      <c r="B212" s="1" t="s">
        <v>44</v>
      </c>
      <c r="C212" s="5">
        <v>0</v>
      </c>
      <c r="D212" s="5">
        <v>4.5172600000000003</v>
      </c>
      <c r="E212" s="6" t="str">
        <f t="shared" si="12"/>
        <v/>
      </c>
      <c r="F212" s="5">
        <v>70.487719999999996</v>
      </c>
      <c r="G212" s="5">
        <v>30.160489999999999</v>
      </c>
      <c r="H212" s="6">
        <f t="shared" si="13"/>
        <v>-0.57211710068079946</v>
      </c>
      <c r="I212" s="5">
        <v>14.256629999999999</v>
      </c>
      <c r="J212" s="6">
        <f t="shared" si="14"/>
        <v>1.1155413305949584</v>
      </c>
      <c r="K212" s="5">
        <v>78.894720000000007</v>
      </c>
      <c r="L212" s="5">
        <v>44.417119999999997</v>
      </c>
      <c r="M212" s="6">
        <f t="shared" si="15"/>
        <v>-0.43700769836054942</v>
      </c>
    </row>
    <row r="213" spans="1:13" x14ac:dyDescent="0.2">
      <c r="A213" s="1" t="s">
        <v>16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0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0</v>
      </c>
      <c r="L213" s="5">
        <v>0</v>
      </c>
      <c r="M213" s="6" t="str">
        <f t="shared" si="15"/>
        <v/>
      </c>
    </row>
    <row r="214" spans="1:13" x14ac:dyDescent="0.2">
      <c r="A214" s="1" t="s">
        <v>17</v>
      </c>
      <c r="B214" s="1" t="s">
        <v>44</v>
      </c>
      <c r="C214" s="5">
        <v>0</v>
      </c>
      <c r="D214" s="5">
        <v>0</v>
      </c>
      <c r="E214" s="6" t="str">
        <f t="shared" si="12"/>
        <v/>
      </c>
      <c r="F214" s="5">
        <v>0.54564000000000001</v>
      </c>
      <c r="G214" s="5">
        <v>0</v>
      </c>
      <c r="H214" s="6">
        <f t="shared" si="13"/>
        <v>-1</v>
      </c>
      <c r="I214" s="5">
        <v>0</v>
      </c>
      <c r="J214" s="6" t="str">
        <f t="shared" si="14"/>
        <v/>
      </c>
      <c r="K214" s="5">
        <v>0.95191000000000003</v>
      </c>
      <c r="L214" s="5">
        <v>0</v>
      </c>
      <c r="M214" s="6">
        <f t="shared" si="15"/>
        <v>-1</v>
      </c>
    </row>
    <row r="215" spans="1:13" x14ac:dyDescent="0.2">
      <c r="A215" s="1" t="s">
        <v>18</v>
      </c>
      <c r="B215" s="1" t="s">
        <v>44</v>
      </c>
      <c r="C215" s="5">
        <v>0</v>
      </c>
      <c r="D215" s="5">
        <v>0</v>
      </c>
      <c r="E215" s="6" t="str">
        <f t="shared" si="12"/>
        <v/>
      </c>
      <c r="F215" s="5">
        <v>26.963439999999999</v>
      </c>
      <c r="G215" s="5">
        <v>15.08821</v>
      </c>
      <c r="H215" s="6">
        <f t="shared" si="13"/>
        <v>-0.44041969422299232</v>
      </c>
      <c r="I215" s="5">
        <v>22.888780000000001</v>
      </c>
      <c r="J215" s="6">
        <f t="shared" si="14"/>
        <v>-0.34080322323863488</v>
      </c>
      <c r="K215" s="5">
        <v>39.146479999999997</v>
      </c>
      <c r="L215" s="5">
        <v>37.976990000000001</v>
      </c>
      <c r="M215" s="6">
        <f t="shared" si="15"/>
        <v>-2.9874716705052262E-2</v>
      </c>
    </row>
    <row r="216" spans="1:13" x14ac:dyDescent="0.2">
      <c r="A216" s="1" t="s">
        <v>19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20.774999999999999</v>
      </c>
      <c r="G216" s="5">
        <v>0.54422000000000004</v>
      </c>
      <c r="H216" s="6">
        <f t="shared" si="13"/>
        <v>-0.97380409145607705</v>
      </c>
      <c r="I216" s="5">
        <v>5.9184000000000001</v>
      </c>
      <c r="J216" s="6">
        <f t="shared" si="14"/>
        <v>-0.90804609353879429</v>
      </c>
      <c r="K216" s="5">
        <v>27.81</v>
      </c>
      <c r="L216" s="5">
        <v>6.4626200000000003</v>
      </c>
      <c r="M216" s="6">
        <f t="shared" si="15"/>
        <v>-0.76761524631427536</v>
      </c>
    </row>
    <row r="217" spans="1:13" x14ac:dyDescent="0.2">
      <c r="A217" s="1" t="s">
        <v>20</v>
      </c>
      <c r="B217" s="1" t="s">
        <v>44</v>
      </c>
      <c r="C217" s="5">
        <v>0</v>
      </c>
      <c r="D217" s="5">
        <v>6.8773600000000004</v>
      </c>
      <c r="E217" s="6" t="str">
        <f t="shared" si="12"/>
        <v/>
      </c>
      <c r="F217" s="5">
        <v>180.37421000000001</v>
      </c>
      <c r="G217" s="5">
        <v>241.14748</v>
      </c>
      <c r="H217" s="6">
        <f t="shared" si="13"/>
        <v>0.33692882147619652</v>
      </c>
      <c r="I217" s="5">
        <v>81.379810000000006</v>
      </c>
      <c r="J217" s="6">
        <f t="shared" si="14"/>
        <v>1.9632347384443389</v>
      </c>
      <c r="K217" s="5">
        <v>278.11491000000001</v>
      </c>
      <c r="L217" s="5">
        <v>322.52728999999999</v>
      </c>
      <c r="M217" s="6">
        <f t="shared" si="15"/>
        <v>0.15969075516303666</v>
      </c>
    </row>
    <row r="218" spans="1:13" x14ac:dyDescent="0.2">
      <c r="A218" s="1" t="s">
        <v>21</v>
      </c>
      <c r="B218" s="1" t="s">
        <v>44</v>
      </c>
      <c r="C218" s="5">
        <v>0</v>
      </c>
      <c r="D218" s="5">
        <v>63.668680000000002</v>
      </c>
      <c r="E218" s="6" t="str">
        <f t="shared" si="12"/>
        <v/>
      </c>
      <c r="F218" s="5">
        <v>371.89479</v>
      </c>
      <c r="G218" s="5">
        <v>504.89222000000001</v>
      </c>
      <c r="H218" s="6">
        <f t="shared" si="13"/>
        <v>0.35762111644532579</v>
      </c>
      <c r="I218" s="5">
        <v>74.291939999999997</v>
      </c>
      <c r="J218" s="6">
        <f t="shared" si="14"/>
        <v>5.7960564766514384</v>
      </c>
      <c r="K218" s="5">
        <v>663.25648999999999</v>
      </c>
      <c r="L218" s="5">
        <v>579.18416000000002</v>
      </c>
      <c r="M218" s="6">
        <f t="shared" si="15"/>
        <v>-0.12675689008335211</v>
      </c>
    </row>
    <row r="219" spans="1:13" x14ac:dyDescent="0.2">
      <c r="A219" s="1" t="s">
        <v>22</v>
      </c>
      <c r="B219" s="1" t="s">
        <v>44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1.71736</v>
      </c>
      <c r="L219" s="5">
        <v>0</v>
      </c>
      <c r="M219" s="6">
        <f t="shared" si="15"/>
        <v>-1</v>
      </c>
    </row>
    <row r="220" spans="1:13" x14ac:dyDescent="0.2">
      <c r="A220" s="1" t="s">
        <v>23</v>
      </c>
      <c r="B220" s="1" t="s">
        <v>44</v>
      </c>
      <c r="C220" s="5">
        <v>7.5430000000000001</v>
      </c>
      <c r="D220" s="5">
        <v>21.926130000000001</v>
      </c>
      <c r="E220" s="6">
        <f t="shared" si="12"/>
        <v>1.9068182420787485</v>
      </c>
      <c r="F220" s="5">
        <v>215.63845000000001</v>
      </c>
      <c r="G220" s="5">
        <v>170.27538999999999</v>
      </c>
      <c r="H220" s="6">
        <f t="shared" si="13"/>
        <v>-0.21036628671741986</v>
      </c>
      <c r="I220" s="5">
        <v>168.27186</v>
      </c>
      <c r="J220" s="6">
        <f t="shared" si="14"/>
        <v>1.1906506530563021E-2</v>
      </c>
      <c r="K220" s="5">
        <v>502.32747000000001</v>
      </c>
      <c r="L220" s="5">
        <v>338.54725000000002</v>
      </c>
      <c r="M220" s="6">
        <f t="shared" si="15"/>
        <v>-0.32604273065138167</v>
      </c>
    </row>
    <row r="221" spans="1:13" x14ac:dyDescent="0.2">
      <c r="A221" s="1" t="s">
        <v>24</v>
      </c>
      <c r="B221" s="1" t="s">
        <v>44</v>
      </c>
      <c r="C221" s="5">
        <v>0</v>
      </c>
      <c r="D221" s="5">
        <v>4.5844500000000004</v>
      </c>
      <c r="E221" s="6" t="str">
        <f t="shared" si="12"/>
        <v/>
      </c>
      <c r="F221" s="5">
        <v>489.22820000000002</v>
      </c>
      <c r="G221" s="5">
        <v>113.86008</v>
      </c>
      <c r="H221" s="6">
        <f t="shared" si="13"/>
        <v>-0.76726590985556431</v>
      </c>
      <c r="I221" s="5">
        <v>305.91620999999998</v>
      </c>
      <c r="J221" s="6">
        <f t="shared" si="14"/>
        <v>-0.62780631990700986</v>
      </c>
      <c r="K221" s="5">
        <v>902.60967000000005</v>
      </c>
      <c r="L221" s="5">
        <v>419.77629000000002</v>
      </c>
      <c r="M221" s="6">
        <f t="shared" si="15"/>
        <v>-0.53493043122394202</v>
      </c>
    </row>
    <row r="222" spans="1:13" x14ac:dyDescent="0.2">
      <c r="A222" s="1" t="s">
        <v>25</v>
      </c>
      <c r="B222" s="1" t="s">
        <v>44</v>
      </c>
      <c r="C222" s="5">
        <v>0</v>
      </c>
      <c r="D222" s="5">
        <v>22.169280000000001</v>
      </c>
      <c r="E222" s="6" t="str">
        <f t="shared" si="12"/>
        <v/>
      </c>
      <c r="F222" s="5">
        <v>2.88</v>
      </c>
      <c r="G222" s="5">
        <v>79.297300000000007</v>
      </c>
      <c r="H222" s="6">
        <f t="shared" si="13"/>
        <v>26.533784722222226</v>
      </c>
      <c r="I222" s="5">
        <v>24.875399999999999</v>
      </c>
      <c r="J222" s="6">
        <f t="shared" si="14"/>
        <v>2.1877798949966638</v>
      </c>
      <c r="K222" s="5">
        <v>77.769000000000005</v>
      </c>
      <c r="L222" s="5">
        <v>104.17270000000001</v>
      </c>
      <c r="M222" s="6">
        <f t="shared" si="15"/>
        <v>0.33951445948899939</v>
      </c>
    </row>
    <row r="223" spans="1:13" x14ac:dyDescent="0.2">
      <c r="A223" s="1" t="s">
        <v>26</v>
      </c>
      <c r="B223" s="1" t="s">
        <v>44</v>
      </c>
      <c r="C223" s="5">
        <v>0</v>
      </c>
      <c r="D223" s="5">
        <v>7.7933599999999998</v>
      </c>
      <c r="E223" s="6" t="str">
        <f t="shared" si="12"/>
        <v/>
      </c>
      <c r="F223" s="5">
        <v>92.092669999999998</v>
      </c>
      <c r="G223" s="5">
        <v>100.3335</v>
      </c>
      <c r="H223" s="6">
        <f t="shared" si="13"/>
        <v>8.9484103349376287E-2</v>
      </c>
      <c r="I223" s="5">
        <v>47.646839999999997</v>
      </c>
      <c r="J223" s="6">
        <f t="shared" si="14"/>
        <v>1.1057744857791199</v>
      </c>
      <c r="K223" s="5">
        <v>111.02173999999999</v>
      </c>
      <c r="L223" s="5">
        <v>147.98034000000001</v>
      </c>
      <c r="M223" s="6">
        <f t="shared" si="15"/>
        <v>0.3328951608937134</v>
      </c>
    </row>
    <row r="224" spans="1:13" x14ac:dyDescent="0.2">
      <c r="A224" s="1" t="s">
        <v>27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0</v>
      </c>
      <c r="M224" s="6" t="str">
        <f t="shared" si="15"/>
        <v/>
      </c>
    </row>
    <row r="225" spans="1:13" x14ac:dyDescent="0.2">
      <c r="A225" s="1" t="s">
        <v>28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153.626</v>
      </c>
      <c r="G225" s="5">
        <v>105.72716</v>
      </c>
      <c r="H225" s="6">
        <f t="shared" si="13"/>
        <v>-0.31178862952885578</v>
      </c>
      <c r="I225" s="5">
        <v>49.912579999999998</v>
      </c>
      <c r="J225" s="6">
        <f t="shared" si="14"/>
        <v>1.1182467426047702</v>
      </c>
      <c r="K225" s="5">
        <v>265.91257000000002</v>
      </c>
      <c r="L225" s="5">
        <v>155.63973999999999</v>
      </c>
      <c r="M225" s="6">
        <f t="shared" si="15"/>
        <v>-0.4146958152448379</v>
      </c>
    </row>
    <row r="226" spans="1:13" x14ac:dyDescent="0.2">
      <c r="A226" s="1" t="s">
        <v>29</v>
      </c>
      <c r="B226" s="1" t="s">
        <v>44</v>
      </c>
      <c r="C226" s="5">
        <v>0</v>
      </c>
      <c r="D226" s="5">
        <v>0</v>
      </c>
      <c r="E226" s="6" t="str">
        <f t="shared" si="12"/>
        <v/>
      </c>
      <c r="F226" s="5">
        <v>84.837519999999998</v>
      </c>
      <c r="G226" s="5">
        <v>51.69435</v>
      </c>
      <c r="H226" s="6">
        <f t="shared" si="13"/>
        <v>-0.39066641740588359</v>
      </c>
      <c r="I226" s="5">
        <v>56.256929999999997</v>
      </c>
      <c r="J226" s="6">
        <f t="shared" si="14"/>
        <v>-8.1102541500220449E-2</v>
      </c>
      <c r="K226" s="5">
        <v>234.97612000000001</v>
      </c>
      <c r="L226" s="5">
        <v>107.95128</v>
      </c>
      <c r="M226" s="6">
        <f t="shared" si="15"/>
        <v>-0.54058616679856664</v>
      </c>
    </row>
    <row r="227" spans="1:13" x14ac:dyDescent="0.2">
      <c r="A227" s="1" t="s">
        <v>30</v>
      </c>
      <c r="B227" s="1" t="s">
        <v>44</v>
      </c>
      <c r="C227" s="5">
        <v>0</v>
      </c>
      <c r="D227" s="5">
        <v>1.9560999999999999</v>
      </c>
      <c r="E227" s="6" t="str">
        <f t="shared" si="12"/>
        <v/>
      </c>
      <c r="F227" s="5">
        <v>2.5305300000000002</v>
      </c>
      <c r="G227" s="5">
        <v>5.2785900000000003</v>
      </c>
      <c r="H227" s="6">
        <f t="shared" si="13"/>
        <v>1.0859622292563218</v>
      </c>
      <c r="I227" s="5">
        <v>3.0727000000000002</v>
      </c>
      <c r="J227" s="6">
        <f t="shared" si="14"/>
        <v>0.7178995671559214</v>
      </c>
      <c r="K227" s="5">
        <v>36.190049999999999</v>
      </c>
      <c r="L227" s="5">
        <v>8.3512900000000005</v>
      </c>
      <c r="M227" s="6">
        <f t="shared" si="15"/>
        <v>-0.76923795352590008</v>
      </c>
    </row>
    <row r="228" spans="1:13" x14ac:dyDescent="0.2">
      <c r="A228" s="1" t="s">
        <v>31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0.39195000000000002</v>
      </c>
      <c r="G228" s="5">
        <v>6.2971899999999996</v>
      </c>
      <c r="H228" s="6">
        <f t="shared" si="13"/>
        <v>15.066309478249774</v>
      </c>
      <c r="I228" s="5">
        <v>13.6648</v>
      </c>
      <c r="J228" s="6">
        <f t="shared" si="14"/>
        <v>-0.53916705696387801</v>
      </c>
      <c r="K228" s="5">
        <v>2.0769500000000001</v>
      </c>
      <c r="L228" s="5">
        <v>19.96199</v>
      </c>
      <c r="M228" s="6">
        <f t="shared" si="15"/>
        <v>8.6112039288379592</v>
      </c>
    </row>
    <row r="229" spans="1:13" x14ac:dyDescent="0.2">
      <c r="A229" s="1" t="s">
        <v>32</v>
      </c>
      <c r="B229" s="1" t="s">
        <v>44</v>
      </c>
      <c r="C229" s="5">
        <v>2.3415900000000001</v>
      </c>
      <c r="D229" s="5">
        <v>28.47777</v>
      </c>
      <c r="E229" s="6">
        <f t="shared" si="12"/>
        <v>11.16172344432629</v>
      </c>
      <c r="F229" s="5">
        <v>499.95828</v>
      </c>
      <c r="G229" s="5">
        <v>516.31286</v>
      </c>
      <c r="H229" s="6">
        <f t="shared" si="13"/>
        <v>3.2711889480058209E-2</v>
      </c>
      <c r="I229" s="5">
        <v>362.40465999999998</v>
      </c>
      <c r="J229" s="6">
        <f t="shared" si="14"/>
        <v>0.42468604018502409</v>
      </c>
      <c r="K229" s="5">
        <v>1000.32318</v>
      </c>
      <c r="L229" s="5">
        <v>878.71752000000004</v>
      </c>
      <c r="M229" s="6">
        <f t="shared" si="15"/>
        <v>-0.1215663721798389</v>
      </c>
    </row>
    <row r="230" spans="1:13" x14ac:dyDescent="0.2">
      <c r="A230" s="1" t="s">
        <v>33</v>
      </c>
      <c r="B230" s="1" t="s">
        <v>44</v>
      </c>
      <c r="C230" s="5">
        <v>0</v>
      </c>
      <c r="D230" s="5">
        <v>0</v>
      </c>
      <c r="E230" s="6" t="str">
        <f t="shared" si="12"/>
        <v/>
      </c>
      <c r="F230" s="5">
        <v>9.9137500000000003</v>
      </c>
      <c r="G230" s="5">
        <v>0</v>
      </c>
      <c r="H230" s="6">
        <f t="shared" si="13"/>
        <v>-1</v>
      </c>
      <c r="I230" s="5">
        <v>0</v>
      </c>
      <c r="J230" s="6" t="str">
        <f t="shared" si="14"/>
        <v/>
      </c>
      <c r="K230" s="5">
        <v>9.9137500000000003</v>
      </c>
      <c r="L230" s="5">
        <v>0</v>
      </c>
      <c r="M230" s="6">
        <f t="shared" si="15"/>
        <v>-1</v>
      </c>
    </row>
    <row r="231" spans="1:13" x14ac:dyDescent="0.2">
      <c r="A231" s="2" t="s">
        <v>34</v>
      </c>
      <c r="B231" s="2" t="s">
        <v>44</v>
      </c>
      <c r="C231" s="7">
        <v>80.87979</v>
      </c>
      <c r="D231" s="7">
        <v>243.41265000000001</v>
      </c>
      <c r="E231" s="8">
        <f t="shared" si="12"/>
        <v>2.0095608556847147</v>
      </c>
      <c r="F231" s="7">
        <v>5316.72163</v>
      </c>
      <c r="G231" s="7">
        <v>4447.7464300000001</v>
      </c>
      <c r="H231" s="8">
        <f t="shared" si="13"/>
        <v>-0.16344192163395244</v>
      </c>
      <c r="I231" s="7">
        <v>2942.8971000000001</v>
      </c>
      <c r="J231" s="8">
        <f t="shared" si="14"/>
        <v>0.5113496255101817</v>
      </c>
      <c r="K231" s="7">
        <v>9523.5273899999993</v>
      </c>
      <c r="L231" s="7">
        <v>7390.6435300000003</v>
      </c>
      <c r="M231" s="8">
        <f t="shared" si="15"/>
        <v>-0.22395943988564504</v>
      </c>
    </row>
    <row r="232" spans="1:13" x14ac:dyDescent="0.2">
      <c r="A232" s="1" t="s">
        <v>8</v>
      </c>
      <c r="B232" s="1" t="s">
        <v>45</v>
      </c>
      <c r="C232" s="5">
        <v>0</v>
      </c>
      <c r="D232" s="5">
        <v>7.8348399999999998</v>
      </c>
      <c r="E232" s="6" t="str">
        <f t="shared" si="12"/>
        <v/>
      </c>
      <c r="F232" s="5">
        <v>311.11502999999999</v>
      </c>
      <c r="G232" s="5">
        <v>103.03903</v>
      </c>
      <c r="H232" s="6">
        <f t="shared" si="13"/>
        <v>-0.6688072897024615</v>
      </c>
      <c r="I232" s="5">
        <v>135.16033999999999</v>
      </c>
      <c r="J232" s="6">
        <f t="shared" si="14"/>
        <v>-0.23765336784444313</v>
      </c>
      <c r="K232" s="5">
        <v>725.62765999999999</v>
      </c>
      <c r="L232" s="5">
        <v>238.19936999999999</v>
      </c>
      <c r="M232" s="6">
        <f t="shared" si="15"/>
        <v>-0.67173333772860866</v>
      </c>
    </row>
    <row r="233" spans="1:13" x14ac:dyDescent="0.2">
      <c r="A233" s="1" t="s">
        <v>10</v>
      </c>
      <c r="B233" s="1" t="s">
        <v>45</v>
      </c>
      <c r="C233" s="5">
        <v>0</v>
      </c>
      <c r="D233" s="5">
        <v>8.1999999999999993</v>
      </c>
      <c r="E233" s="6" t="str">
        <f t="shared" si="12"/>
        <v/>
      </c>
      <c r="F233" s="5">
        <v>117.1495</v>
      </c>
      <c r="G233" s="5">
        <v>609.53267000000005</v>
      </c>
      <c r="H233" s="6">
        <f t="shared" si="13"/>
        <v>4.2030326207111433</v>
      </c>
      <c r="I233" s="5">
        <v>159.99315000000001</v>
      </c>
      <c r="J233" s="6">
        <f t="shared" si="14"/>
        <v>2.80974229209188</v>
      </c>
      <c r="K233" s="5">
        <v>426.07456000000002</v>
      </c>
      <c r="L233" s="5">
        <v>769.52581999999995</v>
      </c>
      <c r="M233" s="6">
        <f t="shared" si="15"/>
        <v>0.80608253165830868</v>
      </c>
    </row>
    <row r="234" spans="1:13" x14ac:dyDescent="0.2">
      <c r="A234" s="1" t="s">
        <v>11</v>
      </c>
      <c r="B234" s="1" t="s">
        <v>45</v>
      </c>
      <c r="C234" s="5">
        <v>71.018119999999996</v>
      </c>
      <c r="D234" s="5">
        <v>96.96669</v>
      </c>
      <c r="E234" s="6">
        <f t="shared" si="12"/>
        <v>0.36537956791872284</v>
      </c>
      <c r="F234" s="5">
        <v>705.64707999999996</v>
      </c>
      <c r="G234" s="5">
        <v>787.36860000000001</v>
      </c>
      <c r="H234" s="6">
        <f t="shared" si="13"/>
        <v>0.11581075344349201</v>
      </c>
      <c r="I234" s="5">
        <v>746.89130999999998</v>
      </c>
      <c r="J234" s="6">
        <f t="shared" si="14"/>
        <v>5.4194351250384853E-2</v>
      </c>
      <c r="K234" s="5">
        <v>1527.9516100000001</v>
      </c>
      <c r="L234" s="5">
        <v>1534.25991</v>
      </c>
      <c r="M234" s="6">
        <f t="shared" si="15"/>
        <v>4.1285993343729288E-3</v>
      </c>
    </row>
    <row r="235" spans="1:13" x14ac:dyDescent="0.2">
      <c r="A235" s="1" t="s">
        <v>12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14.186970000000001</v>
      </c>
      <c r="G235" s="5">
        <v>46.845610000000001</v>
      </c>
      <c r="H235" s="6">
        <f t="shared" si="13"/>
        <v>2.3020165687246816</v>
      </c>
      <c r="I235" s="5">
        <v>50.815989999999999</v>
      </c>
      <c r="J235" s="6">
        <f t="shared" si="14"/>
        <v>-7.8132493335267061E-2</v>
      </c>
      <c r="K235" s="5">
        <v>41.227670000000003</v>
      </c>
      <c r="L235" s="5">
        <v>97.661600000000007</v>
      </c>
      <c r="M235" s="6">
        <f t="shared" si="15"/>
        <v>1.3688362694277898</v>
      </c>
    </row>
    <row r="236" spans="1:13" x14ac:dyDescent="0.2">
      <c r="A236" s="1" t="s">
        <v>13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</v>
      </c>
      <c r="H236" s="6" t="str">
        <f t="shared" si="13"/>
        <v/>
      </c>
      <c r="I236" s="5">
        <v>0.02</v>
      </c>
      <c r="J236" s="6">
        <f t="shared" si="14"/>
        <v>-1</v>
      </c>
      <c r="K236" s="5">
        <v>0</v>
      </c>
      <c r="L236" s="5">
        <v>0.02</v>
      </c>
      <c r="M236" s="6" t="str">
        <f t="shared" si="15"/>
        <v/>
      </c>
    </row>
    <row r="237" spans="1:13" x14ac:dyDescent="0.2">
      <c r="A237" s="1" t="s">
        <v>14</v>
      </c>
      <c r="B237" s="1" t="s">
        <v>45</v>
      </c>
      <c r="C237" s="5">
        <v>0</v>
      </c>
      <c r="D237" s="5">
        <v>0</v>
      </c>
      <c r="E237" s="6" t="str">
        <f t="shared" si="12"/>
        <v/>
      </c>
      <c r="F237" s="5">
        <v>291.54678000000001</v>
      </c>
      <c r="G237" s="5">
        <v>62.707830000000001</v>
      </c>
      <c r="H237" s="6">
        <f t="shared" si="13"/>
        <v>-0.78491331648389329</v>
      </c>
      <c r="I237" s="5">
        <v>46.596310000000003</v>
      </c>
      <c r="J237" s="6">
        <f t="shared" si="14"/>
        <v>0.3457681520274889</v>
      </c>
      <c r="K237" s="5">
        <v>612.47370000000001</v>
      </c>
      <c r="L237" s="5">
        <v>109.30414</v>
      </c>
      <c r="M237" s="6">
        <f t="shared" si="15"/>
        <v>-0.82153659822454417</v>
      </c>
    </row>
    <row r="238" spans="1:13" x14ac:dyDescent="0.2">
      <c r="A238" s="1" t="s">
        <v>15</v>
      </c>
      <c r="B238" s="1" t="s">
        <v>45</v>
      </c>
      <c r="C238" s="5">
        <v>0</v>
      </c>
      <c r="D238" s="5">
        <v>0</v>
      </c>
      <c r="E238" s="6" t="str">
        <f t="shared" si="12"/>
        <v/>
      </c>
      <c r="F238" s="5">
        <v>0</v>
      </c>
      <c r="G238" s="5">
        <v>0</v>
      </c>
      <c r="H238" s="6" t="str">
        <f t="shared" si="13"/>
        <v/>
      </c>
      <c r="I238" s="5">
        <v>0</v>
      </c>
      <c r="J238" s="6" t="str">
        <f t="shared" si="14"/>
        <v/>
      </c>
      <c r="K238" s="5">
        <v>298.3</v>
      </c>
      <c r="L238" s="5">
        <v>0</v>
      </c>
      <c r="M238" s="6">
        <f t="shared" si="15"/>
        <v>-1</v>
      </c>
    </row>
    <row r="239" spans="1:13" x14ac:dyDescent="0.2">
      <c r="A239" s="1" t="s">
        <v>17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3.96753</v>
      </c>
      <c r="H239" s="6" t="str">
        <f t="shared" si="13"/>
        <v/>
      </c>
      <c r="I239" s="5">
        <v>2.9731700000000001</v>
      </c>
      <c r="J239" s="6">
        <f t="shared" si="14"/>
        <v>0.33444438091330131</v>
      </c>
      <c r="K239" s="5">
        <v>0</v>
      </c>
      <c r="L239" s="5">
        <v>6.9406999999999996</v>
      </c>
      <c r="M239" s="6" t="str">
        <f t="shared" si="15"/>
        <v/>
      </c>
    </row>
    <row r="240" spans="1:13" x14ac:dyDescent="0.2">
      <c r="A240" s="1" t="s">
        <v>18</v>
      </c>
      <c r="B240" s="1" t="s">
        <v>45</v>
      </c>
      <c r="C240" s="5">
        <v>0</v>
      </c>
      <c r="D240" s="5">
        <v>376.78417999999999</v>
      </c>
      <c r="E240" s="6" t="str">
        <f t="shared" si="12"/>
        <v/>
      </c>
      <c r="F240" s="5">
        <v>3748.7960899999998</v>
      </c>
      <c r="G240" s="5">
        <v>3112.3214699999999</v>
      </c>
      <c r="H240" s="6">
        <f t="shared" si="13"/>
        <v>-0.1697810723015345</v>
      </c>
      <c r="I240" s="5">
        <v>2955.7420699999998</v>
      </c>
      <c r="J240" s="6">
        <f t="shared" si="14"/>
        <v>5.2974649442263377E-2</v>
      </c>
      <c r="K240" s="5">
        <v>7743.7164499999999</v>
      </c>
      <c r="L240" s="5">
        <v>6068.0635400000001</v>
      </c>
      <c r="M240" s="6">
        <f t="shared" si="15"/>
        <v>-0.21638872249770968</v>
      </c>
    </row>
    <row r="241" spans="1:13" x14ac:dyDescent="0.2">
      <c r="A241" s="1" t="s">
        <v>19</v>
      </c>
      <c r="B241" s="1" t="s">
        <v>45</v>
      </c>
      <c r="C241" s="5">
        <v>0</v>
      </c>
      <c r="D241" s="5">
        <v>0</v>
      </c>
      <c r="E241" s="6" t="str">
        <f t="shared" si="12"/>
        <v/>
      </c>
      <c r="F241" s="5">
        <v>130.26707999999999</v>
      </c>
      <c r="G241" s="5">
        <v>43.03351</v>
      </c>
      <c r="H241" s="6">
        <f t="shared" si="13"/>
        <v>-0.66965168790150198</v>
      </c>
      <c r="I241" s="5">
        <v>52.454720000000002</v>
      </c>
      <c r="J241" s="6">
        <f t="shared" si="14"/>
        <v>-0.17960652539943023</v>
      </c>
      <c r="K241" s="5">
        <v>284.08256</v>
      </c>
      <c r="L241" s="5">
        <v>95.488230000000001</v>
      </c>
      <c r="M241" s="6">
        <f t="shared" si="15"/>
        <v>-0.66387155198826708</v>
      </c>
    </row>
    <row r="242" spans="1:13" x14ac:dyDescent="0.2">
      <c r="A242" s="1" t="s">
        <v>20</v>
      </c>
      <c r="B242" s="1" t="s">
        <v>45</v>
      </c>
      <c r="C242" s="5">
        <v>0</v>
      </c>
      <c r="D242" s="5">
        <v>0</v>
      </c>
      <c r="E242" s="6" t="str">
        <f t="shared" si="12"/>
        <v/>
      </c>
      <c r="F242" s="5">
        <v>1383.6428699999999</v>
      </c>
      <c r="G242" s="5">
        <v>1072.4747299999999</v>
      </c>
      <c r="H242" s="6">
        <f t="shared" si="13"/>
        <v>-0.22489050227245422</v>
      </c>
      <c r="I242" s="5">
        <v>661.08117000000004</v>
      </c>
      <c r="J242" s="6">
        <f t="shared" si="14"/>
        <v>0.62230415668926087</v>
      </c>
      <c r="K242" s="5">
        <v>2572.1308399999998</v>
      </c>
      <c r="L242" s="5">
        <v>1733.5559000000001</v>
      </c>
      <c r="M242" s="6">
        <f t="shared" si="15"/>
        <v>-0.32602343821669655</v>
      </c>
    </row>
    <row r="243" spans="1:13" x14ac:dyDescent="0.2">
      <c r="A243" s="1" t="s">
        <v>21</v>
      </c>
      <c r="B243" s="1" t="s">
        <v>45</v>
      </c>
      <c r="C243" s="5">
        <v>0</v>
      </c>
      <c r="D243" s="5">
        <v>25.792760000000001</v>
      </c>
      <c r="E243" s="6" t="str">
        <f t="shared" si="12"/>
        <v/>
      </c>
      <c r="F243" s="5">
        <v>2219.3232699999999</v>
      </c>
      <c r="G243" s="5">
        <v>1650.26268</v>
      </c>
      <c r="H243" s="6">
        <f t="shared" si="13"/>
        <v>-0.25641176195120052</v>
      </c>
      <c r="I243" s="5">
        <v>1722.12312</v>
      </c>
      <c r="J243" s="6">
        <f t="shared" si="14"/>
        <v>-4.1727817927442956E-2</v>
      </c>
      <c r="K243" s="5">
        <v>5166.1855500000001</v>
      </c>
      <c r="L243" s="5">
        <v>3372.3858</v>
      </c>
      <c r="M243" s="6">
        <f t="shared" si="15"/>
        <v>-0.34721938123186458</v>
      </c>
    </row>
    <row r="244" spans="1:13" x14ac:dyDescent="0.2">
      <c r="A244" s="1" t="s">
        <v>22</v>
      </c>
      <c r="B244" s="1" t="s">
        <v>45</v>
      </c>
      <c r="C244" s="5">
        <v>0</v>
      </c>
      <c r="D244" s="5">
        <v>107.54445</v>
      </c>
      <c r="E244" s="6" t="str">
        <f t="shared" si="12"/>
        <v/>
      </c>
      <c r="F244" s="5">
        <v>8192.1855699999996</v>
      </c>
      <c r="G244" s="5">
        <v>8377.9540099999995</v>
      </c>
      <c r="H244" s="6">
        <f t="shared" si="13"/>
        <v>2.2676297846607518E-2</v>
      </c>
      <c r="I244" s="5">
        <v>6732.5192100000004</v>
      </c>
      <c r="J244" s="6">
        <f t="shared" si="14"/>
        <v>0.24440105533690692</v>
      </c>
      <c r="K244" s="5">
        <v>16770.233489999999</v>
      </c>
      <c r="L244" s="5">
        <v>15110.47322</v>
      </c>
      <c r="M244" s="6">
        <f t="shared" si="15"/>
        <v>-9.8970611887407856E-2</v>
      </c>
    </row>
    <row r="245" spans="1:13" x14ac:dyDescent="0.2">
      <c r="A245" s="1" t="s">
        <v>23</v>
      </c>
      <c r="B245" s="1" t="s">
        <v>45</v>
      </c>
      <c r="C245" s="5">
        <v>0</v>
      </c>
      <c r="D245" s="5">
        <v>275.94499999999999</v>
      </c>
      <c r="E245" s="6" t="str">
        <f t="shared" si="12"/>
        <v/>
      </c>
      <c r="F245" s="5">
        <v>7913.4025899999997</v>
      </c>
      <c r="G245" s="5">
        <v>7053.3559699999996</v>
      </c>
      <c r="H245" s="6">
        <f t="shared" si="13"/>
        <v>-0.10868227797317209</v>
      </c>
      <c r="I245" s="5">
        <v>8374.8823699999994</v>
      </c>
      <c r="J245" s="6">
        <f t="shared" si="14"/>
        <v>-0.15779641332442973</v>
      </c>
      <c r="K245" s="5">
        <v>12836.283450000001</v>
      </c>
      <c r="L245" s="5">
        <v>15428.23834</v>
      </c>
      <c r="M245" s="6">
        <f t="shared" si="15"/>
        <v>0.20192409275599155</v>
      </c>
    </row>
    <row r="246" spans="1:13" x14ac:dyDescent="0.2">
      <c r="A246" s="1" t="s">
        <v>24</v>
      </c>
      <c r="B246" s="1" t="s">
        <v>45</v>
      </c>
      <c r="C246" s="5">
        <v>64.44</v>
      </c>
      <c r="D246" s="5">
        <v>36.875830000000001</v>
      </c>
      <c r="E246" s="6">
        <f t="shared" si="12"/>
        <v>-0.42774937926753565</v>
      </c>
      <c r="F246" s="5">
        <v>3460.8750700000001</v>
      </c>
      <c r="G246" s="5">
        <v>2246.45219</v>
      </c>
      <c r="H246" s="6">
        <f t="shared" si="13"/>
        <v>-0.35090052528246851</v>
      </c>
      <c r="I246" s="5">
        <v>1340.53953</v>
      </c>
      <c r="J246" s="6">
        <f t="shared" si="14"/>
        <v>0.67578213079624727</v>
      </c>
      <c r="K246" s="5">
        <v>6645.38339</v>
      </c>
      <c r="L246" s="5">
        <v>3586.99172</v>
      </c>
      <c r="M246" s="6">
        <f t="shared" si="15"/>
        <v>-0.46022802455645828</v>
      </c>
    </row>
    <row r="247" spans="1:13" x14ac:dyDescent="0.2">
      <c r="A247" s="1" t="s">
        <v>25</v>
      </c>
      <c r="B247" s="1" t="s">
        <v>45</v>
      </c>
      <c r="C247" s="5">
        <v>0</v>
      </c>
      <c r="D247" s="5">
        <v>101.61212999999999</v>
      </c>
      <c r="E247" s="6" t="str">
        <f t="shared" si="12"/>
        <v/>
      </c>
      <c r="F247" s="5">
        <v>2109.39059</v>
      </c>
      <c r="G247" s="5">
        <v>1768.5286000000001</v>
      </c>
      <c r="H247" s="6">
        <f t="shared" si="13"/>
        <v>-0.16159263799503343</v>
      </c>
      <c r="I247" s="5">
        <v>1651.5856699999999</v>
      </c>
      <c r="J247" s="6">
        <f t="shared" si="14"/>
        <v>7.080645716670575E-2</v>
      </c>
      <c r="K247" s="5">
        <v>4226.4993599999998</v>
      </c>
      <c r="L247" s="5">
        <v>3420.11427</v>
      </c>
      <c r="M247" s="6">
        <f t="shared" si="15"/>
        <v>-0.19079266819053764</v>
      </c>
    </row>
    <row r="248" spans="1:13" x14ac:dyDescent="0.2">
      <c r="A248" s="1" t="s">
        <v>26</v>
      </c>
      <c r="B248" s="1" t="s">
        <v>45</v>
      </c>
      <c r="C248" s="5">
        <v>0</v>
      </c>
      <c r="D248" s="5">
        <v>63.174059999999997</v>
      </c>
      <c r="E248" s="6" t="str">
        <f t="shared" si="12"/>
        <v/>
      </c>
      <c r="F248" s="5">
        <v>351.00018999999998</v>
      </c>
      <c r="G248" s="5">
        <v>264.12216999999998</v>
      </c>
      <c r="H248" s="6">
        <f t="shared" si="13"/>
        <v>-0.2475155925129271</v>
      </c>
      <c r="I248" s="5">
        <v>258.02564999999998</v>
      </c>
      <c r="J248" s="6">
        <f t="shared" si="14"/>
        <v>2.3627573460235363E-2</v>
      </c>
      <c r="K248" s="5">
        <v>739.09506999999996</v>
      </c>
      <c r="L248" s="5">
        <v>522.14782000000002</v>
      </c>
      <c r="M248" s="6">
        <f t="shared" si="15"/>
        <v>-0.29353091206520965</v>
      </c>
    </row>
    <row r="249" spans="1:13" x14ac:dyDescent="0.2">
      <c r="A249" s="1" t="s">
        <v>27</v>
      </c>
      <c r="B249" s="1" t="s">
        <v>45</v>
      </c>
      <c r="C249" s="5">
        <v>0</v>
      </c>
      <c r="D249" s="5">
        <v>0</v>
      </c>
      <c r="E249" s="6" t="str">
        <f t="shared" si="12"/>
        <v/>
      </c>
      <c r="F249" s="5">
        <v>2.742E-2</v>
      </c>
      <c r="G249" s="5">
        <v>0</v>
      </c>
      <c r="H249" s="6">
        <f t="shared" si="13"/>
        <v>-1</v>
      </c>
      <c r="I249" s="5">
        <v>0.20054</v>
      </c>
      <c r="J249" s="6">
        <f t="shared" si="14"/>
        <v>-1</v>
      </c>
      <c r="K249" s="5">
        <v>2.742E-2</v>
      </c>
      <c r="L249" s="5">
        <v>0.20054</v>
      </c>
      <c r="M249" s="6">
        <f t="shared" si="15"/>
        <v>6.3136396790663749</v>
      </c>
    </row>
    <row r="250" spans="1:13" x14ac:dyDescent="0.2">
      <c r="A250" s="1" t="s">
        <v>28</v>
      </c>
      <c r="B250" s="1" t="s">
        <v>45</v>
      </c>
      <c r="C250" s="5">
        <v>57.230879999999999</v>
      </c>
      <c r="D250" s="5">
        <v>107.66497</v>
      </c>
      <c r="E250" s="6">
        <f t="shared" si="12"/>
        <v>0.88123911426838086</v>
      </c>
      <c r="F250" s="5">
        <v>4142.5259500000002</v>
      </c>
      <c r="G250" s="5">
        <v>3857.5744</v>
      </c>
      <c r="H250" s="6">
        <f t="shared" si="13"/>
        <v>-6.8786907659564633E-2</v>
      </c>
      <c r="I250" s="5">
        <v>3830.6598100000001</v>
      </c>
      <c r="J250" s="6">
        <f t="shared" si="14"/>
        <v>7.0260976789791041E-3</v>
      </c>
      <c r="K250" s="5">
        <v>8883.7076099999995</v>
      </c>
      <c r="L250" s="5">
        <v>7688.2342099999996</v>
      </c>
      <c r="M250" s="6">
        <f t="shared" si="15"/>
        <v>-0.13456919706073034</v>
      </c>
    </row>
    <row r="251" spans="1:13" x14ac:dyDescent="0.2">
      <c r="A251" s="1" t="s">
        <v>29</v>
      </c>
      <c r="B251" s="1" t="s">
        <v>45</v>
      </c>
      <c r="C251" s="5">
        <v>0</v>
      </c>
      <c r="D251" s="5">
        <v>16.5</v>
      </c>
      <c r="E251" s="6" t="str">
        <f t="shared" si="12"/>
        <v/>
      </c>
      <c r="F251" s="5">
        <v>103.598</v>
      </c>
      <c r="G251" s="5">
        <v>72.5</v>
      </c>
      <c r="H251" s="6">
        <f t="shared" si="13"/>
        <v>-0.3001795401455627</v>
      </c>
      <c r="I251" s="5">
        <v>45.5</v>
      </c>
      <c r="J251" s="6">
        <f t="shared" si="14"/>
        <v>0.5934065934065933</v>
      </c>
      <c r="K251" s="5">
        <v>155.13800000000001</v>
      </c>
      <c r="L251" s="5">
        <v>118</v>
      </c>
      <c r="M251" s="6">
        <f t="shared" si="15"/>
        <v>-0.23938686846549528</v>
      </c>
    </row>
    <row r="252" spans="1:13" x14ac:dyDescent="0.2">
      <c r="A252" s="1" t="s">
        <v>30</v>
      </c>
      <c r="B252" s="1" t="s">
        <v>45</v>
      </c>
      <c r="C252" s="5">
        <v>0</v>
      </c>
      <c r="D252" s="5">
        <v>0</v>
      </c>
      <c r="E252" s="6" t="str">
        <f t="shared" ref="E252:E313" si="16">IF(C252=0,"",(D252/C252-1))</f>
        <v/>
      </c>
      <c r="F252" s="5">
        <v>0</v>
      </c>
      <c r="G252" s="5">
        <v>0</v>
      </c>
      <c r="H252" s="6" t="str">
        <f t="shared" ref="H252:H313" si="17">IF(F252=0,"",(G252/F252-1))</f>
        <v/>
      </c>
      <c r="I252" s="5">
        <v>0</v>
      </c>
      <c r="J252" s="6" t="str">
        <f t="shared" ref="J252:J313" si="18">IF(I252=0,"",(G252/I252-1))</f>
        <v/>
      </c>
      <c r="K252" s="5">
        <v>0</v>
      </c>
      <c r="L252" s="5">
        <v>0</v>
      </c>
      <c r="M252" s="6" t="str">
        <f t="shared" ref="M252:M313" si="19">IF(K252=0,"",(L252/K252-1))</f>
        <v/>
      </c>
    </row>
    <row r="253" spans="1:13" x14ac:dyDescent="0.2">
      <c r="A253" s="1" t="s">
        <v>31</v>
      </c>
      <c r="B253" s="1" t="s">
        <v>45</v>
      </c>
      <c r="C253" s="5">
        <v>0</v>
      </c>
      <c r="D253" s="5">
        <v>187.09388999999999</v>
      </c>
      <c r="E253" s="6" t="str">
        <f t="shared" si="16"/>
        <v/>
      </c>
      <c r="F253" s="5">
        <v>1224.6821399999999</v>
      </c>
      <c r="G253" s="5">
        <v>1025.0308600000001</v>
      </c>
      <c r="H253" s="6">
        <f t="shared" si="17"/>
        <v>-0.16302293752728347</v>
      </c>
      <c r="I253" s="5">
        <v>837.76646000000005</v>
      </c>
      <c r="J253" s="6">
        <f t="shared" si="18"/>
        <v>0.22352816559402489</v>
      </c>
      <c r="K253" s="5">
        <v>2461.1166400000002</v>
      </c>
      <c r="L253" s="5">
        <v>1862.7973199999999</v>
      </c>
      <c r="M253" s="6">
        <f t="shared" si="19"/>
        <v>-0.24310888410392462</v>
      </c>
    </row>
    <row r="254" spans="1:13" x14ac:dyDescent="0.2">
      <c r="A254" s="1" t="s">
        <v>32</v>
      </c>
      <c r="B254" s="1" t="s">
        <v>45</v>
      </c>
      <c r="C254" s="5">
        <v>0</v>
      </c>
      <c r="D254" s="5">
        <v>18.88</v>
      </c>
      <c r="E254" s="6" t="str">
        <f t="shared" si="16"/>
        <v/>
      </c>
      <c r="F254" s="5">
        <v>434.68315000000001</v>
      </c>
      <c r="G254" s="5">
        <v>662.44569999999999</v>
      </c>
      <c r="H254" s="6">
        <f t="shared" si="17"/>
        <v>0.52397372660983055</v>
      </c>
      <c r="I254" s="5">
        <v>607.00157999999999</v>
      </c>
      <c r="J254" s="6">
        <f t="shared" si="18"/>
        <v>9.1340981352964423E-2</v>
      </c>
      <c r="K254" s="5">
        <v>1166.7761599999999</v>
      </c>
      <c r="L254" s="5">
        <v>1269.4472800000001</v>
      </c>
      <c r="M254" s="6">
        <f t="shared" si="19"/>
        <v>8.7995558633971571E-2</v>
      </c>
    </row>
    <row r="255" spans="1:13" x14ac:dyDescent="0.2">
      <c r="A255" s="1" t="s">
        <v>33</v>
      </c>
      <c r="B255" s="1" t="s">
        <v>45</v>
      </c>
      <c r="C255" s="5">
        <v>0</v>
      </c>
      <c r="D255" s="5">
        <v>152.7834</v>
      </c>
      <c r="E255" s="6" t="str">
        <f t="shared" si="16"/>
        <v/>
      </c>
      <c r="F255" s="5">
        <v>1898.3497199999999</v>
      </c>
      <c r="G255" s="5">
        <v>1496.6565000000001</v>
      </c>
      <c r="H255" s="6">
        <f t="shared" si="17"/>
        <v>-0.2116012743953205</v>
      </c>
      <c r="I255" s="5">
        <v>1407.44085</v>
      </c>
      <c r="J255" s="6">
        <f t="shared" si="18"/>
        <v>6.3388560876288302E-2</v>
      </c>
      <c r="K255" s="5">
        <v>3449.9331499999998</v>
      </c>
      <c r="L255" s="5">
        <v>2904.09735</v>
      </c>
      <c r="M255" s="6">
        <f t="shared" si="19"/>
        <v>-0.15821634109055127</v>
      </c>
    </row>
    <row r="256" spans="1:13" x14ac:dyDescent="0.2">
      <c r="A256" s="2" t="s">
        <v>34</v>
      </c>
      <c r="B256" s="2" t="s">
        <v>45</v>
      </c>
      <c r="C256" s="7">
        <v>192.68899999999999</v>
      </c>
      <c r="D256" s="7">
        <v>1583.6522</v>
      </c>
      <c r="E256" s="8">
        <f t="shared" si="16"/>
        <v>7.2186954107395866</v>
      </c>
      <c r="F256" s="7">
        <v>38752.395060000003</v>
      </c>
      <c r="G256" s="7">
        <v>34316.174059999998</v>
      </c>
      <c r="H256" s="8">
        <f t="shared" si="17"/>
        <v>-0.11447604704512948</v>
      </c>
      <c r="I256" s="7">
        <v>31619.973020000001</v>
      </c>
      <c r="J256" s="8">
        <f t="shared" si="18"/>
        <v>8.5268922851218676E-2</v>
      </c>
      <c r="K256" s="7">
        <v>76731.964340000006</v>
      </c>
      <c r="L256" s="7">
        <v>65936.147079999995</v>
      </c>
      <c r="M256" s="8">
        <f t="shared" si="19"/>
        <v>-0.14069517642170148</v>
      </c>
    </row>
    <row r="257" spans="1:13" x14ac:dyDescent="0.2">
      <c r="A257" s="1" t="s">
        <v>8</v>
      </c>
      <c r="B257" s="1" t="s">
        <v>46</v>
      </c>
      <c r="C257" s="5">
        <v>0</v>
      </c>
      <c r="D257" s="5">
        <v>50.778019999999998</v>
      </c>
      <c r="E257" s="6" t="str">
        <f t="shared" si="16"/>
        <v/>
      </c>
      <c r="F257" s="5">
        <v>1254.43598</v>
      </c>
      <c r="G257" s="5">
        <v>1707.0162399999999</v>
      </c>
      <c r="H257" s="6">
        <f t="shared" si="17"/>
        <v>0.36078386399599283</v>
      </c>
      <c r="I257" s="5">
        <v>1029.6021800000001</v>
      </c>
      <c r="J257" s="6">
        <f t="shared" si="18"/>
        <v>0.65793767064479192</v>
      </c>
      <c r="K257" s="5">
        <v>2969.25063</v>
      </c>
      <c r="L257" s="5">
        <v>2736.6184199999998</v>
      </c>
      <c r="M257" s="6">
        <f t="shared" si="19"/>
        <v>-7.8347111439360129E-2</v>
      </c>
    </row>
    <row r="258" spans="1:13" x14ac:dyDescent="0.2">
      <c r="A258" s="1" t="s">
        <v>10</v>
      </c>
      <c r="B258" s="1" t="s">
        <v>46</v>
      </c>
      <c r="C258" s="5">
        <v>0</v>
      </c>
      <c r="D258" s="5">
        <v>13.084440000000001</v>
      </c>
      <c r="E258" s="6" t="str">
        <f t="shared" si="16"/>
        <v/>
      </c>
      <c r="F258" s="5">
        <v>76.460989999999995</v>
      </c>
      <c r="G258" s="5">
        <v>380.46981</v>
      </c>
      <c r="H258" s="6">
        <f t="shared" si="17"/>
        <v>3.9759990028902319</v>
      </c>
      <c r="I258" s="5">
        <v>122.20676</v>
      </c>
      <c r="J258" s="6">
        <f t="shared" si="18"/>
        <v>2.113328673471091</v>
      </c>
      <c r="K258" s="5">
        <v>129.35309000000001</v>
      </c>
      <c r="L258" s="5">
        <v>502.67657000000003</v>
      </c>
      <c r="M258" s="6">
        <f t="shared" si="19"/>
        <v>2.8860808814076262</v>
      </c>
    </row>
    <row r="259" spans="1:13" x14ac:dyDescent="0.2">
      <c r="A259" s="1" t="s">
        <v>11</v>
      </c>
      <c r="B259" s="1" t="s">
        <v>46</v>
      </c>
      <c r="C259" s="5">
        <v>0</v>
      </c>
      <c r="D259" s="5">
        <v>57.877490000000002</v>
      </c>
      <c r="E259" s="6" t="str">
        <f t="shared" si="16"/>
        <v/>
      </c>
      <c r="F259" s="5">
        <v>1407.4358</v>
      </c>
      <c r="G259" s="5">
        <v>2129.3628800000001</v>
      </c>
      <c r="H259" s="6">
        <f t="shared" si="17"/>
        <v>0.51293784057503733</v>
      </c>
      <c r="I259" s="5">
        <v>1500.9164599999999</v>
      </c>
      <c r="J259" s="6">
        <f t="shared" si="18"/>
        <v>0.41870846029631803</v>
      </c>
      <c r="K259" s="5">
        <v>3209.1592500000002</v>
      </c>
      <c r="L259" s="5">
        <v>3630.27934</v>
      </c>
      <c r="M259" s="6">
        <f t="shared" si="19"/>
        <v>0.13122442895284792</v>
      </c>
    </row>
    <row r="260" spans="1:13" x14ac:dyDescent="0.2">
      <c r="A260" s="1" t="s">
        <v>12</v>
      </c>
      <c r="B260" s="1" t="s">
        <v>46</v>
      </c>
      <c r="C260" s="5">
        <v>0</v>
      </c>
      <c r="D260" s="5">
        <v>0</v>
      </c>
      <c r="E260" s="6" t="str">
        <f t="shared" si="16"/>
        <v/>
      </c>
      <c r="F260" s="5">
        <v>201.85713000000001</v>
      </c>
      <c r="G260" s="5">
        <v>111.27839</v>
      </c>
      <c r="H260" s="6">
        <f t="shared" si="17"/>
        <v>-0.44872697833363628</v>
      </c>
      <c r="I260" s="5">
        <v>169.08564000000001</v>
      </c>
      <c r="J260" s="6">
        <f t="shared" si="18"/>
        <v>-0.34188148680159947</v>
      </c>
      <c r="K260" s="5">
        <v>544.72425999999996</v>
      </c>
      <c r="L260" s="5">
        <v>280.36403000000001</v>
      </c>
      <c r="M260" s="6">
        <f t="shared" si="19"/>
        <v>-0.48531018243982738</v>
      </c>
    </row>
    <row r="261" spans="1:13" x14ac:dyDescent="0.2">
      <c r="A261" s="1" t="s">
        <v>13</v>
      </c>
      <c r="B261" s="1" t="s">
        <v>46</v>
      </c>
      <c r="C261" s="5">
        <v>0</v>
      </c>
      <c r="D261" s="5">
        <v>0</v>
      </c>
      <c r="E261" s="6" t="str">
        <f t="shared" si="16"/>
        <v/>
      </c>
      <c r="F261" s="5">
        <v>0.38823000000000002</v>
      </c>
      <c r="G261" s="5">
        <v>0</v>
      </c>
      <c r="H261" s="6">
        <f t="shared" si="17"/>
        <v>-1</v>
      </c>
      <c r="I261" s="5">
        <v>0</v>
      </c>
      <c r="J261" s="6" t="str">
        <f t="shared" si="18"/>
        <v/>
      </c>
      <c r="K261" s="5">
        <v>20.386150000000001</v>
      </c>
      <c r="L261" s="5">
        <v>0</v>
      </c>
      <c r="M261" s="6">
        <f t="shared" si="19"/>
        <v>-1</v>
      </c>
    </row>
    <row r="262" spans="1:13" x14ac:dyDescent="0.2">
      <c r="A262" s="1" t="s">
        <v>14</v>
      </c>
      <c r="B262" s="1" t="s">
        <v>46</v>
      </c>
      <c r="C262" s="5">
        <v>0</v>
      </c>
      <c r="D262" s="5">
        <v>4980.2098599999999</v>
      </c>
      <c r="E262" s="6" t="str">
        <f t="shared" si="16"/>
        <v/>
      </c>
      <c r="F262" s="5">
        <v>1762.0263199999999</v>
      </c>
      <c r="G262" s="5">
        <v>22057.228449999999</v>
      </c>
      <c r="H262" s="6">
        <f t="shared" si="17"/>
        <v>11.518103844214995</v>
      </c>
      <c r="I262" s="5">
        <v>4218.7483899999997</v>
      </c>
      <c r="J262" s="6">
        <f t="shared" si="18"/>
        <v>4.2283820723425505</v>
      </c>
      <c r="K262" s="5">
        <v>13775.27706</v>
      </c>
      <c r="L262" s="5">
        <v>26275.976839999999</v>
      </c>
      <c r="M262" s="6">
        <f t="shared" si="19"/>
        <v>0.90747356481844865</v>
      </c>
    </row>
    <row r="263" spans="1:13" x14ac:dyDescent="0.2">
      <c r="A263" s="1" t="s">
        <v>15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</v>
      </c>
      <c r="H263" s="6" t="str">
        <f t="shared" si="17"/>
        <v/>
      </c>
      <c r="I263" s="5">
        <v>0.24041999999999999</v>
      </c>
      <c r="J263" s="6">
        <f t="shared" si="18"/>
        <v>-1</v>
      </c>
      <c r="K263" s="5">
        <v>0</v>
      </c>
      <c r="L263" s="5">
        <v>0.24041999999999999</v>
      </c>
      <c r="M263" s="6" t="str">
        <f t="shared" si="19"/>
        <v/>
      </c>
    </row>
    <row r="264" spans="1:13" x14ac:dyDescent="0.2">
      <c r="A264" s="1" t="s">
        <v>16</v>
      </c>
      <c r="B264" s="1" t="s">
        <v>46</v>
      </c>
      <c r="C264" s="5">
        <v>0</v>
      </c>
      <c r="D264" s="5">
        <v>81.4208</v>
      </c>
      <c r="E264" s="6" t="str">
        <f t="shared" si="16"/>
        <v/>
      </c>
      <c r="F264" s="5">
        <v>0</v>
      </c>
      <c r="G264" s="5">
        <v>81.4208</v>
      </c>
      <c r="H264" s="6" t="str">
        <f t="shared" si="17"/>
        <v/>
      </c>
      <c r="I264" s="5">
        <v>77.668000000000006</v>
      </c>
      <c r="J264" s="6">
        <f t="shared" si="18"/>
        <v>4.8318483802852974E-2</v>
      </c>
      <c r="K264" s="5">
        <v>0</v>
      </c>
      <c r="L264" s="5">
        <v>159.08879999999999</v>
      </c>
      <c r="M264" s="6" t="str">
        <f t="shared" si="19"/>
        <v/>
      </c>
    </row>
    <row r="265" spans="1:13" x14ac:dyDescent="0.2">
      <c r="A265" s="1" t="s">
        <v>17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132.43376000000001</v>
      </c>
      <c r="G265" s="5">
        <v>0.25535000000000002</v>
      </c>
      <c r="H265" s="6">
        <f t="shared" si="17"/>
        <v>-0.99807186626733246</v>
      </c>
      <c r="I265" s="5">
        <v>0</v>
      </c>
      <c r="J265" s="6" t="str">
        <f t="shared" si="18"/>
        <v/>
      </c>
      <c r="K265" s="5">
        <v>132.43376000000001</v>
      </c>
      <c r="L265" s="5">
        <v>0.25535000000000002</v>
      </c>
      <c r="M265" s="6">
        <f t="shared" si="19"/>
        <v>-0.99807186626733246</v>
      </c>
    </row>
    <row r="266" spans="1:13" x14ac:dyDescent="0.2">
      <c r="A266" s="1" t="s">
        <v>18</v>
      </c>
      <c r="B266" s="1" t="s">
        <v>46</v>
      </c>
      <c r="C266" s="5">
        <v>76.661649999999995</v>
      </c>
      <c r="D266" s="5">
        <v>306.26684999999998</v>
      </c>
      <c r="E266" s="6">
        <f t="shared" si="16"/>
        <v>2.9950464149936766</v>
      </c>
      <c r="F266" s="5">
        <v>4404.3236200000001</v>
      </c>
      <c r="G266" s="5">
        <v>4424.4404599999998</v>
      </c>
      <c r="H266" s="6">
        <f t="shared" si="17"/>
        <v>4.5675208580606697E-3</v>
      </c>
      <c r="I266" s="5">
        <v>3989.4386800000002</v>
      </c>
      <c r="J266" s="6">
        <f t="shared" si="18"/>
        <v>0.10903834220607678</v>
      </c>
      <c r="K266" s="5">
        <v>9382.0733899999996</v>
      </c>
      <c r="L266" s="5">
        <v>8413.8791399999991</v>
      </c>
      <c r="M266" s="6">
        <f t="shared" si="19"/>
        <v>-0.10319619232908184</v>
      </c>
    </row>
    <row r="267" spans="1:13" x14ac:dyDescent="0.2">
      <c r="A267" s="1" t="s">
        <v>19</v>
      </c>
      <c r="B267" s="1" t="s">
        <v>46</v>
      </c>
      <c r="C267" s="5">
        <v>0</v>
      </c>
      <c r="D267" s="5">
        <v>53.779879999999999</v>
      </c>
      <c r="E267" s="6" t="str">
        <f t="shared" si="16"/>
        <v/>
      </c>
      <c r="F267" s="5">
        <v>546.51414999999997</v>
      </c>
      <c r="G267" s="5">
        <v>570.90295000000003</v>
      </c>
      <c r="H267" s="6">
        <f t="shared" si="17"/>
        <v>4.4626108948871757E-2</v>
      </c>
      <c r="I267" s="5">
        <v>463.01173999999997</v>
      </c>
      <c r="J267" s="6">
        <f t="shared" si="18"/>
        <v>0.23302046293685774</v>
      </c>
      <c r="K267" s="5">
        <v>1002.75925</v>
      </c>
      <c r="L267" s="5">
        <v>1033.9146900000001</v>
      </c>
      <c r="M267" s="6">
        <f t="shared" si="19"/>
        <v>3.1069710900198722E-2</v>
      </c>
    </row>
    <row r="268" spans="1:13" x14ac:dyDescent="0.2">
      <c r="A268" s="1" t="s">
        <v>20</v>
      </c>
      <c r="B268" s="1" t="s">
        <v>46</v>
      </c>
      <c r="C268" s="5">
        <v>0</v>
      </c>
      <c r="D268" s="5">
        <v>0</v>
      </c>
      <c r="E268" s="6" t="str">
        <f t="shared" si="16"/>
        <v/>
      </c>
      <c r="F268" s="5">
        <v>34.061390000000003</v>
      </c>
      <c r="G268" s="5">
        <v>145.54073</v>
      </c>
      <c r="H268" s="6">
        <f t="shared" si="17"/>
        <v>3.2728946176301079</v>
      </c>
      <c r="I268" s="5">
        <v>227.31632999999999</v>
      </c>
      <c r="J268" s="6">
        <f t="shared" si="18"/>
        <v>-0.35974362246654257</v>
      </c>
      <c r="K268" s="5">
        <v>53.403460000000003</v>
      </c>
      <c r="L268" s="5">
        <v>372.85705999999999</v>
      </c>
      <c r="M268" s="6">
        <f t="shared" si="19"/>
        <v>5.9818895629609017</v>
      </c>
    </row>
    <row r="269" spans="1:13" x14ac:dyDescent="0.2">
      <c r="A269" s="1" t="s">
        <v>21</v>
      </c>
      <c r="B269" s="1" t="s">
        <v>46</v>
      </c>
      <c r="C269" s="5">
        <v>0</v>
      </c>
      <c r="D269" s="5">
        <v>49.806930000000001</v>
      </c>
      <c r="E269" s="6" t="str">
        <f t="shared" si="16"/>
        <v/>
      </c>
      <c r="F269" s="5">
        <v>1093.1502</v>
      </c>
      <c r="G269" s="5">
        <v>1546.3277399999999</v>
      </c>
      <c r="H269" s="6">
        <f t="shared" si="17"/>
        <v>0.41456109142183739</v>
      </c>
      <c r="I269" s="5">
        <v>744.22188000000006</v>
      </c>
      <c r="J269" s="6">
        <f t="shared" si="18"/>
        <v>1.0777778530241542</v>
      </c>
      <c r="K269" s="5">
        <v>1788.90256</v>
      </c>
      <c r="L269" s="5">
        <v>2290.5496199999998</v>
      </c>
      <c r="M269" s="6">
        <f t="shared" si="19"/>
        <v>0.28042167931158857</v>
      </c>
    </row>
    <row r="270" spans="1:13" x14ac:dyDescent="0.2">
      <c r="A270" s="1" t="s">
        <v>22</v>
      </c>
      <c r="B270" s="1" t="s">
        <v>46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1.2640800000000001</v>
      </c>
      <c r="H270" s="6" t="str">
        <f t="shared" si="17"/>
        <v/>
      </c>
      <c r="I270" s="5">
        <v>10.06827</v>
      </c>
      <c r="J270" s="6">
        <f t="shared" si="18"/>
        <v>-0.87444913575023309</v>
      </c>
      <c r="K270" s="5">
        <v>24.34</v>
      </c>
      <c r="L270" s="5">
        <v>11.33235</v>
      </c>
      <c r="M270" s="6">
        <f t="shared" si="19"/>
        <v>-0.53441454396055876</v>
      </c>
    </row>
    <row r="271" spans="1:13" x14ac:dyDescent="0.2">
      <c r="A271" s="1" t="s">
        <v>23</v>
      </c>
      <c r="B271" s="1" t="s">
        <v>46</v>
      </c>
      <c r="C271" s="5">
        <v>8.59483</v>
      </c>
      <c r="D271" s="5">
        <v>37.927669999999999</v>
      </c>
      <c r="E271" s="6">
        <f t="shared" si="16"/>
        <v>3.4128470254792704</v>
      </c>
      <c r="F271" s="5">
        <v>2050.40625</v>
      </c>
      <c r="G271" s="5">
        <v>2355.6740500000001</v>
      </c>
      <c r="H271" s="6">
        <f t="shared" si="17"/>
        <v>0.14888161797204824</v>
      </c>
      <c r="I271" s="5">
        <v>1822.34114</v>
      </c>
      <c r="J271" s="6">
        <f t="shared" si="18"/>
        <v>0.29266359535734354</v>
      </c>
      <c r="K271" s="5">
        <v>3603.37282</v>
      </c>
      <c r="L271" s="5">
        <v>4178.0151900000001</v>
      </c>
      <c r="M271" s="6">
        <f t="shared" si="19"/>
        <v>0.15947347074677665</v>
      </c>
    </row>
    <row r="272" spans="1:13" x14ac:dyDescent="0.2">
      <c r="A272" s="1" t="s">
        <v>24</v>
      </c>
      <c r="B272" s="1" t="s">
        <v>46</v>
      </c>
      <c r="C272" s="5">
        <v>0</v>
      </c>
      <c r="D272" s="5">
        <v>65.741919999999993</v>
      </c>
      <c r="E272" s="6" t="str">
        <f t="shared" si="16"/>
        <v/>
      </c>
      <c r="F272" s="5">
        <v>2465.4350199999999</v>
      </c>
      <c r="G272" s="5">
        <v>2375.5878899999998</v>
      </c>
      <c r="H272" s="6">
        <f t="shared" si="17"/>
        <v>-3.644270859752774E-2</v>
      </c>
      <c r="I272" s="5">
        <v>1375.99839</v>
      </c>
      <c r="J272" s="6">
        <f t="shared" si="18"/>
        <v>0.72644670754302254</v>
      </c>
      <c r="K272" s="5">
        <v>4042.80287</v>
      </c>
      <c r="L272" s="5">
        <v>3751.58628</v>
      </c>
      <c r="M272" s="6">
        <f t="shared" si="19"/>
        <v>-7.2033339087839376E-2</v>
      </c>
    </row>
    <row r="273" spans="1:13" x14ac:dyDescent="0.2">
      <c r="A273" s="1" t="s">
        <v>25</v>
      </c>
      <c r="B273" s="1" t="s">
        <v>46</v>
      </c>
      <c r="C273" s="5">
        <v>0</v>
      </c>
      <c r="D273" s="5">
        <v>1.9314</v>
      </c>
      <c r="E273" s="6" t="str">
        <f t="shared" si="16"/>
        <v/>
      </c>
      <c r="F273" s="5">
        <v>1045.77521</v>
      </c>
      <c r="G273" s="5">
        <v>1049.0956100000001</v>
      </c>
      <c r="H273" s="6">
        <f t="shared" si="17"/>
        <v>3.1750609196408153E-3</v>
      </c>
      <c r="I273" s="5">
        <v>1053.78106</v>
      </c>
      <c r="J273" s="6">
        <f t="shared" si="18"/>
        <v>-4.446322085158716E-3</v>
      </c>
      <c r="K273" s="5">
        <v>2189.86994</v>
      </c>
      <c r="L273" s="5">
        <v>2102.8766700000001</v>
      </c>
      <c r="M273" s="6">
        <f t="shared" si="19"/>
        <v>-3.972531354989961E-2</v>
      </c>
    </row>
    <row r="274" spans="1:13" x14ac:dyDescent="0.2">
      <c r="A274" s="1" t="s">
        <v>26</v>
      </c>
      <c r="B274" s="1" t="s">
        <v>46</v>
      </c>
      <c r="C274" s="5">
        <v>0</v>
      </c>
      <c r="D274" s="5">
        <v>134.71696</v>
      </c>
      <c r="E274" s="6" t="str">
        <f t="shared" si="16"/>
        <v/>
      </c>
      <c r="F274" s="5">
        <v>1144.5015100000001</v>
      </c>
      <c r="G274" s="5">
        <v>1269.8446100000001</v>
      </c>
      <c r="H274" s="6">
        <f t="shared" si="17"/>
        <v>0.10951763619778898</v>
      </c>
      <c r="I274" s="5">
        <v>1593.37158</v>
      </c>
      <c r="J274" s="6">
        <f t="shared" si="18"/>
        <v>-0.20304552563941169</v>
      </c>
      <c r="K274" s="5">
        <v>2337.9018599999999</v>
      </c>
      <c r="L274" s="5">
        <v>2863.2161900000001</v>
      </c>
      <c r="M274" s="6">
        <f t="shared" si="19"/>
        <v>0.22469477397139337</v>
      </c>
    </row>
    <row r="275" spans="1:13" x14ac:dyDescent="0.2">
      <c r="A275" s="1" t="s">
        <v>27</v>
      </c>
      <c r="B275" s="1" t="s">
        <v>46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0</v>
      </c>
      <c r="L275" s="5">
        <v>0</v>
      </c>
      <c r="M275" s="6" t="str">
        <f t="shared" si="19"/>
        <v/>
      </c>
    </row>
    <row r="276" spans="1:13" x14ac:dyDescent="0.2">
      <c r="A276" s="1" t="s">
        <v>28</v>
      </c>
      <c r="B276" s="1" t="s">
        <v>46</v>
      </c>
      <c r="C276" s="5">
        <v>0</v>
      </c>
      <c r="D276" s="5">
        <v>66.486890000000002</v>
      </c>
      <c r="E276" s="6" t="str">
        <f t="shared" si="16"/>
        <v/>
      </c>
      <c r="F276" s="5">
        <v>2809.4413399999999</v>
      </c>
      <c r="G276" s="5">
        <v>2510.1308399999998</v>
      </c>
      <c r="H276" s="6">
        <f t="shared" si="17"/>
        <v>-0.10653737301381061</v>
      </c>
      <c r="I276" s="5">
        <v>2301.8447999999999</v>
      </c>
      <c r="J276" s="6">
        <f t="shared" si="18"/>
        <v>9.0486569728767119E-2</v>
      </c>
      <c r="K276" s="5">
        <v>5750.8539899999996</v>
      </c>
      <c r="L276" s="5">
        <v>4811.9756399999997</v>
      </c>
      <c r="M276" s="6">
        <f t="shared" si="19"/>
        <v>-0.16325894408597219</v>
      </c>
    </row>
    <row r="277" spans="1:13" x14ac:dyDescent="0.2">
      <c r="A277" s="1" t="s">
        <v>29</v>
      </c>
      <c r="B277" s="1" t="s">
        <v>46</v>
      </c>
      <c r="C277" s="5">
        <v>0</v>
      </c>
      <c r="D277" s="5">
        <v>557.16603999999995</v>
      </c>
      <c r="E277" s="6" t="str">
        <f t="shared" si="16"/>
        <v/>
      </c>
      <c r="F277" s="5">
        <v>14886.28436</v>
      </c>
      <c r="G277" s="5">
        <v>10116.346509999999</v>
      </c>
      <c r="H277" s="6">
        <f t="shared" si="17"/>
        <v>-0.32042501235681087</v>
      </c>
      <c r="I277" s="5">
        <v>12886.812760000001</v>
      </c>
      <c r="J277" s="6">
        <f t="shared" si="18"/>
        <v>-0.21498459716892804</v>
      </c>
      <c r="K277" s="5">
        <v>34292.195469999999</v>
      </c>
      <c r="L277" s="5">
        <v>23003.15927</v>
      </c>
      <c r="M277" s="6">
        <f t="shared" si="19"/>
        <v>-0.32920132541166802</v>
      </c>
    </row>
    <row r="278" spans="1:13" x14ac:dyDescent="0.2">
      <c r="A278" s="1" t="s">
        <v>30</v>
      </c>
      <c r="B278" s="1" t="s">
        <v>46</v>
      </c>
      <c r="C278" s="5">
        <v>0</v>
      </c>
      <c r="D278" s="5">
        <v>0</v>
      </c>
      <c r="E278" s="6" t="str">
        <f t="shared" si="16"/>
        <v/>
      </c>
      <c r="F278" s="5">
        <v>441.43639000000002</v>
      </c>
      <c r="G278" s="5">
        <v>92.282910000000001</v>
      </c>
      <c r="H278" s="6">
        <f t="shared" si="17"/>
        <v>-0.79094856679124259</v>
      </c>
      <c r="I278" s="5">
        <v>471.96919000000003</v>
      </c>
      <c r="J278" s="6">
        <f t="shared" si="18"/>
        <v>-0.80447259703541241</v>
      </c>
      <c r="K278" s="5">
        <v>607.41771000000006</v>
      </c>
      <c r="L278" s="5">
        <v>564.25210000000004</v>
      </c>
      <c r="M278" s="6">
        <f t="shared" si="19"/>
        <v>-7.1064128176308916E-2</v>
      </c>
    </row>
    <row r="279" spans="1:13" x14ac:dyDescent="0.2">
      <c r="A279" s="1" t="s">
        <v>31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245.75886</v>
      </c>
      <c r="G279" s="5">
        <v>176.74005</v>
      </c>
      <c r="H279" s="6">
        <f t="shared" si="17"/>
        <v>-0.28083955955850382</v>
      </c>
      <c r="I279" s="5">
        <v>259.78055999999998</v>
      </c>
      <c r="J279" s="6">
        <f t="shared" si="18"/>
        <v>-0.31965636689673771</v>
      </c>
      <c r="K279" s="5">
        <v>326.37511000000001</v>
      </c>
      <c r="L279" s="5">
        <v>436.52060999999998</v>
      </c>
      <c r="M279" s="6">
        <f t="shared" si="19"/>
        <v>0.33748131099825596</v>
      </c>
    </row>
    <row r="280" spans="1:13" x14ac:dyDescent="0.2">
      <c r="A280" s="1" t="s">
        <v>32</v>
      </c>
      <c r="B280" s="1" t="s">
        <v>46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</v>
      </c>
      <c r="H280" s="6" t="str">
        <f t="shared" si="17"/>
        <v/>
      </c>
      <c r="I280" s="5">
        <v>0.17471</v>
      </c>
      <c r="J280" s="6">
        <f t="shared" si="18"/>
        <v>-1</v>
      </c>
      <c r="K280" s="5">
        <v>0</v>
      </c>
      <c r="L280" s="5">
        <v>0.17471</v>
      </c>
      <c r="M280" s="6" t="str">
        <f t="shared" si="19"/>
        <v/>
      </c>
    </row>
    <row r="281" spans="1:13" x14ac:dyDescent="0.2">
      <c r="A281" s="1" t="s">
        <v>33</v>
      </c>
      <c r="B281" s="1" t="s">
        <v>46</v>
      </c>
      <c r="C281" s="5">
        <v>0</v>
      </c>
      <c r="D281" s="5">
        <v>0</v>
      </c>
      <c r="E281" s="6" t="str">
        <f t="shared" si="16"/>
        <v/>
      </c>
      <c r="F281" s="5">
        <v>91.588819999999998</v>
      </c>
      <c r="G281" s="5">
        <v>138.01381000000001</v>
      </c>
      <c r="H281" s="6">
        <f t="shared" si="17"/>
        <v>0.50688490145412946</v>
      </c>
      <c r="I281" s="5">
        <v>50.84845</v>
      </c>
      <c r="J281" s="6">
        <f t="shared" si="18"/>
        <v>1.7142186241665187</v>
      </c>
      <c r="K281" s="5">
        <v>196.59657000000001</v>
      </c>
      <c r="L281" s="5">
        <v>188.86225999999999</v>
      </c>
      <c r="M281" s="6">
        <f t="shared" si="19"/>
        <v>-3.9341022073782983E-2</v>
      </c>
    </row>
    <row r="282" spans="1:13" x14ac:dyDescent="0.2">
      <c r="A282" s="2" t="s">
        <v>34</v>
      </c>
      <c r="B282" s="2" t="s">
        <v>46</v>
      </c>
      <c r="C282" s="7">
        <v>85.256479999999996</v>
      </c>
      <c r="D282" s="7">
        <v>6700.0211499999996</v>
      </c>
      <c r="E282" s="8">
        <f t="shared" si="16"/>
        <v>77.586649953176575</v>
      </c>
      <c r="F282" s="7">
        <v>37322.629150000001</v>
      </c>
      <c r="G282" s="7">
        <v>54050.604859999999</v>
      </c>
      <c r="H282" s="8">
        <f t="shared" si="17"/>
        <v>0.44819928528534536</v>
      </c>
      <c r="I282" s="7">
        <v>35251.992050000001</v>
      </c>
      <c r="J282" s="8">
        <f t="shared" si="18"/>
        <v>0.53326384458889042</v>
      </c>
      <c r="K282" s="7">
        <v>89357.020529999994</v>
      </c>
      <c r="L282" s="7">
        <v>89302.596909999993</v>
      </c>
      <c r="M282" s="8">
        <f t="shared" si="19"/>
        <v>-6.0905813194311875E-4</v>
      </c>
    </row>
    <row r="283" spans="1:13" x14ac:dyDescent="0.2">
      <c r="A283" s="1" t="s">
        <v>8</v>
      </c>
      <c r="B283" s="1" t="s">
        <v>47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0</v>
      </c>
      <c r="H283" s="6" t="str">
        <f t="shared" si="17"/>
        <v/>
      </c>
      <c r="I283" s="5">
        <v>0</v>
      </c>
      <c r="J283" s="6" t="str">
        <f t="shared" si="18"/>
        <v/>
      </c>
      <c r="K283" s="5">
        <v>0</v>
      </c>
      <c r="L283" s="5">
        <v>0</v>
      </c>
      <c r="M283" s="6" t="str">
        <f t="shared" si="19"/>
        <v/>
      </c>
    </row>
    <row r="284" spans="1:13" x14ac:dyDescent="0.2">
      <c r="A284" s="1" t="s">
        <v>10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86.062349999999995</v>
      </c>
      <c r="G284" s="5">
        <v>32.073619999999998</v>
      </c>
      <c r="H284" s="6">
        <f t="shared" si="17"/>
        <v>-0.62732112241880444</v>
      </c>
      <c r="I284" s="5">
        <v>45.006950000000003</v>
      </c>
      <c r="J284" s="6">
        <f t="shared" si="18"/>
        <v>-0.28736295172190085</v>
      </c>
      <c r="K284" s="5">
        <v>159.42814999999999</v>
      </c>
      <c r="L284" s="5">
        <v>77.080569999999994</v>
      </c>
      <c r="M284" s="6">
        <f t="shared" si="19"/>
        <v>-0.51651844420198056</v>
      </c>
    </row>
    <row r="285" spans="1:13" x14ac:dyDescent="0.2">
      <c r="A285" s="1" t="s">
        <v>11</v>
      </c>
      <c r="B285" s="1" t="s">
        <v>47</v>
      </c>
      <c r="C285" s="5">
        <v>0</v>
      </c>
      <c r="D285" s="5">
        <v>21.93571</v>
      </c>
      <c r="E285" s="6" t="str">
        <f t="shared" si="16"/>
        <v/>
      </c>
      <c r="F285" s="5">
        <v>220.11178000000001</v>
      </c>
      <c r="G285" s="5">
        <v>385.13988000000001</v>
      </c>
      <c r="H285" s="6">
        <f t="shared" si="17"/>
        <v>0.74974678774575354</v>
      </c>
      <c r="I285" s="5">
        <v>473.70353999999998</v>
      </c>
      <c r="J285" s="6">
        <f t="shared" si="18"/>
        <v>-0.18696009744829012</v>
      </c>
      <c r="K285" s="5">
        <v>510.42561000000001</v>
      </c>
      <c r="L285" s="5">
        <v>858.84342000000004</v>
      </c>
      <c r="M285" s="6">
        <f t="shared" si="19"/>
        <v>0.68260252458727533</v>
      </c>
    </row>
    <row r="286" spans="1:13" x14ac:dyDescent="0.2">
      <c r="A286" s="1" t="s">
        <v>12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46.753500000000003</v>
      </c>
      <c r="G286" s="5">
        <v>72.519040000000004</v>
      </c>
      <c r="H286" s="6">
        <f t="shared" si="17"/>
        <v>0.55109328713358363</v>
      </c>
      <c r="I286" s="5">
        <v>46.267699999999998</v>
      </c>
      <c r="J286" s="6">
        <f t="shared" si="18"/>
        <v>0.56737940290958933</v>
      </c>
      <c r="K286" s="5">
        <v>118.10850000000001</v>
      </c>
      <c r="L286" s="5">
        <v>118.78673999999999</v>
      </c>
      <c r="M286" s="6">
        <f t="shared" si="19"/>
        <v>5.7425164149911279E-3</v>
      </c>
    </row>
    <row r="287" spans="1:13" x14ac:dyDescent="0.2">
      <c r="A287" s="1" t="s">
        <v>14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2.0453100000000002</v>
      </c>
      <c r="G287" s="5">
        <v>1.53651</v>
      </c>
      <c r="H287" s="6">
        <f t="shared" si="17"/>
        <v>-0.24876424600671787</v>
      </c>
      <c r="I287" s="5">
        <v>0</v>
      </c>
      <c r="J287" s="6" t="str">
        <f t="shared" si="18"/>
        <v/>
      </c>
      <c r="K287" s="5">
        <v>2.0453100000000002</v>
      </c>
      <c r="L287" s="5">
        <v>1.53651</v>
      </c>
      <c r="M287" s="6">
        <f t="shared" si="19"/>
        <v>-0.24876424600671787</v>
      </c>
    </row>
    <row r="288" spans="1:13" x14ac:dyDescent="0.2">
      <c r="A288" s="1" t="s">
        <v>15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0</v>
      </c>
      <c r="M288" s="6" t="str">
        <f t="shared" si="19"/>
        <v/>
      </c>
    </row>
    <row r="289" spans="1:13" x14ac:dyDescent="0.2">
      <c r="A289" s="1" t="s">
        <v>16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0</v>
      </c>
      <c r="L289" s="5">
        <v>0</v>
      </c>
      <c r="M289" s="6" t="str">
        <f t="shared" si="19"/>
        <v/>
      </c>
    </row>
    <row r="290" spans="1:13" x14ac:dyDescent="0.2">
      <c r="A290" s="1" t="s">
        <v>17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18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3.6</v>
      </c>
      <c r="G291" s="5">
        <v>0</v>
      </c>
      <c r="H291" s="6">
        <f t="shared" si="17"/>
        <v>-1</v>
      </c>
      <c r="I291" s="5">
        <v>0</v>
      </c>
      <c r="J291" s="6" t="str">
        <f t="shared" si="18"/>
        <v/>
      </c>
      <c r="K291" s="5">
        <v>3.6</v>
      </c>
      <c r="L291" s="5">
        <v>0</v>
      </c>
      <c r="M291" s="6">
        <f t="shared" si="19"/>
        <v>-1</v>
      </c>
    </row>
    <row r="292" spans="1:13" x14ac:dyDescent="0.2">
      <c r="A292" s="1" t="s">
        <v>19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0.45240999999999998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0.45240999999999998</v>
      </c>
      <c r="M292" s="6" t="str">
        <f t="shared" si="19"/>
        <v/>
      </c>
    </row>
    <row r="293" spans="1:13" x14ac:dyDescent="0.2">
      <c r="A293" s="1" t="s">
        <v>20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21.54711</v>
      </c>
      <c r="G293" s="5">
        <v>11.586740000000001</v>
      </c>
      <c r="H293" s="6">
        <f t="shared" si="17"/>
        <v>-0.46226013604608684</v>
      </c>
      <c r="I293" s="5">
        <v>11.11688</v>
      </c>
      <c r="J293" s="6">
        <f t="shared" si="18"/>
        <v>4.2265455775361449E-2</v>
      </c>
      <c r="K293" s="5">
        <v>47.248269999999998</v>
      </c>
      <c r="L293" s="5">
        <v>22.703620000000001</v>
      </c>
      <c r="M293" s="6">
        <f t="shared" si="19"/>
        <v>-0.51948251226976139</v>
      </c>
    </row>
    <row r="294" spans="1:13" x14ac:dyDescent="0.2">
      <c r="A294" s="1" t="s">
        <v>21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65.909080000000003</v>
      </c>
      <c r="G294" s="5">
        <v>5.3710199999999997</v>
      </c>
      <c r="H294" s="6">
        <f t="shared" si="17"/>
        <v>-0.91850864858074188</v>
      </c>
      <c r="I294" s="5">
        <v>30.018930000000001</v>
      </c>
      <c r="J294" s="6">
        <f t="shared" si="18"/>
        <v>-0.82107889921459565</v>
      </c>
      <c r="K294" s="5">
        <v>155.58174</v>
      </c>
      <c r="L294" s="5">
        <v>35.389949999999999</v>
      </c>
      <c r="M294" s="6">
        <f t="shared" si="19"/>
        <v>-0.77253146802446093</v>
      </c>
    </row>
    <row r="295" spans="1:13" x14ac:dyDescent="0.2">
      <c r="A295" s="1" t="s">
        <v>22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0.37598999999999999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0</v>
      </c>
      <c r="L295" s="5">
        <v>0.37598999999999999</v>
      </c>
      <c r="M295" s="6" t="str">
        <f t="shared" si="19"/>
        <v/>
      </c>
    </row>
    <row r="296" spans="1:13" x14ac:dyDescent="0.2">
      <c r="A296" s="1" t="s">
        <v>23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0.85199999999999998</v>
      </c>
      <c r="G296" s="5">
        <v>0</v>
      </c>
      <c r="H296" s="6">
        <f t="shared" si="17"/>
        <v>-1</v>
      </c>
      <c r="I296" s="5">
        <v>0</v>
      </c>
      <c r="J296" s="6" t="str">
        <f t="shared" si="18"/>
        <v/>
      </c>
      <c r="K296" s="5">
        <v>0.85199999999999998</v>
      </c>
      <c r="L296" s="5">
        <v>0</v>
      </c>
      <c r="M296" s="6">
        <f t="shared" si="19"/>
        <v>-1</v>
      </c>
    </row>
    <row r="297" spans="1:13" x14ac:dyDescent="0.2">
      <c r="A297" s="1" t="s">
        <v>24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18.47381</v>
      </c>
      <c r="G297" s="5">
        <v>1.0584800000000001</v>
      </c>
      <c r="H297" s="6">
        <f t="shared" si="17"/>
        <v>-0.9427037519602075</v>
      </c>
      <c r="I297" s="5">
        <v>0</v>
      </c>
      <c r="J297" s="6" t="str">
        <f t="shared" si="18"/>
        <v/>
      </c>
      <c r="K297" s="5">
        <v>29.395810000000001</v>
      </c>
      <c r="L297" s="5">
        <v>1.0584800000000001</v>
      </c>
      <c r="M297" s="6">
        <f t="shared" si="19"/>
        <v>-0.96399214718015935</v>
      </c>
    </row>
    <row r="298" spans="1:13" x14ac:dyDescent="0.2">
      <c r="A298" s="1" t="s">
        <v>25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0</v>
      </c>
      <c r="L298" s="5">
        <v>0</v>
      </c>
      <c r="M298" s="6" t="str">
        <f t="shared" si="19"/>
        <v/>
      </c>
    </row>
    <row r="299" spans="1:13" x14ac:dyDescent="0.2">
      <c r="A299" s="1" t="s">
        <v>26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150.31963999999999</v>
      </c>
      <c r="G299" s="5">
        <v>111.83734</v>
      </c>
      <c r="H299" s="6">
        <f t="shared" si="17"/>
        <v>-0.25600314103998656</v>
      </c>
      <c r="I299" s="5">
        <v>159.30655999999999</v>
      </c>
      <c r="J299" s="6">
        <f t="shared" si="18"/>
        <v>-0.29797404450890153</v>
      </c>
      <c r="K299" s="5">
        <v>282.41534999999999</v>
      </c>
      <c r="L299" s="5">
        <v>271.14389999999997</v>
      </c>
      <c r="M299" s="6">
        <f t="shared" si="19"/>
        <v>-3.991089719450458E-2</v>
      </c>
    </row>
    <row r="300" spans="1:13" x14ac:dyDescent="0.2">
      <c r="A300" s="1" t="s">
        <v>28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29.449750000000002</v>
      </c>
      <c r="H300" s="6" t="str">
        <f t="shared" si="17"/>
        <v/>
      </c>
      <c r="I300" s="5">
        <v>4.8139599999999998</v>
      </c>
      <c r="J300" s="6">
        <f t="shared" si="18"/>
        <v>5.1175726428969091</v>
      </c>
      <c r="K300" s="5">
        <v>0</v>
      </c>
      <c r="L300" s="5">
        <v>34.263710000000003</v>
      </c>
      <c r="M300" s="6" t="str">
        <f t="shared" si="19"/>
        <v/>
      </c>
    </row>
    <row r="301" spans="1:13" x14ac:dyDescent="0.2">
      <c r="A301" s="1" t="s">
        <v>29</v>
      </c>
      <c r="B301" s="1" t="s">
        <v>47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0</v>
      </c>
      <c r="J301" s="6" t="str">
        <f t="shared" si="18"/>
        <v/>
      </c>
      <c r="K301" s="5">
        <v>0</v>
      </c>
      <c r="L301" s="5">
        <v>0</v>
      </c>
      <c r="M301" s="6" t="str">
        <f t="shared" si="19"/>
        <v/>
      </c>
    </row>
    <row r="302" spans="1:13" x14ac:dyDescent="0.2">
      <c r="A302" s="1" t="s">
        <v>31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51.272480000000002</v>
      </c>
      <c r="G302" s="5">
        <v>0</v>
      </c>
      <c r="H302" s="6">
        <f t="shared" si="17"/>
        <v>-1</v>
      </c>
      <c r="I302" s="5">
        <v>0</v>
      </c>
      <c r="J302" s="6" t="str">
        <f t="shared" si="18"/>
        <v/>
      </c>
      <c r="K302" s="5">
        <v>56.696980000000003</v>
      </c>
      <c r="L302" s="5">
        <v>0</v>
      </c>
      <c r="M302" s="6">
        <f t="shared" si="19"/>
        <v>-1</v>
      </c>
    </row>
    <row r="303" spans="1:13" x14ac:dyDescent="0.2">
      <c r="A303" s="1" t="s">
        <v>33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0</v>
      </c>
      <c r="J303" s="6" t="str">
        <f t="shared" si="18"/>
        <v/>
      </c>
      <c r="K303" s="5">
        <v>0</v>
      </c>
      <c r="L303" s="5">
        <v>0</v>
      </c>
      <c r="M303" s="6" t="str">
        <f t="shared" si="19"/>
        <v/>
      </c>
    </row>
    <row r="304" spans="1:13" x14ac:dyDescent="0.2">
      <c r="A304" s="2" t="s">
        <v>34</v>
      </c>
      <c r="B304" s="2" t="s">
        <v>47</v>
      </c>
      <c r="C304" s="7">
        <v>0</v>
      </c>
      <c r="D304" s="7">
        <v>21.93571</v>
      </c>
      <c r="E304" s="8" t="str">
        <f t="shared" si="16"/>
        <v/>
      </c>
      <c r="F304" s="7">
        <v>666.94705999999996</v>
      </c>
      <c r="G304" s="7">
        <v>651.40078000000005</v>
      </c>
      <c r="H304" s="8">
        <f t="shared" si="17"/>
        <v>-2.330961620851868E-2</v>
      </c>
      <c r="I304" s="7">
        <v>770.23451999999997</v>
      </c>
      <c r="J304" s="8">
        <f t="shared" si="18"/>
        <v>-0.15428254241318595</v>
      </c>
      <c r="K304" s="7">
        <v>1365.79772</v>
      </c>
      <c r="L304" s="7">
        <v>1421.6352999999999</v>
      </c>
      <c r="M304" s="8">
        <f t="shared" si="19"/>
        <v>4.0882759710566763E-2</v>
      </c>
    </row>
    <row r="305" spans="1:13" x14ac:dyDescent="0.2">
      <c r="A305" s="1" t="s">
        <v>8</v>
      </c>
      <c r="B305" s="1" t="s">
        <v>48</v>
      </c>
      <c r="C305" s="5">
        <v>0</v>
      </c>
      <c r="D305" s="5">
        <v>0</v>
      </c>
      <c r="E305" s="6" t="str">
        <f t="shared" si="16"/>
        <v/>
      </c>
      <c r="F305" s="5">
        <v>401.61846000000003</v>
      </c>
      <c r="G305" s="5">
        <v>173.25408999999999</v>
      </c>
      <c r="H305" s="6">
        <f t="shared" si="17"/>
        <v>-0.5686102426666344</v>
      </c>
      <c r="I305" s="5">
        <v>299.36802999999998</v>
      </c>
      <c r="J305" s="6">
        <f t="shared" si="18"/>
        <v>-0.42126722749920886</v>
      </c>
      <c r="K305" s="5">
        <v>814.52990999999997</v>
      </c>
      <c r="L305" s="5">
        <v>472.62212</v>
      </c>
      <c r="M305" s="6">
        <f t="shared" si="19"/>
        <v>-0.41976087778041205</v>
      </c>
    </row>
    <row r="306" spans="1:13" x14ac:dyDescent="0.2">
      <c r="A306" s="1" t="s">
        <v>10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71.070210000000003</v>
      </c>
      <c r="G306" s="5">
        <v>52.623249999999999</v>
      </c>
      <c r="H306" s="6">
        <f t="shared" si="17"/>
        <v>-0.25955966642000927</v>
      </c>
      <c r="I306" s="5">
        <v>6.7160000000000002</v>
      </c>
      <c r="J306" s="6">
        <f t="shared" si="18"/>
        <v>6.8355047647409171</v>
      </c>
      <c r="K306" s="5">
        <v>71.070210000000003</v>
      </c>
      <c r="L306" s="5">
        <v>59.33925</v>
      </c>
      <c r="M306" s="6">
        <f t="shared" si="19"/>
        <v>-0.16506156376912351</v>
      </c>
    </row>
    <row r="307" spans="1:13" x14ac:dyDescent="0.2">
      <c r="A307" s="1" t="s">
        <v>11</v>
      </c>
      <c r="B307" s="1" t="s">
        <v>48</v>
      </c>
      <c r="C307" s="5">
        <v>0</v>
      </c>
      <c r="D307" s="5">
        <v>0</v>
      </c>
      <c r="E307" s="6" t="str">
        <f t="shared" si="16"/>
        <v/>
      </c>
      <c r="F307" s="5">
        <v>0</v>
      </c>
      <c r="G307" s="5">
        <v>32.127459999999999</v>
      </c>
      <c r="H307" s="6" t="str">
        <f t="shared" si="17"/>
        <v/>
      </c>
      <c r="I307" s="5">
        <v>340.34025000000003</v>
      </c>
      <c r="J307" s="6">
        <f t="shared" si="18"/>
        <v>-0.90560193806051448</v>
      </c>
      <c r="K307" s="5">
        <v>166.74848</v>
      </c>
      <c r="L307" s="5">
        <v>372.46771000000001</v>
      </c>
      <c r="M307" s="6">
        <f t="shared" si="19"/>
        <v>1.2337097765448899</v>
      </c>
    </row>
    <row r="308" spans="1:13" x14ac:dyDescent="0.2">
      <c r="A308" s="1" t="s">
        <v>12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0</v>
      </c>
      <c r="L308" s="5">
        <v>0</v>
      </c>
      <c r="M308" s="6" t="str">
        <f t="shared" si="19"/>
        <v/>
      </c>
    </row>
    <row r="309" spans="1:13" x14ac:dyDescent="0.2">
      <c r="A309" s="1" t="s">
        <v>13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0</v>
      </c>
      <c r="L309" s="5">
        <v>0</v>
      </c>
      <c r="M309" s="6" t="str">
        <f t="shared" si="19"/>
        <v/>
      </c>
    </row>
    <row r="310" spans="1:13" x14ac:dyDescent="0.2">
      <c r="A310" s="1" t="s">
        <v>14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9.3867899999999995</v>
      </c>
      <c r="L310" s="5">
        <v>0</v>
      </c>
      <c r="M310" s="6">
        <f t="shared" si="19"/>
        <v>-1</v>
      </c>
    </row>
    <row r="311" spans="1:13" x14ac:dyDescent="0.2">
      <c r="A311" s="1" t="s">
        <v>15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0</v>
      </c>
      <c r="L311" s="5">
        <v>0</v>
      </c>
      <c r="M311" s="6" t="str">
        <f t="shared" si="19"/>
        <v/>
      </c>
    </row>
    <row r="312" spans="1:13" x14ac:dyDescent="0.2">
      <c r="A312" s="1" t="s">
        <v>17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11.074999999999999</v>
      </c>
      <c r="H312" s="6" t="str">
        <f t="shared" si="17"/>
        <v/>
      </c>
      <c r="I312" s="5">
        <v>209.93781000000001</v>
      </c>
      <c r="J312" s="6">
        <f t="shared" si="18"/>
        <v>-0.94724628212516837</v>
      </c>
      <c r="K312" s="5">
        <v>0</v>
      </c>
      <c r="L312" s="5">
        <v>221.01281</v>
      </c>
      <c r="M312" s="6" t="str">
        <f t="shared" si="19"/>
        <v/>
      </c>
    </row>
    <row r="313" spans="1:13" x14ac:dyDescent="0.2">
      <c r="A313" s="1" t="s">
        <v>18</v>
      </c>
      <c r="B313" s="1" t="s">
        <v>48</v>
      </c>
      <c r="C313" s="5">
        <v>227.69944000000001</v>
      </c>
      <c r="D313" s="5">
        <v>0</v>
      </c>
      <c r="E313" s="6">
        <f t="shared" si="16"/>
        <v>-1</v>
      </c>
      <c r="F313" s="5">
        <v>374.66126000000003</v>
      </c>
      <c r="G313" s="5">
        <v>120.57649000000001</v>
      </c>
      <c r="H313" s="6">
        <f t="shared" si="17"/>
        <v>-0.67817198394090705</v>
      </c>
      <c r="I313" s="5">
        <v>0</v>
      </c>
      <c r="J313" s="6" t="str">
        <f t="shared" si="18"/>
        <v/>
      </c>
      <c r="K313" s="5">
        <v>447.44056999999998</v>
      </c>
      <c r="L313" s="5">
        <v>120.57649000000001</v>
      </c>
      <c r="M313" s="6">
        <f t="shared" si="19"/>
        <v>-0.73051954139965447</v>
      </c>
    </row>
    <row r="314" spans="1:13" x14ac:dyDescent="0.2">
      <c r="A314" s="1" t="s">
        <v>19</v>
      </c>
      <c r="B314" s="1" t="s">
        <v>48</v>
      </c>
      <c r="C314" s="5">
        <v>0</v>
      </c>
      <c r="D314" s="5">
        <v>0</v>
      </c>
      <c r="E314" s="6" t="str">
        <f t="shared" ref="E314:E375" si="20">IF(C314=0,"",(D314/C314-1))</f>
        <v/>
      </c>
      <c r="F314" s="5">
        <v>30.142600000000002</v>
      </c>
      <c r="G314" s="5">
        <v>397.55714999999998</v>
      </c>
      <c r="H314" s="6">
        <f t="shared" ref="H314:H375" si="21">IF(F314=0,"",(G314/F314-1))</f>
        <v>12.189212277640282</v>
      </c>
      <c r="I314" s="5">
        <v>253.74055999999999</v>
      </c>
      <c r="J314" s="6">
        <f t="shared" ref="J314:J375" si="22">IF(I314=0,"",(G314/I314-1))</f>
        <v>0.56678597225449501</v>
      </c>
      <c r="K314" s="5">
        <v>124.37505</v>
      </c>
      <c r="L314" s="5">
        <v>651.29771000000005</v>
      </c>
      <c r="M314" s="6">
        <f t="shared" ref="M314:M375" si="23">IF(K314=0,"",(L314/K314-1))</f>
        <v>4.2365623973618503</v>
      </c>
    </row>
    <row r="315" spans="1:13" x14ac:dyDescent="0.2">
      <c r="A315" s="1" t="s">
        <v>20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49.086860000000001</v>
      </c>
      <c r="G315" s="5">
        <v>34.76108</v>
      </c>
      <c r="H315" s="6">
        <f t="shared" si="21"/>
        <v>-0.29184551629499222</v>
      </c>
      <c r="I315" s="5">
        <v>13.930199999999999</v>
      </c>
      <c r="J315" s="6">
        <f t="shared" si="22"/>
        <v>1.4953755150679817</v>
      </c>
      <c r="K315" s="5">
        <v>120.22637</v>
      </c>
      <c r="L315" s="5">
        <v>48.691279999999999</v>
      </c>
      <c r="M315" s="6">
        <f t="shared" si="23"/>
        <v>-0.59500332580947091</v>
      </c>
    </row>
    <row r="316" spans="1:13" x14ac:dyDescent="0.2">
      <c r="A316" s="1" t="s">
        <v>21</v>
      </c>
      <c r="B316" s="1" t="s">
        <v>48</v>
      </c>
      <c r="C316" s="5">
        <v>0</v>
      </c>
      <c r="D316" s="5">
        <v>34.016480000000001</v>
      </c>
      <c r="E316" s="6" t="str">
        <f t="shared" si="20"/>
        <v/>
      </c>
      <c r="F316" s="5">
        <v>131.54069000000001</v>
      </c>
      <c r="G316" s="5">
        <v>311.73039</v>
      </c>
      <c r="H316" s="6">
        <f t="shared" si="21"/>
        <v>1.3698400092017153</v>
      </c>
      <c r="I316" s="5">
        <v>220.65339</v>
      </c>
      <c r="J316" s="6">
        <f t="shared" si="22"/>
        <v>0.41276048376143226</v>
      </c>
      <c r="K316" s="5">
        <v>439.55160999999998</v>
      </c>
      <c r="L316" s="5">
        <v>532.38378</v>
      </c>
      <c r="M316" s="6">
        <f t="shared" si="23"/>
        <v>0.21119742912555828</v>
      </c>
    </row>
    <row r="317" spans="1:13" x14ac:dyDescent="0.2">
      <c r="A317" s="1" t="s">
        <v>22</v>
      </c>
      <c r="B317" s="1" t="s">
        <v>48</v>
      </c>
      <c r="C317" s="5">
        <v>0</v>
      </c>
      <c r="D317" s="5">
        <v>0</v>
      </c>
      <c r="E317" s="6" t="str">
        <f t="shared" si="20"/>
        <v/>
      </c>
      <c r="F317" s="5">
        <v>0</v>
      </c>
      <c r="G317" s="5">
        <v>0</v>
      </c>
      <c r="H317" s="6" t="str">
        <f t="shared" si="21"/>
        <v/>
      </c>
      <c r="I317" s="5">
        <v>0</v>
      </c>
      <c r="J317" s="6" t="str">
        <f t="shared" si="22"/>
        <v/>
      </c>
      <c r="K317" s="5">
        <v>0</v>
      </c>
      <c r="L317" s="5">
        <v>0</v>
      </c>
      <c r="M317" s="6" t="str">
        <f t="shared" si="23"/>
        <v/>
      </c>
    </row>
    <row r="318" spans="1:13" x14ac:dyDescent="0.2">
      <c r="A318" s="1" t="s">
        <v>23</v>
      </c>
      <c r="B318" s="1" t="s">
        <v>48</v>
      </c>
      <c r="C318" s="5">
        <v>0</v>
      </c>
      <c r="D318" s="5">
        <v>199.61931999999999</v>
      </c>
      <c r="E318" s="6" t="str">
        <f t="shared" si="20"/>
        <v/>
      </c>
      <c r="F318" s="5">
        <v>328.34537999999998</v>
      </c>
      <c r="G318" s="5">
        <v>455.09138999999999</v>
      </c>
      <c r="H318" s="6">
        <f t="shared" si="21"/>
        <v>0.38601429385118813</v>
      </c>
      <c r="I318" s="5">
        <v>294.36549000000002</v>
      </c>
      <c r="J318" s="6">
        <f t="shared" si="22"/>
        <v>0.54600795765835164</v>
      </c>
      <c r="K318" s="5">
        <v>954.39404999999999</v>
      </c>
      <c r="L318" s="5">
        <v>749.45687999999996</v>
      </c>
      <c r="M318" s="6">
        <f t="shared" si="23"/>
        <v>-0.21473014212525743</v>
      </c>
    </row>
    <row r="319" spans="1:13" x14ac:dyDescent="0.2">
      <c r="A319" s="1" t="s">
        <v>24</v>
      </c>
      <c r="B319" s="1" t="s">
        <v>48</v>
      </c>
      <c r="C319" s="5">
        <v>0</v>
      </c>
      <c r="D319" s="5">
        <v>0</v>
      </c>
      <c r="E319" s="6" t="str">
        <f t="shared" si="20"/>
        <v/>
      </c>
      <c r="F319" s="5">
        <v>25.004000000000001</v>
      </c>
      <c r="G319" s="5">
        <v>0</v>
      </c>
      <c r="H319" s="6">
        <f t="shared" si="21"/>
        <v>-1</v>
      </c>
      <c r="I319" s="5">
        <v>9.2561400000000003</v>
      </c>
      <c r="J319" s="6">
        <f t="shared" si="22"/>
        <v>-1</v>
      </c>
      <c r="K319" s="5">
        <v>103.12921</v>
      </c>
      <c r="L319" s="5">
        <v>9.2561400000000003</v>
      </c>
      <c r="M319" s="6">
        <f t="shared" si="23"/>
        <v>-0.9102471550009934</v>
      </c>
    </row>
    <row r="320" spans="1:13" x14ac:dyDescent="0.2">
      <c r="A320" s="1" t="s">
        <v>25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0</v>
      </c>
      <c r="G320" s="5">
        <v>12.279</v>
      </c>
      <c r="H320" s="6" t="str">
        <f t="shared" si="21"/>
        <v/>
      </c>
      <c r="I320" s="5">
        <v>7.9316800000000001</v>
      </c>
      <c r="J320" s="6">
        <f t="shared" si="22"/>
        <v>0.54809573759909624</v>
      </c>
      <c r="K320" s="5">
        <v>0</v>
      </c>
      <c r="L320" s="5">
        <v>20.21068</v>
      </c>
      <c r="M320" s="6" t="str">
        <f t="shared" si="23"/>
        <v/>
      </c>
    </row>
    <row r="321" spans="1:13" x14ac:dyDescent="0.2">
      <c r="A321" s="1" t="s">
        <v>26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7.7132800000000001</v>
      </c>
      <c r="G321" s="5">
        <v>99.549750000000003</v>
      </c>
      <c r="H321" s="6">
        <f t="shared" si="21"/>
        <v>11.90627981870229</v>
      </c>
      <c r="I321" s="5">
        <v>59.495269999999998</v>
      </c>
      <c r="J321" s="6">
        <f t="shared" si="22"/>
        <v>0.67323805741195897</v>
      </c>
      <c r="K321" s="5">
        <v>107.82165999999999</v>
      </c>
      <c r="L321" s="5">
        <v>159.04501999999999</v>
      </c>
      <c r="M321" s="6">
        <f t="shared" si="23"/>
        <v>0.47507485972670049</v>
      </c>
    </row>
    <row r="322" spans="1:13" x14ac:dyDescent="0.2">
      <c r="A322" s="1" t="s">
        <v>27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0</v>
      </c>
      <c r="G322" s="5">
        <v>0</v>
      </c>
      <c r="H322" s="6" t="str">
        <f t="shared" si="21"/>
        <v/>
      </c>
      <c r="I322" s="5">
        <v>0</v>
      </c>
      <c r="J322" s="6" t="str">
        <f t="shared" si="22"/>
        <v/>
      </c>
      <c r="K322" s="5">
        <v>0</v>
      </c>
      <c r="L322" s="5">
        <v>0</v>
      </c>
      <c r="M322" s="6" t="str">
        <f t="shared" si="23"/>
        <v/>
      </c>
    </row>
    <row r="323" spans="1:13" x14ac:dyDescent="0.2">
      <c r="A323" s="1" t="s">
        <v>28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102.51600000000001</v>
      </c>
      <c r="G323" s="5">
        <v>299.37846000000002</v>
      </c>
      <c r="H323" s="6">
        <f t="shared" si="21"/>
        <v>1.920309610207187</v>
      </c>
      <c r="I323" s="5">
        <v>0</v>
      </c>
      <c r="J323" s="6" t="str">
        <f t="shared" si="22"/>
        <v/>
      </c>
      <c r="K323" s="5">
        <v>102.51600000000001</v>
      </c>
      <c r="L323" s="5">
        <v>299.37846000000002</v>
      </c>
      <c r="M323" s="6">
        <f t="shared" si="23"/>
        <v>1.920309610207187</v>
      </c>
    </row>
    <row r="324" spans="1:13" x14ac:dyDescent="0.2">
      <c r="A324" s="1" t="s">
        <v>29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0</v>
      </c>
      <c r="L324" s="5">
        <v>0</v>
      </c>
      <c r="M324" s="6" t="str">
        <f t="shared" si="23"/>
        <v/>
      </c>
    </row>
    <row r="325" spans="1:13" x14ac:dyDescent="0.2">
      <c r="A325" s="1" t="s">
        <v>30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0</v>
      </c>
      <c r="L325" s="5">
        <v>0</v>
      </c>
      <c r="M325" s="6" t="str">
        <f t="shared" si="23"/>
        <v/>
      </c>
    </row>
    <row r="326" spans="1:13" x14ac:dyDescent="0.2">
      <c r="A326" s="1" t="s">
        <v>31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11.857609999999999</v>
      </c>
      <c r="G326" s="5">
        <v>0</v>
      </c>
      <c r="H326" s="6">
        <f t="shared" si="21"/>
        <v>-1</v>
      </c>
      <c r="I326" s="5">
        <v>0</v>
      </c>
      <c r="J326" s="6" t="str">
        <f t="shared" si="22"/>
        <v/>
      </c>
      <c r="K326" s="5">
        <v>11.857609999999999</v>
      </c>
      <c r="L326" s="5">
        <v>0</v>
      </c>
      <c r="M326" s="6">
        <f t="shared" si="23"/>
        <v>-1</v>
      </c>
    </row>
    <row r="327" spans="1:13" x14ac:dyDescent="0.2">
      <c r="A327" s="1" t="s">
        <v>32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95</v>
      </c>
      <c r="H327" s="6" t="str">
        <f t="shared" si="21"/>
        <v/>
      </c>
      <c r="I327" s="5">
        <v>95</v>
      </c>
      <c r="J327" s="6">
        <f t="shared" si="22"/>
        <v>0</v>
      </c>
      <c r="K327" s="5">
        <v>182.875</v>
      </c>
      <c r="L327" s="5">
        <v>190</v>
      </c>
      <c r="M327" s="6">
        <f t="shared" si="23"/>
        <v>3.8961038961038863E-2</v>
      </c>
    </row>
    <row r="328" spans="1:13" x14ac:dyDescent="0.2">
      <c r="A328" s="1" t="s">
        <v>33</v>
      </c>
      <c r="B328" s="1" t="s">
        <v>48</v>
      </c>
      <c r="C328" s="5">
        <v>0</v>
      </c>
      <c r="D328" s="5">
        <v>47.7</v>
      </c>
      <c r="E328" s="6" t="str">
        <f t="shared" si="20"/>
        <v/>
      </c>
      <c r="F328" s="5">
        <v>141.13371000000001</v>
      </c>
      <c r="G328" s="5">
        <v>225.44665000000001</v>
      </c>
      <c r="H328" s="6">
        <f t="shared" si="21"/>
        <v>0.59739760259969077</v>
      </c>
      <c r="I328" s="5">
        <v>51.414000000000001</v>
      </c>
      <c r="J328" s="6">
        <f t="shared" si="22"/>
        <v>3.3849272571673081</v>
      </c>
      <c r="K328" s="5">
        <v>316.07900000000001</v>
      </c>
      <c r="L328" s="5">
        <v>276.86065000000002</v>
      </c>
      <c r="M328" s="6">
        <f t="shared" si="23"/>
        <v>-0.12407768311086775</v>
      </c>
    </row>
    <row r="329" spans="1:13" x14ac:dyDescent="0.2">
      <c r="A329" s="2" t="s">
        <v>34</v>
      </c>
      <c r="B329" s="2" t="s">
        <v>48</v>
      </c>
      <c r="C329" s="7">
        <v>227.69944000000001</v>
      </c>
      <c r="D329" s="7">
        <v>281.33580000000001</v>
      </c>
      <c r="E329" s="8">
        <f t="shared" si="20"/>
        <v>0.23555771590830443</v>
      </c>
      <c r="F329" s="7">
        <v>1674.6900599999999</v>
      </c>
      <c r="G329" s="7">
        <v>2320.4501599999999</v>
      </c>
      <c r="H329" s="8">
        <f t="shared" si="21"/>
        <v>0.38559976883125469</v>
      </c>
      <c r="I329" s="7">
        <v>1862.1488199999999</v>
      </c>
      <c r="J329" s="8">
        <f t="shared" si="22"/>
        <v>0.24611423914013497</v>
      </c>
      <c r="K329" s="7">
        <v>3977.0128500000001</v>
      </c>
      <c r="L329" s="7">
        <v>4182.5989799999998</v>
      </c>
      <c r="M329" s="8">
        <f t="shared" si="23"/>
        <v>5.1693604661096293E-2</v>
      </c>
    </row>
    <row r="330" spans="1:13" x14ac:dyDescent="0.2">
      <c r="A330" s="1" t="s">
        <v>10</v>
      </c>
      <c r="B330" s="1" t="s">
        <v>49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0</v>
      </c>
      <c r="M330" s="6" t="str">
        <f t="shared" si="23"/>
        <v/>
      </c>
    </row>
    <row r="331" spans="1:13" x14ac:dyDescent="0.2">
      <c r="A331" s="1" t="s">
        <v>11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</v>
      </c>
      <c r="M331" s="6" t="str">
        <f t="shared" si="23"/>
        <v/>
      </c>
    </row>
    <row r="332" spans="1:13" x14ac:dyDescent="0.2">
      <c r="A332" s="1" t="s">
        <v>13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</v>
      </c>
      <c r="M332" s="6" t="str">
        <f t="shared" si="23"/>
        <v/>
      </c>
    </row>
    <row r="333" spans="1:13" x14ac:dyDescent="0.2">
      <c r="A333" s="1" t="s">
        <v>14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17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</v>
      </c>
      <c r="M334" s="6" t="str">
        <f t="shared" si="23"/>
        <v/>
      </c>
    </row>
    <row r="335" spans="1:13" x14ac:dyDescent="0.2">
      <c r="A335" s="1" t="s">
        <v>18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</v>
      </c>
      <c r="M335" s="6" t="str">
        <f t="shared" si="23"/>
        <v/>
      </c>
    </row>
    <row r="336" spans="1:13" x14ac:dyDescent="0.2">
      <c r="A336" s="1" t="s">
        <v>19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</v>
      </c>
      <c r="M336" s="6" t="str">
        <f t="shared" si="23"/>
        <v/>
      </c>
    </row>
    <row r="337" spans="1:13" x14ac:dyDescent="0.2">
      <c r="A337" s="1" t="s">
        <v>20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0</v>
      </c>
      <c r="M337" s="6" t="str">
        <f t="shared" si="23"/>
        <v/>
      </c>
    </row>
    <row r="338" spans="1:13" x14ac:dyDescent="0.2">
      <c r="A338" s="1" t="s">
        <v>21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2.6482199999999998</v>
      </c>
      <c r="L338" s="5">
        <v>0</v>
      </c>
      <c r="M338" s="6">
        <f t="shared" si="23"/>
        <v>-1</v>
      </c>
    </row>
    <row r="339" spans="1:13" x14ac:dyDescent="0.2">
      <c r="A339" s="1" t="s">
        <v>23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0</v>
      </c>
      <c r="M339" s="6" t="str">
        <f t="shared" si="23"/>
        <v/>
      </c>
    </row>
    <row r="340" spans="1:13" x14ac:dyDescent="0.2">
      <c r="A340" s="1" t="s">
        <v>25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0</v>
      </c>
      <c r="M340" s="6" t="str">
        <f t="shared" si="23"/>
        <v/>
      </c>
    </row>
    <row r="341" spans="1:13" x14ac:dyDescent="0.2">
      <c r="A341" s="1" t="s">
        <v>26</v>
      </c>
      <c r="B341" s="1" t="s">
        <v>49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9.9720000000000003E-2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9.9720000000000003E-2</v>
      </c>
      <c r="M341" s="6" t="str">
        <f t="shared" si="23"/>
        <v/>
      </c>
    </row>
    <row r="342" spans="1:13" x14ac:dyDescent="0.2">
      <c r="A342" s="1" t="s">
        <v>28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170.43714</v>
      </c>
      <c r="G342" s="5">
        <v>1014.76462</v>
      </c>
      <c r="H342" s="6">
        <f t="shared" si="21"/>
        <v>4.9538937346637013</v>
      </c>
      <c r="I342" s="5">
        <v>772.78323</v>
      </c>
      <c r="J342" s="6">
        <f t="shared" si="22"/>
        <v>0.31312971167865533</v>
      </c>
      <c r="K342" s="5">
        <v>263.92559999999997</v>
      </c>
      <c r="L342" s="5">
        <v>1787.5478499999999</v>
      </c>
      <c r="M342" s="6">
        <f t="shared" si="23"/>
        <v>5.7729233162679181</v>
      </c>
    </row>
    <row r="343" spans="1:13" x14ac:dyDescent="0.2">
      <c r="A343" s="1" t="s">
        <v>31</v>
      </c>
      <c r="B343" s="1" t="s">
        <v>49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</v>
      </c>
      <c r="L343" s="5">
        <v>0</v>
      </c>
      <c r="M343" s="6" t="str">
        <f t="shared" si="23"/>
        <v/>
      </c>
    </row>
    <row r="344" spans="1:13" x14ac:dyDescent="0.2">
      <c r="A344" s="2" t="s">
        <v>34</v>
      </c>
      <c r="B344" s="2" t="s">
        <v>49</v>
      </c>
      <c r="C344" s="7">
        <v>0</v>
      </c>
      <c r="D344" s="7">
        <v>0</v>
      </c>
      <c r="E344" s="8" t="str">
        <f t="shared" si="20"/>
        <v/>
      </c>
      <c r="F344" s="7">
        <v>170.43714</v>
      </c>
      <c r="G344" s="7">
        <v>1014.86434</v>
      </c>
      <c r="H344" s="8">
        <f t="shared" si="21"/>
        <v>4.9544788184077717</v>
      </c>
      <c r="I344" s="7">
        <v>772.78323</v>
      </c>
      <c r="J344" s="8">
        <f t="shared" si="22"/>
        <v>0.31325875174594553</v>
      </c>
      <c r="K344" s="7">
        <v>266.57382000000001</v>
      </c>
      <c r="L344" s="7">
        <v>1787.6475700000001</v>
      </c>
      <c r="M344" s="8">
        <f t="shared" si="23"/>
        <v>5.7060132536645947</v>
      </c>
    </row>
    <row r="345" spans="1:13" x14ac:dyDescent="0.2">
      <c r="A345" s="1" t="s">
        <v>8</v>
      </c>
      <c r="B345" s="1" t="s">
        <v>50</v>
      </c>
      <c r="C345" s="5">
        <v>0</v>
      </c>
      <c r="D345" s="5">
        <v>0</v>
      </c>
      <c r="E345" s="6" t="str">
        <f t="shared" si="20"/>
        <v/>
      </c>
      <c r="F345" s="5">
        <v>209.69562999999999</v>
      </c>
      <c r="G345" s="5">
        <v>13.3</v>
      </c>
      <c r="H345" s="6">
        <f t="shared" si="21"/>
        <v>-0.93657473930191104</v>
      </c>
      <c r="I345" s="5">
        <v>0</v>
      </c>
      <c r="J345" s="6" t="str">
        <f t="shared" si="22"/>
        <v/>
      </c>
      <c r="K345" s="5">
        <v>351.13373999999999</v>
      </c>
      <c r="L345" s="5">
        <v>13.3</v>
      </c>
      <c r="M345" s="6">
        <f t="shared" si="23"/>
        <v>-0.96212269433293418</v>
      </c>
    </row>
    <row r="346" spans="1:13" x14ac:dyDescent="0.2">
      <c r="A346" s="1" t="s">
        <v>10</v>
      </c>
      <c r="B346" s="1" t="s">
        <v>50</v>
      </c>
      <c r="C346" s="5">
        <v>0</v>
      </c>
      <c r="D346" s="5">
        <v>38.295900000000003</v>
      </c>
      <c r="E346" s="6" t="str">
        <f t="shared" si="20"/>
        <v/>
      </c>
      <c r="F346" s="5">
        <v>2412.1050300000002</v>
      </c>
      <c r="G346" s="5">
        <v>2722.2705299999998</v>
      </c>
      <c r="H346" s="6">
        <f t="shared" si="21"/>
        <v>0.12858706239669826</v>
      </c>
      <c r="I346" s="5">
        <v>2180.3581899999999</v>
      </c>
      <c r="J346" s="6">
        <f t="shared" si="22"/>
        <v>0.2485428047948397</v>
      </c>
      <c r="K346" s="5">
        <v>5079.9946300000001</v>
      </c>
      <c r="L346" s="5">
        <v>4902.6287199999997</v>
      </c>
      <c r="M346" s="6">
        <f t="shared" si="23"/>
        <v>-3.4914586120340152E-2</v>
      </c>
    </row>
    <row r="347" spans="1:13" x14ac:dyDescent="0.2">
      <c r="A347" s="1" t="s">
        <v>11</v>
      </c>
      <c r="B347" s="1" t="s">
        <v>50</v>
      </c>
      <c r="C347" s="5">
        <v>0</v>
      </c>
      <c r="D347" s="5">
        <v>1201.04609</v>
      </c>
      <c r="E347" s="6" t="str">
        <f t="shared" si="20"/>
        <v/>
      </c>
      <c r="F347" s="5">
        <v>4264.0506699999996</v>
      </c>
      <c r="G347" s="5">
        <v>2760.3712399999999</v>
      </c>
      <c r="H347" s="6">
        <f t="shared" si="21"/>
        <v>-0.35264107919242893</v>
      </c>
      <c r="I347" s="5">
        <v>2574.7245499999999</v>
      </c>
      <c r="J347" s="6">
        <f t="shared" si="22"/>
        <v>7.2103514917741363E-2</v>
      </c>
      <c r="K347" s="5">
        <v>11279.364799999999</v>
      </c>
      <c r="L347" s="5">
        <v>5335.0957900000003</v>
      </c>
      <c r="M347" s="6">
        <f t="shared" si="23"/>
        <v>-0.52700387968655815</v>
      </c>
    </row>
    <row r="348" spans="1:13" x14ac:dyDescent="0.2">
      <c r="A348" s="1" t="s">
        <v>14</v>
      </c>
      <c r="B348" s="1" t="s">
        <v>50</v>
      </c>
      <c r="C348" s="5">
        <v>0</v>
      </c>
      <c r="D348" s="5">
        <v>0</v>
      </c>
      <c r="E348" s="6" t="str">
        <f t="shared" si="20"/>
        <v/>
      </c>
      <c r="F348" s="5">
        <v>0</v>
      </c>
      <c r="G348" s="5">
        <v>0.69735000000000003</v>
      </c>
      <c r="H348" s="6" t="str">
        <f t="shared" si="21"/>
        <v/>
      </c>
      <c r="I348" s="5">
        <v>0</v>
      </c>
      <c r="J348" s="6" t="str">
        <f t="shared" si="22"/>
        <v/>
      </c>
      <c r="K348" s="5">
        <v>8.4749999999999996</v>
      </c>
      <c r="L348" s="5">
        <v>0.69735000000000003</v>
      </c>
      <c r="M348" s="6">
        <f t="shared" si="23"/>
        <v>-0.91771681415929207</v>
      </c>
    </row>
    <row r="349" spans="1:13" x14ac:dyDescent="0.2">
      <c r="A349" s="1" t="s">
        <v>17</v>
      </c>
      <c r="B349" s="1" t="s">
        <v>50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0</v>
      </c>
      <c r="J349" s="6" t="str">
        <f t="shared" si="22"/>
        <v/>
      </c>
      <c r="K349" s="5">
        <v>0</v>
      </c>
      <c r="L349" s="5">
        <v>0</v>
      </c>
      <c r="M349" s="6" t="str">
        <f t="shared" si="23"/>
        <v/>
      </c>
    </row>
    <row r="350" spans="1:13" x14ac:dyDescent="0.2">
      <c r="A350" s="1" t="s">
        <v>18</v>
      </c>
      <c r="B350" s="1" t="s">
        <v>50</v>
      </c>
      <c r="C350" s="5">
        <v>0</v>
      </c>
      <c r="D350" s="5">
        <v>0</v>
      </c>
      <c r="E350" s="6" t="str">
        <f t="shared" si="20"/>
        <v/>
      </c>
      <c r="F350" s="5">
        <v>0.24</v>
      </c>
      <c r="G350" s="5">
        <v>0</v>
      </c>
      <c r="H350" s="6">
        <f t="shared" si="21"/>
        <v>-1</v>
      </c>
      <c r="I350" s="5">
        <v>0</v>
      </c>
      <c r="J350" s="6" t="str">
        <f t="shared" si="22"/>
        <v/>
      </c>
      <c r="K350" s="5">
        <v>0.24</v>
      </c>
      <c r="L350" s="5">
        <v>0</v>
      </c>
      <c r="M350" s="6">
        <f t="shared" si="23"/>
        <v>-1</v>
      </c>
    </row>
    <row r="351" spans="1:13" x14ac:dyDescent="0.2">
      <c r="A351" s="1" t="s">
        <v>19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83.85</v>
      </c>
      <c r="G351" s="5">
        <v>821.45528000000002</v>
      </c>
      <c r="H351" s="6">
        <f t="shared" si="21"/>
        <v>8.7967236732259995</v>
      </c>
      <c r="I351" s="5">
        <v>692.71465999999998</v>
      </c>
      <c r="J351" s="6">
        <f t="shared" si="22"/>
        <v>0.18584942319540354</v>
      </c>
      <c r="K351" s="5">
        <v>572.10150999999996</v>
      </c>
      <c r="L351" s="5">
        <v>1514.16994</v>
      </c>
      <c r="M351" s="6">
        <f t="shared" si="23"/>
        <v>1.646680551498632</v>
      </c>
    </row>
    <row r="352" spans="1:13" x14ac:dyDescent="0.2">
      <c r="A352" s="1" t="s">
        <v>20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7.5204000000000004</v>
      </c>
      <c r="G352" s="5">
        <v>2.7975300000000001</v>
      </c>
      <c r="H352" s="6">
        <f t="shared" si="21"/>
        <v>-0.62800781873304612</v>
      </c>
      <c r="I352" s="5">
        <v>0</v>
      </c>
      <c r="J352" s="6" t="str">
        <f t="shared" si="22"/>
        <v/>
      </c>
      <c r="K352" s="5">
        <v>9.3323999999999998</v>
      </c>
      <c r="L352" s="5">
        <v>2.7975300000000001</v>
      </c>
      <c r="M352" s="6">
        <f t="shared" si="23"/>
        <v>-0.70023466632377529</v>
      </c>
    </row>
    <row r="353" spans="1:13" x14ac:dyDescent="0.2">
      <c r="A353" s="1" t="s">
        <v>21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164.84718000000001</v>
      </c>
      <c r="G353" s="5">
        <v>28.260470000000002</v>
      </c>
      <c r="H353" s="6">
        <f t="shared" si="21"/>
        <v>-0.82856564485968154</v>
      </c>
      <c r="I353" s="5">
        <v>1.0486500000000001</v>
      </c>
      <c r="J353" s="6">
        <f t="shared" si="22"/>
        <v>25.949382539455488</v>
      </c>
      <c r="K353" s="5">
        <v>203.87976</v>
      </c>
      <c r="L353" s="5">
        <v>29.30912</v>
      </c>
      <c r="M353" s="6">
        <f t="shared" si="23"/>
        <v>-0.85624311113570073</v>
      </c>
    </row>
    <row r="354" spans="1:13" x14ac:dyDescent="0.2">
      <c r="A354" s="1" t="s">
        <v>23</v>
      </c>
      <c r="B354" s="1" t="s">
        <v>50</v>
      </c>
      <c r="C354" s="5">
        <v>10.04279</v>
      </c>
      <c r="D354" s="5">
        <v>31.056339999999999</v>
      </c>
      <c r="E354" s="6">
        <f t="shared" si="20"/>
        <v>2.0924016134958512</v>
      </c>
      <c r="F354" s="5">
        <v>2234.2588300000002</v>
      </c>
      <c r="G354" s="5">
        <v>1238.4924599999999</v>
      </c>
      <c r="H354" s="6">
        <f t="shared" si="21"/>
        <v>-0.44568084799736485</v>
      </c>
      <c r="I354" s="5">
        <v>1308.45354</v>
      </c>
      <c r="J354" s="6">
        <f t="shared" si="22"/>
        <v>-5.3468524377258353E-2</v>
      </c>
      <c r="K354" s="5">
        <v>3786.8291599999998</v>
      </c>
      <c r="L354" s="5">
        <v>2546.9459999999999</v>
      </c>
      <c r="M354" s="6">
        <f t="shared" si="23"/>
        <v>-0.32741988286580104</v>
      </c>
    </row>
    <row r="355" spans="1:13" x14ac:dyDescent="0.2">
      <c r="A355" s="1" t="s">
        <v>24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115.4408</v>
      </c>
      <c r="G355" s="5">
        <v>10.5243</v>
      </c>
      <c r="H355" s="6">
        <f t="shared" si="21"/>
        <v>-0.90883379186561419</v>
      </c>
      <c r="I355" s="5">
        <v>2.9228299999999998</v>
      </c>
      <c r="J355" s="6">
        <f t="shared" si="22"/>
        <v>2.6007225873554058</v>
      </c>
      <c r="K355" s="5">
        <v>201.99015</v>
      </c>
      <c r="L355" s="5">
        <v>13.44713</v>
      </c>
      <c r="M355" s="6">
        <f t="shared" si="23"/>
        <v>-0.93342680323768268</v>
      </c>
    </row>
    <row r="356" spans="1:13" x14ac:dyDescent="0.2">
      <c r="A356" s="1" t="s">
        <v>26</v>
      </c>
      <c r="B356" s="1" t="s">
        <v>50</v>
      </c>
      <c r="C356" s="5">
        <v>0</v>
      </c>
      <c r="D356" s="5">
        <v>0</v>
      </c>
      <c r="E356" s="6" t="str">
        <f t="shared" si="20"/>
        <v/>
      </c>
      <c r="F356" s="5">
        <v>29.723520000000001</v>
      </c>
      <c r="G356" s="5">
        <v>2.8393199999999998</v>
      </c>
      <c r="H356" s="6">
        <f t="shared" si="21"/>
        <v>-0.9044756475679866</v>
      </c>
      <c r="I356" s="5">
        <v>0.23396</v>
      </c>
      <c r="J356" s="6">
        <f t="shared" si="22"/>
        <v>11.135920670200033</v>
      </c>
      <c r="K356" s="5">
        <v>37.549990000000001</v>
      </c>
      <c r="L356" s="5">
        <v>3.07328</v>
      </c>
      <c r="M356" s="6">
        <f t="shared" si="23"/>
        <v>-0.91815497154593118</v>
      </c>
    </row>
    <row r="357" spans="1:13" x14ac:dyDescent="0.2">
      <c r="A357" s="1" t="s">
        <v>28</v>
      </c>
      <c r="B357" s="1" t="s">
        <v>50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0</v>
      </c>
      <c r="L357" s="5">
        <v>0</v>
      </c>
      <c r="M357" s="6" t="str">
        <f t="shared" si="23"/>
        <v/>
      </c>
    </row>
    <row r="358" spans="1:13" x14ac:dyDescent="0.2">
      <c r="A358" s="1" t="s">
        <v>29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101.05</v>
      </c>
      <c r="G358" s="5">
        <v>89.54</v>
      </c>
      <c r="H358" s="6">
        <f t="shared" si="21"/>
        <v>-0.11390400791687272</v>
      </c>
      <c r="I358" s="5">
        <v>89.79</v>
      </c>
      <c r="J358" s="6">
        <f t="shared" si="22"/>
        <v>-2.7842744180865964E-3</v>
      </c>
      <c r="K358" s="5">
        <v>293.05500000000001</v>
      </c>
      <c r="L358" s="5">
        <v>179.33</v>
      </c>
      <c r="M358" s="6">
        <f t="shared" si="23"/>
        <v>-0.38806708638310217</v>
      </c>
    </row>
    <row r="359" spans="1:13" x14ac:dyDescent="0.2">
      <c r="A359" s="1" t="s">
        <v>30</v>
      </c>
      <c r="B359" s="1" t="s">
        <v>50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11.19103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0</v>
      </c>
      <c r="L359" s="5">
        <v>11.19103</v>
      </c>
      <c r="M359" s="6" t="str">
        <f t="shared" si="23"/>
        <v/>
      </c>
    </row>
    <row r="360" spans="1:13" x14ac:dyDescent="0.2">
      <c r="A360" s="1" t="s">
        <v>31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64.2</v>
      </c>
      <c r="G360" s="5">
        <v>26.137</v>
      </c>
      <c r="H360" s="6">
        <f t="shared" si="21"/>
        <v>-0.59288161993769473</v>
      </c>
      <c r="I360" s="5">
        <v>0</v>
      </c>
      <c r="J360" s="6" t="str">
        <f t="shared" si="22"/>
        <v/>
      </c>
      <c r="K360" s="5">
        <v>64.2</v>
      </c>
      <c r="L360" s="5">
        <v>26.137</v>
      </c>
      <c r="M360" s="6">
        <f t="shared" si="23"/>
        <v>-0.59288161993769473</v>
      </c>
    </row>
    <row r="361" spans="1:13" x14ac:dyDescent="0.2">
      <c r="A361" s="2" t="s">
        <v>34</v>
      </c>
      <c r="B361" s="2" t="s">
        <v>50</v>
      </c>
      <c r="C361" s="7">
        <v>10.04279</v>
      </c>
      <c r="D361" s="7">
        <v>1270.39833</v>
      </c>
      <c r="E361" s="8">
        <f t="shared" si="20"/>
        <v>125.49854572285192</v>
      </c>
      <c r="F361" s="7">
        <v>9686.9820600000003</v>
      </c>
      <c r="G361" s="7">
        <v>7727.8765100000001</v>
      </c>
      <c r="H361" s="8">
        <f t="shared" si="21"/>
        <v>-0.20224106309535173</v>
      </c>
      <c r="I361" s="7">
        <v>6850.2463799999996</v>
      </c>
      <c r="J361" s="8">
        <f t="shared" si="22"/>
        <v>0.12811657877917093</v>
      </c>
      <c r="K361" s="7">
        <v>21888.146140000001</v>
      </c>
      <c r="L361" s="7">
        <v>14578.122890000001</v>
      </c>
      <c r="M361" s="8">
        <f t="shared" si="23"/>
        <v>-0.33397178560687368</v>
      </c>
    </row>
    <row r="362" spans="1:13" x14ac:dyDescent="0.2">
      <c r="A362" s="1" t="s">
        <v>8</v>
      </c>
      <c r="B362" s="1" t="s">
        <v>51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</v>
      </c>
      <c r="L362" s="5">
        <v>0</v>
      </c>
      <c r="M362" s="6" t="str">
        <f t="shared" si="23"/>
        <v/>
      </c>
    </row>
    <row r="363" spans="1:13" x14ac:dyDescent="0.2">
      <c r="A363" s="1" t="s">
        <v>11</v>
      </c>
      <c r="B363" s="1" t="s">
        <v>51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0</v>
      </c>
      <c r="L363" s="5">
        <v>0</v>
      </c>
      <c r="M363" s="6" t="str">
        <f t="shared" si="23"/>
        <v/>
      </c>
    </row>
    <row r="364" spans="1:13" x14ac:dyDescent="0.2">
      <c r="A364" s="1" t="s">
        <v>14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0</v>
      </c>
      <c r="L364" s="5">
        <v>0</v>
      </c>
      <c r="M364" s="6" t="str">
        <f t="shared" si="23"/>
        <v/>
      </c>
    </row>
    <row r="365" spans="1:13" x14ac:dyDescent="0.2">
      <c r="A365" s="1" t="s">
        <v>17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0.32033</v>
      </c>
      <c r="H365" s="6" t="str">
        <f t="shared" si="21"/>
        <v/>
      </c>
      <c r="I365" s="5">
        <v>0.45528000000000002</v>
      </c>
      <c r="J365" s="6">
        <f t="shared" si="22"/>
        <v>-0.29641099982428398</v>
      </c>
      <c r="K365" s="5">
        <v>0</v>
      </c>
      <c r="L365" s="5">
        <v>0.77561000000000002</v>
      </c>
      <c r="M365" s="6" t="str">
        <f t="shared" si="23"/>
        <v/>
      </c>
    </row>
    <row r="366" spans="1:13" x14ac:dyDescent="0.2">
      <c r="A366" s="1" t="s">
        <v>19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</v>
      </c>
      <c r="L366" s="5">
        <v>0</v>
      </c>
      <c r="M366" s="6" t="str">
        <f t="shared" si="23"/>
        <v/>
      </c>
    </row>
    <row r="367" spans="1:13" x14ac:dyDescent="0.2">
      <c r="A367" s="1" t="s">
        <v>20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0</v>
      </c>
      <c r="L367" s="5">
        <v>0</v>
      </c>
      <c r="M367" s="6" t="str">
        <f t="shared" si="23"/>
        <v/>
      </c>
    </row>
    <row r="368" spans="1:13" x14ac:dyDescent="0.2">
      <c r="A368" s="1" t="s">
        <v>21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0</v>
      </c>
      <c r="L368" s="5">
        <v>0</v>
      </c>
      <c r="M368" s="6" t="str">
        <f t="shared" si="23"/>
        <v/>
      </c>
    </row>
    <row r="369" spans="1:13" x14ac:dyDescent="0.2">
      <c r="A369" s="1" t="s">
        <v>23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384.24477000000002</v>
      </c>
      <c r="G369" s="5">
        <v>63.972630000000002</v>
      </c>
      <c r="H369" s="6">
        <f t="shared" si="21"/>
        <v>-0.83351073327556291</v>
      </c>
      <c r="I369" s="5">
        <v>66.615819999999999</v>
      </c>
      <c r="J369" s="6">
        <f t="shared" si="22"/>
        <v>-3.9678112496400963E-2</v>
      </c>
      <c r="K369" s="5">
        <v>688.18133</v>
      </c>
      <c r="L369" s="5">
        <v>130.58844999999999</v>
      </c>
      <c r="M369" s="6">
        <f t="shared" si="23"/>
        <v>-0.81024121941814375</v>
      </c>
    </row>
    <row r="370" spans="1:13" x14ac:dyDescent="0.2">
      <c r="A370" s="1" t="s">
        <v>24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</v>
      </c>
      <c r="L370" s="5">
        <v>0</v>
      </c>
      <c r="M370" s="6" t="str">
        <f t="shared" si="23"/>
        <v/>
      </c>
    </row>
    <row r="371" spans="1:13" x14ac:dyDescent="0.2">
      <c r="A371" s="1" t="s">
        <v>25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53.040999999999997</v>
      </c>
      <c r="G371" s="5">
        <v>25.006799999999998</v>
      </c>
      <c r="H371" s="6">
        <f t="shared" si="21"/>
        <v>-0.52853830055994422</v>
      </c>
      <c r="I371" s="5">
        <v>0</v>
      </c>
      <c r="J371" s="6" t="str">
        <f t="shared" si="22"/>
        <v/>
      </c>
      <c r="K371" s="5">
        <v>53.040999999999997</v>
      </c>
      <c r="L371" s="5">
        <v>25.006799999999998</v>
      </c>
      <c r="M371" s="6">
        <f t="shared" si="23"/>
        <v>-0.52853830055994422</v>
      </c>
    </row>
    <row r="372" spans="1:13" x14ac:dyDescent="0.2">
      <c r="A372" s="1" t="s">
        <v>26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12.41625</v>
      </c>
      <c r="H372" s="6" t="str">
        <f t="shared" si="21"/>
        <v/>
      </c>
      <c r="I372" s="5">
        <v>10.16057</v>
      </c>
      <c r="J372" s="6">
        <f t="shared" si="22"/>
        <v>0.22200329312233458</v>
      </c>
      <c r="K372" s="5">
        <v>0</v>
      </c>
      <c r="L372" s="5">
        <v>22.576820000000001</v>
      </c>
      <c r="M372" s="6" t="str">
        <f t="shared" si="23"/>
        <v/>
      </c>
    </row>
    <row r="373" spans="1:13" x14ac:dyDescent="0.2">
      <c r="A373" s="1" t="s">
        <v>28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0</v>
      </c>
      <c r="L373" s="5">
        <v>0</v>
      </c>
      <c r="M373" s="6" t="str">
        <f t="shared" si="23"/>
        <v/>
      </c>
    </row>
    <row r="374" spans="1:13" x14ac:dyDescent="0.2">
      <c r="A374" s="1" t="s">
        <v>29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735.96600000000001</v>
      </c>
      <c r="G374" s="5">
        <v>0</v>
      </c>
      <c r="H374" s="6">
        <f t="shared" si="21"/>
        <v>-1</v>
      </c>
      <c r="I374" s="5">
        <v>0</v>
      </c>
      <c r="J374" s="6" t="str">
        <f t="shared" si="22"/>
        <v/>
      </c>
      <c r="K374" s="5">
        <v>1215.0809999999999</v>
      </c>
      <c r="L374" s="5">
        <v>0</v>
      </c>
      <c r="M374" s="6">
        <f t="shared" si="23"/>
        <v>-1</v>
      </c>
    </row>
    <row r="375" spans="1:13" x14ac:dyDescent="0.2">
      <c r="A375" s="1" t="s">
        <v>31</v>
      </c>
      <c r="B375" s="1" t="s">
        <v>51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0</v>
      </c>
      <c r="M375" s="6" t="str">
        <f t="shared" si="23"/>
        <v/>
      </c>
    </row>
    <row r="376" spans="1:13" x14ac:dyDescent="0.2">
      <c r="A376" s="2" t="s">
        <v>34</v>
      </c>
      <c r="B376" s="2" t="s">
        <v>51</v>
      </c>
      <c r="C376" s="7">
        <v>0</v>
      </c>
      <c r="D376" s="7">
        <v>0</v>
      </c>
      <c r="E376" s="8" t="str">
        <f t="shared" ref="E376:E437" si="24">IF(C376=0,"",(D376/C376-1))</f>
        <v/>
      </c>
      <c r="F376" s="7">
        <v>1173.2517700000001</v>
      </c>
      <c r="G376" s="7">
        <v>101.71601</v>
      </c>
      <c r="H376" s="8">
        <f t="shared" ref="H376:H437" si="25">IF(F376=0,"",(G376/F376-1))</f>
        <v>-0.91330419215988057</v>
      </c>
      <c r="I376" s="7">
        <v>77.231669999999994</v>
      </c>
      <c r="J376" s="8">
        <f t="shared" ref="J376:J437" si="26">IF(I376=0,"",(G376/I376-1))</f>
        <v>0.31702460920500619</v>
      </c>
      <c r="K376" s="7">
        <v>1956.30333</v>
      </c>
      <c r="L376" s="7">
        <v>178.94767999999999</v>
      </c>
      <c r="M376" s="8">
        <f t="shared" ref="M376:M437" si="27">IF(K376=0,"",(L376/K376-1))</f>
        <v>-0.9085276412630755</v>
      </c>
    </row>
    <row r="377" spans="1:13" x14ac:dyDescent="0.2">
      <c r="A377" s="1" t="s">
        <v>8</v>
      </c>
      <c r="B377" s="1" t="s">
        <v>52</v>
      </c>
      <c r="C377" s="5">
        <v>0</v>
      </c>
      <c r="D377" s="5">
        <v>0</v>
      </c>
      <c r="E377" s="6" t="str">
        <f t="shared" si="24"/>
        <v/>
      </c>
      <c r="F377" s="5">
        <v>38.886000000000003</v>
      </c>
      <c r="G377" s="5">
        <v>16.196719999999999</v>
      </c>
      <c r="H377" s="6">
        <f t="shared" si="25"/>
        <v>-0.58348197294656179</v>
      </c>
      <c r="I377" s="5">
        <v>26.579350000000002</v>
      </c>
      <c r="J377" s="6">
        <f t="shared" si="26"/>
        <v>-0.39062768653108526</v>
      </c>
      <c r="K377" s="5">
        <v>38.886000000000003</v>
      </c>
      <c r="L377" s="5">
        <v>42.776069999999997</v>
      </c>
      <c r="M377" s="6">
        <f t="shared" si="27"/>
        <v>0.10003780280820851</v>
      </c>
    </row>
    <row r="378" spans="1:13" x14ac:dyDescent="0.2">
      <c r="A378" s="1" t="s">
        <v>10</v>
      </c>
      <c r="B378" s="1" t="s">
        <v>52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15.43252</v>
      </c>
      <c r="J378" s="6">
        <f t="shared" si="26"/>
        <v>-1</v>
      </c>
      <c r="K378" s="5">
        <v>0</v>
      </c>
      <c r="L378" s="5">
        <v>15.43252</v>
      </c>
      <c r="M378" s="6" t="str">
        <f t="shared" si="27"/>
        <v/>
      </c>
    </row>
    <row r="379" spans="1:13" x14ac:dyDescent="0.2">
      <c r="A379" s="1" t="s">
        <v>11</v>
      </c>
      <c r="B379" s="1" t="s">
        <v>52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2.8130000000000002</v>
      </c>
      <c r="J379" s="6">
        <f t="shared" si="26"/>
        <v>-1</v>
      </c>
      <c r="K379" s="5">
        <v>0</v>
      </c>
      <c r="L379" s="5">
        <v>2.8130000000000002</v>
      </c>
      <c r="M379" s="6" t="str">
        <f t="shared" si="27"/>
        <v/>
      </c>
    </row>
    <row r="380" spans="1:13" x14ac:dyDescent="0.2">
      <c r="A380" s="1" t="s">
        <v>13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61.151240000000001</v>
      </c>
      <c r="H380" s="6" t="str">
        <f t="shared" si="25"/>
        <v/>
      </c>
      <c r="I380" s="5">
        <v>0</v>
      </c>
      <c r="J380" s="6" t="str">
        <f t="shared" si="26"/>
        <v/>
      </c>
      <c r="K380" s="5">
        <v>0</v>
      </c>
      <c r="L380" s="5">
        <v>61.151240000000001</v>
      </c>
      <c r="M380" s="6" t="str">
        <f t="shared" si="27"/>
        <v/>
      </c>
    </row>
    <row r="381" spans="1:13" x14ac:dyDescent="0.2">
      <c r="A381" s="1" t="s">
        <v>14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1.09E-3</v>
      </c>
      <c r="H381" s="6" t="str">
        <f t="shared" si="25"/>
        <v/>
      </c>
      <c r="I381" s="5">
        <v>26.928799999999999</v>
      </c>
      <c r="J381" s="6">
        <f t="shared" si="26"/>
        <v>-0.99995952288999135</v>
      </c>
      <c r="K381" s="5">
        <v>31.355049999999999</v>
      </c>
      <c r="L381" s="5">
        <v>26.92989</v>
      </c>
      <c r="M381" s="6">
        <f t="shared" si="27"/>
        <v>-0.14113069505550135</v>
      </c>
    </row>
    <row r="382" spans="1:13" x14ac:dyDescent="0.2">
      <c r="A382" s="1" t="s">
        <v>18</v>
      </c>
      <c r="B382" s="1" t="s">
        <v>52</v>
      </c>
      <c r="C382" s="5">
        <v>0</v>
      </c>
      <c r="D382" s="5">
        <v>0</v>
      </c>
      <c r="E382" s="6" t="str">
        <f t="shared" si="24"/>
        <v/>
      </c>
      <c r="F382" s="5">
        <v>0</v>
      </c>
      <c r="G382" s="5">
        <v>0</v>
      </c>
      <c r="H382" s="6" t="str">
        <f t="shared" si="25"/>
        <v/>
      </c>
      <c r="I382" s="5">
        <v>0</v>
      </c>
      <c r="J382" s="6" t="str">
        <f t="shared" si="26"/>
        <v/>
      </c>
      <c r="K382" s="5">
        <v>0</v>
      </c>
      <c r="L382" s="5">
        <v>0</v>
      </c>
      <c r="M382" s="6" t="str">
        <f t="shared" si="27"/>
        <v/>
      </c>
    </row>
    <row r="383" spans="1:13" x14ac:dyDescent="0.2">
      <c r="A383" s="1" t="s">
        <v>19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0</v>
      </c>
      <c r="L383" s="5">
        <v>0</v>
      </c>
      <c r="M383" s="6" t="str">
        <f t="shared" si="27"/>
        <v/>
      </c>
    </row>
    <row r="384" spans="1:13" x14ac:dyDescent="0.2">
      <c r="A384" s="1" t="s">
        <v>20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10.649559999999999</v>
      </c>
      <c r="J384" s="6">
        <f t="shared" si="26"/>
        <v>-1</v>
      </c>
      <c r="K384" s="5">
        <v>0</v>
      </c>
      <c r="L384" s="5">
        <v>10.649559999999999</v>
      </c>
      <c r="M384" s="6" t="str">
        <f t="shared" si="27"/>
        <v/>
      </c>
    </row>
    <row r="385" spans="1:13" x14ac:dyDescent="0.2">
      <c r="A385" s="1" t="s">
        <v>21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210.62581</v>
      </c>
      <c r="G385" s="5">
        <v>168.709</v>
      </c>
      <c r="H385" s="6">
        <f t="shared" si="25"/>
        <v>-0.19901079549557577</v>
      </c>
      <c r="I385" s="5">
        <v>44.682960000000001</v>
      </c>
      <c r="J385" s="6">
        <f t="shared" si="26"/>
        <v>2.7756898826756329</v>
      </c>
      <c r="K385" s="5">
        <v>210.62581</v>
      </c>
      <c r="L385" s="5">
        <v>213.39196000000001</v>
      </c>
      <c r="M385" s="6">
        <f t="shared" si="27"/>
        <v>1.3133005874256476E-2</v>
      </c>
    </row>
    <row r="386" spans="1:13" x14ac:dyDescent="0.2">
      <c r="A386" s="1" t="s">
        <v>23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47.052399999999999</v>
      </c>
      <c r="G386" s="5">
        <v>0</v>
      </c>
      <c r="H386" s="6">
        <f t="shared" si="25"/>
        <v>-1</v>
      </c>
      <c r="I386" s="5">
        <v>0</v>
      </c>
      <c r="J386" s="6" t="str">
        <f t="shared" si="26"/>
        <v/>
      </c>
      <c r="K386" s="5">
        <v>56.9724</v>
      </c>
      <c r="L386" s="5">
        <v>0</v>
      </c>
      <c r="M386" s="6">
        <f t="shared" si="27"/>
        <v>-1</v>
      </c>
    </row>
    <row r="387" spans="1:13" x14ac:dyDescent="0.2">
      <c r="A387" s="1" t="s">
        <v>24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724.76580000000001</v>
      </c>
      <c r="G387" s="5">
        <v>0</v>
      </c>
      <c r="H387" s="6">
        <f t="shared" si="25"/>
        <v>-1</v>
      </c>
      <c r="I387" s="5">
        <v>8.4620000000000001E-2</v>
      </c>
      <c r="J387" s="6">
        <f t="shared" si="26"/>
        <v>-1</v>
      </c>
      <c r="K387" s="5">
        <v>724.76580000000001</v>
      </c>
      <c r="L387" s="5">
        <v>8.4620000000000001E-2</v>
      </c>
      <c r="M387" s="6">
        <f t="shared" si="27"/>
        <v>-0.99988324504274351</v>
      </c>
    </row>
    <row r="388" spans="1:13" x14ac:dyDescent="0.2">
      <c r="A388" s="1" t="s">
        <v>26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0</v>
      </c>
      <c r="G388" s="5">
        <v>1.09E-3</v>
      </c>
      <c r="H388" s="6" t="str">
        <f t="shared" si="25"/>
        <v/>
      </c>
      <c r="I388" s="5">
        <v>0</v>
      </c>
      <c r="J388" s="6" t="str">
        <f t="shared" si="26"/>
        <v/>
      </c>
      <c r="K388" s="5">
        <v>0</v>
      </c>
      <c r="L388" s="5">
        <v>1.09E-3</v>
      </c>
      <c r="M388" s="6" t="str">
        <f t="shared" si="27"/>
        <v/>
      </c>
    </row>
    <row r="389" spans="1:13" x14ac:dyDescent="0.2">
      <c r="A389" s="1" t="s">
        <v>31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0</v>
      </c>
      <c r="H389" s="6" t="str">
        <f t="shared" si="25"/>
        <v/>
      </c>
      <c r="I389" s="5">
        <v>4.4359999999999997E-2</v>
      </c>
      <c r="J389" s="6">
        <f t="shared" si="26"/>
        <v>-1</v>
      </c>
      <c r="K389" s="5">
        <v>0</v>
      </c>
      <c r="L389" s="5">
        <v>4.4359999999999997E-2</v>
      </c>
      <c r="M389" s="6" t="str">
        <f t="shared" si="27"/>
        <v/>
      </c>
    </row>
    <row r="390" spans="1:13" x14ac:dyDescent="0.2">
      <c r="A390" s="2" t="s">
        <v>34</v>
      </c>
      <c r="B390" s="2" t="s">
        <v>52</v>
      </c>
      <c r="C390" s="7">
        <v>0</v>
      </c>
      <c r="D390" s="7">
        <v>0</v>
      </c>
      <c r="E390" s="8" t="str">
        <f t="shared" si="24"/>
        <v/>
      </c>
      <c r="F390" s="7">
        <v>1271.3352</v>
      </c>
      <c r="G390" s="7">
        <v>246.05914000000001</v>
      </c>
      <c r="H390" s="8">
        <f t="shared" si="25"/>
        <v>-0.80645612581166637</v>
      </c>
      <c r="I390" s="7">
        <v>152.53285</v>
      </c>
      <c r="J390" s="8">
        <f t="shared" si="26"/>
        <v>0.61315506790832286</v>
      </c>
      <c r="K390" s="7">
        <v>1312.61025</v>
      </c>
      <c r="L390" s="7">
        <v>398.59199000000001</v>
      </c>
      <c r="M390" s="8">
        <f t="shared" si="27"/>
        <v>-0.69633637250661418</v>
      </c>
    </row>
    <row r="391" spans="1:13" x14ac:dyDescent="0.2">
      <c r="A391" s="1" t="s">
        <v>8</v>
      </c>
      <c r="B391" s="1" t="s">
        <v>53</v>
      </c>
      <c r="C391" s="5">
        <v>0</v>
      </c>
      <c r="D391" s="5">
        <v>0</v>
      </c>
      <c r="E391" s="6" t="str">
        <f t="shared" si="24"/>
        <v/>
      </c>
      <c r="F391" s="5">
        <v>0.12421</v>
      </c>
      <c r="G391" s="5">
        <v>74.613</v>
      </c>
      <c r="H391" s="6">
        <f t="shared" si="25"/>
        <v>599.7004266967233</v>
      </c>
      <c r="I391" s="5">
        <v>0</v>
      </c>
      <c r="J391" s="6" t="str">
        <f t="shared" si="26"/>
        <v/>
      </c>
      <c r="K391" s="5">
        <v>0.12421</v>
      </c>
      <c r="L391" s="5">
        <v>74.613</v>
      </c>
      <c r="M391" s="6">
        <f t="shared" si="27"/>
        <v>599.7004266967233</v>
      </c>
    </row>
    <row r="392" spans="1:13" x14ac:dyDescent="0.2">
      <c r="A392" s="1" t="s">
        <v>10</v>
      </c>
      <c r="B392" s="1" t="s">
        <v>53</v>
      </c>
      <c r="C392" s="5">
        <v>0</v>
      </c>
      <c r="D392" s="5">
        <v>0</v>
      </c>
      <c r="E392" s="6" t="str">
        <f t="shared" si="24"/>
        <v/>
      </c>
      <c r="F392" s="5">
        <v>0.22237000000000001</v>
      </c>
      <c r="G392" s="5">
        <v>0</v>
      </c>
      <c r="H392" s="6">
        <f t="shared" si="25"/>
        <v>-1</v>
      </c>
      <c r="I392" s="5">
        <v>1.1078399999999999</v>
      </c>
      <c r="J392" s="6">
        <f t="shared" si="26"/>
        <v>-1</v>
      </c>
      <c r="K392" s="5">
        <v>96.222369999999998</v>
      </c>
      <c r="L392" s="5">
        <v>1.1078399999999999</v>
      </c>
      <c r="M392" s="6">
        <f t="shared" si="27"/>
        <v>-0.98848666895234449</v>
      </c>
    </row>
    <row r="393" spans="1:13" x14ac:dyDescent="0.2">
      <c r="A393" s="1" t="s">
        <v>11</v>
      </c>
      <c r="B393" s="1" t="s">
        <v>53</v>
      </c>
      <c r="C393" s="5">
        <v>0</v>
      </c>
      <c r="D393" s="5">
        <v>0</v>
      </c>
      <c r="E393" s="6" t="str">
        <f t="shared" si="24"/>
        <v/>
      </c>
      <c r="F393" s="5">
        <v>345.04185000000001</v>
      </c>
      <c r="G393" s="5">
        <v>395.97534000000002</v>
      </c>
      <c r="H393" s="6">
        <f t="shared" si="25"/>
        <v>0.14761539795824774</v>
      </c>
      <c r="I393" s="5">
        <v>407.77195</v>
      </c>
      <c r="J393" s="6">
        <f t="shared" si="26"/>
        <v>-2.8929429795256811E-2</v>
      </c>
      <c r="K393" s="5">
        <v>597.89371000000006</v>
      </c>
      <c r="L393" s="5">
        <v>803.74729000000002</v>
      </c>
      <c r="M393" s="6">
        <f t="shared" si="27"/>
        <v>0.34429795222297943</v>
      </c>
    </row>
    <row r="394" spans="1:13" x14ac:dyDescent="0.2">
      <c r="A394" s="1" t="s">
        <v>12</v>
      </c>
      <c r="B394" s="1" t="s">
        <v>53</v>
      </c>
      <c r="C394" s="5">
        <v>0</v>
      </c>
      <c r="D394" s="5">
        <v>0</v>
      </c>
      <c r="E394" s="6" t="str">
        <f t="shared" si="24"/>
        <v/>
      </c>
      <c r="F394" s="5">
        <v>608.04079000000002</v>
      </c>
      <c r="G394" s="5">
        <v>362.36097000000001</v>
      </c>
      <c r="H394" s="6">
        <f t="shared" si="25"/>
        <v>-0.40405154397618626</v>
      </c>
      <c r="I394" s="5">
        <v>563.94226000000003</v>
      </c>
      <c r="J394" s="6">
        <f t="shared" si="26"/>
        <v>-0.3574502290358591</v>
      </c>
      <c r="K394" s="5">
        <v>1223.92118</v>
      </c>
      <c r="L394" s="5">
        <v>926.30322999999999</v>
      </c>
      <c r="M394" s="6">
        <f t="shared" si="27"/>
        <v>-0.24316757881418483</v>
      </c>
    </row>
    <row r="395" spans="1:13" x14ac:dyDescent="0.2">
      <c r="A395" s="1" t="s">
        <v>13</v>
      </c>
      <c r="B395" s="1" t="s">
        <v>53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0</v>
      </c>
      <c r="L395" s="5">
        <v>0</v>
      </c>
      <c r="M395" s="6" t="str">
        <f t="shared" si="27"/>
        <v/>
      </c>
    </row>
    <row r="396" spans="1:13" x14ac:dyDescent="0.2">
      <c r="A396" s="1" t="s">
        <v>14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94.522109999999998</v>
      </c>
      <c r="G396" s="5">
        <v>70.890659999999997</v>
      </c>
      <c r="H396" s="6">
        <f t="shared" si="25"/>
        <v>-0.25000975962132033</v>
      </c>
      <c r="I396" s="5">
        <v>113.37257</v>
      </c>
      <c r="J396" s="6">
        <f t="shared" si="26"/>
        <v>-0.37471065531988912</v>
      </c>
      <c r="K396" s="5">
        <v>192.65689</v>
      </c>
      <c r="L396" s="5">
        <v>184.26322999999999</v>
      </c>
      <c r="M396" s="6">
        <f t="shared" si="27"/>
        <v>-4.3567920150688666E-2</v>
      </c>
    </row>
    <row r="397" spans="1:13" x14ac:dyDescent="0.2">
      <c r="A397" s="1" t="s">
        <v>17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0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0</v>
      </c>
      <c r="L397" s="5">
        <v>0</v>
      </c>
      <c r="M397" s="6" t="str">
        <f t="shared" si="27"/>
        <v/>
      </c>
    </row>
    <row r="398" spans="1:13" x14ac:dyDescent="0.2">
      <c r="A398" s="1" t="s">
        <v>18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0.18</v>
      </c>
      <c r="G398" s="5">
        <v>57.747579999999999</v>
      </c>
      <c r="H398" s="6">
        <f t="shared" si="25"/>
        <v>319.8198888888889</v>
      </c>
      <c r="I398" s="5">
        <v>229.88996</v>
      </c>
      <c r="J398" s="6">
        <f t="shared" si="26"/>
        <v>-0.74880338401903246</v>
      </c>
      <c r="K398" s="5">
        <v>3.4001199999999998</v>
      </c>
      <c r="L398" s="5">
        <v>287.63754</v>
      </c>
      <c r="M398" s="6">
        <f t="shared" si="27"/>
        <v>83.596290719151099</v>
      </c>
    </row>
    <row r="399" spans="1:13" x14ac:dyDescent="0.2">
      <c r="A399" s="1" t="s">
        <v>19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51.462739999999997</v>
      </c>
      <c r="G399" s="5">
        <v>53.69088</v>
      </c>
      <c r="H399" s="6">
        <f t="shared" si="25"/>
        <v>4.3296178944222552E-2</v>
      </c>
      <c r="I399" s="5">
        <v>31.029890000000002</v>
      </c>
      <c r="J399" s="6">
        <f t="shared" si="26"/>
        <v>0.73029553117977519</v>
      </c>
      <c r="K399" s="5">
        <v>142.73606000000001</v>
      </c>
      <c r="L399" s="5">
        <v>84.720770000000002</v>
      </c>
      <c r="M399" s="6">
        <f t="shared" si="27"/>
        <v>-0.40645153018795677</v>
      </c>
    </row>
    <row r="400" spans="1:13" x14ac:dyDescent="0.2">
      <c r="A400" s="1" t="s">
        <v>20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6.9028400000000003</v>
      </c>
      <c r="G400" s="5">
        <v>13.32178</v>
      </c>
      <c r="H400" s="6">
        <f t="shared" si="25"/>
        <v>0.92989841862190059</v>
      </c>
      <c r="I400" s="5">
        <v>5.1086</v>
      </c>
      <c r="J400" s="6">
        <f t="shared" si="26"/>
        <v>1.6077163997964217</v>
      </c>
      <c r="K400" s="5">
        <v>9.3291299999999993</v>
      </c>
      <c r="L400" s="5">
        <v>18.43038</v>
      </c>
      <c r="M400" s="6">
        <f t="shared" si="27"/>
        <v>0.97557328496869489</v>
      </c>
    </row>
    <row r="401" spans="1:13" x14ac:dyDescent="0.2">
      <c r="A401" s="1" t="s">
        <v>21</v>
      </c>
      <c r="B401" s="1" t="s">
        <v>53</v>
      </c>
      <c r="C401" s="5">
        <v>11.83212</v>
      </c>
      <c r="D401" s="5">
        <v>0</v>
      </c>
      <c r="E401" s="6">
        <f t="shared" si="24"/>
        <v>-1</v>
      </c>
      <c r="F401" s="5">
        <v>2255.9793199999999</v>
      </c>
      <c r="G401" s="5">
        <v>3170.4565299999999</v>
      </c>
      <c r="H401" s="6">
        <f t="shared" si="25"/>
        <v>0.40535708900026624</v>
      </c>
      <c r="I401" s="5">
        <v>1842.45506</v>
      </c>
      <c r="J401" s="6">
        <f t="shared" si="26"/>
        <v>0.72077821534491049</v>
      </c>
      <c r="K401" s="5">
        <v>5523.3900299999996</v>
      </c>
      <c r="L401" s="5">
        <v>5012.9115899999997</v>
      </c>
      <c r="M401" s="6">
        <f t="shared" si="27"/>
        <v>-9.2421219075126571E-2</v>
      </c>
    </row>
    <row r="402" spans="1:13" x14ac:dyDescent="0.2">
      <c r="A402" s="1" t="s">
        <v>22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1.23651</v>
      </c>
      <c r="H402" s="6" t="str">
        <f t="shared" si="25"/>
        <v/>
      </c>
      <c r="I402" s="5">
        <v>4.4095199999999997</v>
      </c>
      <c r="J402" s="6">
        <f t="shared" si="26"/>
        <v>-0.71958172318075442</v>
      </c>
      <c r="K402" s="5">
        <v>0</v>
      </c>
      <c r="L402" s="5">
        <v>5.6460299999999997</v>
      </c>
      <c r="M402" s="6" t="str">
        <f t="shared" si="27"/>
        <v/>
      </c>
    </row>
    <row r="403" spans="1:13" x14ac:dyDescent="0.2">
      <c r="A403" s="1" t="s">
        <v>23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1.1806099999999999</v>
      </c>
      <c r="G403" s="5">
        <v>0</v>
      </c>
      <c r="H403" s="6">
        <f t="shared" si="25"/>
        <v>-1</v>
      </c>
      <c r="I403" s="5">
        <v>0</v>
      </c>
      <c r="J403" s="6" t="str">
        <f t="shared" si="26"/>
        <v/>
      </c>
      <c r="K403" s="5">
        <v>139.18061</v>
      </c>
      <c r="L403" s="5">
        <v>0</v>
      </c>
      <c r="M403" s="6">
        <f t="shared" si="27"/>
        <v>-1</v>
      </c>
    </row>
    <row r="404" spans="1:13" x14ac:dyDescent="0.2">
      <c r="A404" s="1" t="s">
        <v>24</v>
      </c>
      <c r="B404" s="1" t="s">
        <v>53</v>
      </c>
      <c r="C404" s="5">
        <v>0</v>
      </c>
      <c r="D404" s="5">
        <v>8.5584799999999994</v>
      </c>
      <c r="E404" s="6" t="str">
        <f t="shared" si="24"/>
        <v/>
      </c>
      <c r="F404" s="5">
        <v>88.909949999999995</v>
      </c>
      <c r="G404" s="5">
        <v>180.84401</v>
      </c>
      <c r="H404" s="6">
        <f t="shared" si="25"/>
        <v>1.0340131785025188</v>
      </c>
      <c r="I404" s="5">
        <v>141.66915</v>
      </c>
      <c r="J404" s="6">
        <f t="shared" si="26"/>
        <v>0.27652357623378121</v>
      </c>
      <c r="K404" s="5">
        <v>162.90603999999999</v>
      </c>
      <c r="L404" s="5">
        <v>322.51316000000003</v>
      </c>
      <c r="M404" s="6">
        <f t="shared" si="27"/>
        <v>0.97974955379186701</v>
      </c>
    </row>
    <row r="405" spans="1:13" x14ac:dyDescent="0.2">
      <c r="A405" s="1" t="s">
        <v>25</v>
      </c>
      <c r="B405" s="1" t="s">
        <v>53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48.528210000000001</v>
      </c>
      <c r="H405" s="6" t="str">
        <f t="shared" si="25"/>
        <v/>
      </c>
      <c r="I405" s="5">
        <v>2.7135500000000001</v>
      </c>
      <c r="J405" s="6">
        <f t="shared" si="26"/>
        <v>16.883661624071788</v>
      </c>
      <c r="K405" s="5">
        <v>17.307269999999999</v>
      </c>
      <c r="L405" s="5">
        <v>51.241759999999999</v>
      </c>
      <c r="M405" s="6">
        <f t="shared" si="27"/>
        <v>1.9607072634794513</v>
      </c>
    </row>
    <row r="406" spans="1:13" x14ac:dyDescent="0.2">
      <c r="A406" s="1" t="s">
        <v>26</v>
      </c>
      <c r="B406" s="1" t="s">
        <v>53</v>
      </c>
      <c r="C406" s="5">
        <v>0</v>
      </c>
      <c r="D406" s="5">
        <v>9.4595900000000004</v>
      </c>
      <c r="E406" s="6" t="str">
        <f t="shared" si="24"/>
        <v/>
      </c>
      <c r="F406" s="5">
        <v>320.44173000000001</v>
      </c>
      <c r="G406" s="5">
        <v>128.26579000000001</v>
      </c>
      <c r="H406" s="6">
        <f t="shared" si="25"/>
        <v>-0.59972195256841232</v>
      </c>
      <c r="I406" s="5">
        <v>182.76966999999999</v>
      </c>
      <c r="J406" s="6">
        <f t="shared" si="26"/>
        <v>-0.29821074798679659</v>
      </c>
      <c r="K406" s="5">
        <v>701.78359</v>
      </c>
      <c r="L406" s="5">
        <v>311.03546</v>
      </c>
      <c r="M406" s="6">
        <f t="shared" si="27"/>
        <v>-0.55679291389529362</v>
      </c>
    </row>
    <row r="407" spans="1:13" x14ac:dyDescent="0.2">
      <c r="A407" s="1" t="s">
        <v>28</v>
      </c>
      <c r="B407" s="1" t="s">
        <v>53</v>
      </c>
      <c r="C407" s="5">
        <v>0</v>
      </c>
      <c r="D407" s="5">
        <v>105.36966</v>
      </c>
      <c r="E407" s="6" t="str">
        <f t="shared" si="24"/>
        <v/>
      </c>
      <c r="F407" s="5">
        <v>0</v>
      </c>
      <c r="G407" s="5">
        <v>851.55471999999997</v>
      </c>
      <c r="H407" s="6" t="str">
        <f t="shared" si="25"/>
        <v/>
      </c>
      <c r="I407" s="5">
        <v>575.04647</v>
      </c>
      <c r="J407" s="6">
        <f t="shared" si="26"/>
        <v>0.48084505240072151</v>
      </c>
      <c r="K407" s="5">
        <v>0</v>
      </c>
      <c r="L407" s="5">
        <v>1426.6011900000001</v>
      </c>
      <c r="M407" s="6" t="str">
        <f t="shared" si="27"/>
        <v/>
      </c>
    </row>
    <row r="408" spans="1:13" x14ac:dyDescent="0.2">
      <c r="A408" s="1" t="s">
        <v>29</v>
      </c>
      <c r="B408" s="1" t="s">
        <v>53</v>
      </c>
      <c r="C408" s="5">
        <v>9.73</v>
      </c>
      <c r="D408" s="5">
        <v>92.069749999999999</v>
      </c>
      <c r="E408" s="6">
        <f t="shared" si="24"/>
        <v>8.4624614594039045</v>
      </c>
      <c r="F408" s="5">
        <v>5642.7965000000004</v>
      </c>
      <c r="G408" s="5">
        <v>5931.3385399999997</v>
      </c>
      <c r="H408" s="6">
        <f t="shared" si="25"/>
        <v>5.1134581940000645E-2</v>
      </c>
      <c r="I408" s="5">
        <v>2804.5603700000001</v>
      </c>
      <c r="J408" s="6">
        <f t="shared" si="26"/>
        <v>1.1148906628813271</v>
      </c>
      <c r="K408" s="5">
        <v>11266.46702</v>
      </c>
      <c r="L408" s="5">
        <v>8735.8989099999999</v>
      </c>
      <c r="M408" s="6">
        <f t="shared" si="27"/>
        <v>-0.22461061710896479</v>
      </c>
    </row>
    <row r="409" spans="1:13" x14ac:dyDescent="0.2">
      <c r="A409" s="1" t="s">
        <v>31</v>
      </c>
      <c r="B409" s="1" t="s">
        <v>53</v>
      </c>
      <c r="C409" s="5">
        <v>0</v>
      </c>
      <c r="D409" s="5">
        <v>0</v>
      </c>
      <c r="E409" s="6" t="str">
        <f t="shared" si="24"/>
        <v/>
      </c>
      <c r="F409" s="5">
        <v>36.882719999999999</v>
      </c>
      <c r="G409" s="5">
        <v>0.55989</v>
      </c>
      <c r="H409" s="6">
        <f t="shared" si="25"/>
        <v>-0.98481972045445676</v>
      </c>
      <c r="I409" s="5">
        <v>0</v>
      </c>
      <c r="J409" s="6" t="str">
        <f t="shared" si="26"/>
        <v/>
      </c>
      <c r="K409" s="5">
        <v>36.882719999999999</v>
      </c>
      <c r="L409" s="5">
        <v>0.55989</v>
      </c>
      <c r="M409" s="6">
        <f t="shared" si="27"/>
        <v>-0.98481972045445676</v>
      </c>
    </row>
    <row r="410" spans="1:13" x14ac:dyDescent="0.2">
      <c r="A410" s="1" t="s">
        <v>32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1.9307300000000001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0.57121</v>
      </c>
      <c r="L410" s="5">
        <v>1.9307300000000001</v>
      </c>
      <c r="M410" s="6">
        <f t="shared" si="27"/>
        <v>2.3800703769191718</v>
      </c>
    </row>
    <row r="411" spans="1:13" x14ac:dyDescent="0.2">
      <c r="A411" s="1" t="s">
        <v>33</v>
      </c>
      <c r="B411" s="1" t="s">
        <v>53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5.6683899999999996</v>
      </c>
      <c r="H411" s="6" t="str">
        <f t="shared" si="25"/>
        <v/>
      </c>
      <c r="I411" s="5">
        <v>0</v>
      </c>
      <c r="J411" s="6" t="str">
        <f t="shared" si="26"/>
        <v/>
      </c>
      <c r="K411" s="5">
        <v>0</v>
      </c>
      <c r="L411" s="5">
        <v>5.6683899999999996</v>
      </c>
      <c r="M411" s="6" t="str">
        <f t="shared" si="27"/>
        <v/>
      </c>
    </row>
    <row r="412" spans="1:13" x14ac:dyDescent="0.2">
      <c r="A412" s="2" t="s">
        <v>34</v>
      </c>
      <c r="B412" s="2" t="s">
        <v>53</v>
      </c>
      <c r="C412" s="7">
        <v>21.56212</v>
      </c>
      <c r="D412" s="7">
        <v>215.45748</v>
      </c>
      <c r="E412" s="8">
        <f t="shared" si="24"/>
        <v>8.9924070545938903</v>
      </c>
      <c r="F412" s="7">
        <v>9452.6877399999994</v>
      </c>
      <c r="G412" s="7">
        <v>11348.98353</v>
      </c>
      <c r="H412" s="8">
        <f t="shared" si="25"/>
        <v>0.20060916452107413</v>
      </c>
      <c r="I412" s="7">
        <v>6905.8468599999997</v>
      </c>
      <c r="J412" s="8">
        <f t="shared" si="26"/>
        <v>0.64338766266821046</v>
      </c>
      <c r="K412" s="7">
        <v>20114.77216</v>
      </c>
      <c r="L412" s="7">
        <v>18254.830389999999</v>
      </c>
      <c r="M412" s="8">
        <f t="shared" si="27"/>
        <v>-9.2466459734436346E-2</v>
      </c>
    </row>
    <row r="413" spans="1:13" x14ac:dyDescent="0.2">
      <c r="A413" s="1" t="s">
        <v>8</v>
      </c>
      <c r="B413" s="1" t="s">
        <v>54</v>
      </c>
      <c r="C413" s="5">
        <v>0</v>
      </c>
      <c r="D413" s="5">
        <v>0</v>
      </c>
      <c r="E413" s="6" t="str">
        <f t="shared" si="24"/>
        <v/>
      </c>
      <c r="F413" s="5">
        <v>3.56779</v>
      </c>
      <c r="G413" s="5">
        <v>0</v>
      </c>
      <c r="H413" s="6">
        <f t="shared" si="25"/>
        <v>-1</v>
      </c>
      <c r="I413" s="5">
        <v>0</v>
      </c>
      <c r="J413" s="6" t="str">
        <f t="shared" si="26"/>
        <v/>
      </c>
      <c r="K413" s="5">
        <v>3.87879</v>
      </c>
      <c r="L413" s="5">
        <v>0</v>
      </c>
      <c r="M413" s="6">
        <f t="shared" si="27"/>
        <v>-1</v>
      </c>
    </row>
    <row r="414" spans="1:13" x14ac:dyDescent="0.2">
      <c r="A414" s="1" t="s">
        <v>10</v>
      </c>
      <c r="B414" s="1" t="s">
        <v>54</v>
      </c>
      <c r="C414" s="5">
        <v>0</v>
      </c>
      <c r="D414" s="5">
        <v>0</v>
      </c>
      <c r="E414" s="6" t="str">
        <f t="shared" si="24"/>
        <v/>
      </c>
      <c r="F414" s="5">
        <v>2.4944000000000002</v>
      </c>
      <c r="G414" s="5">
        <v>644.42049999999995</v>
      </c>
      <c r="H414" s="6">
        <f t="shared" si="25"/>
        <v>257.34689704939058</v>
      </c>
      <c r="I414" s="5">
        <v>3093.81565</v>
      </c>
      <c r="J414" s="6">
        <f t="shared" si="26"/>
        <v>-0.7917068846684514</v>
      </c>
      <c r="K414" s="5">
        <v>44.071809999999999</v>
      </c>
      <c r="L414" s="5">
        <v>3738.2361500000002</v>
      </c>
      <c r="M414" s="6">
        <f t="shared" si="27"/>
        <v>83.821479989135923</v>
      </c>
    </row>
    <row r="415" spans="1:13" x14ac:dyDescent="0.2">
      <c r="A415" s="1" t="s">
        <v>11</v>
      </c>
      <c r="B415" s="1" t="s">
        <v>54</v>
      </c>
      <c r="C415" s="5">
        <v>0</v>
      </c>
      <c r="D415" s="5">
        <v>8.9744799999999998</v>
      </c>
      <c r="E415" s="6" t="str">
        <f t="shared" si="24"/>
        <v/>
      </c>
      <c r="F415" s="5">
        <v>14.62889</v>
      </c>
      <c r="G415" s="5">
        <v>92.153689999999997</v>
      </c>
      <c r="H415" s="6">
        <f t="shared" si="25"/>
        <v>5.2994314674592538</v>
      </c>
      <c r="I415" s="5">
        <v>45.756100000000004</v>
      </c>
      <c r="J415" s="6">
        <f t="shared" si="26"/>
        <v>1.0140197700415898</v>
      </c>
      <c r="K415" s="5">
        <v>114.48556000000001</v>
      </c>
      <c r="L415" s="5">
        <v>137.90978999999999</v>
      </c>
      <c r="M415" s="6">
        <f t="shared" si="27"/>
        <v>0.20460423131091798</v>
      </c>
    </row>
    <row r="416" spans="1:13" x14ac:dyDescent="0.2">
      <c r="A416" s="1" t="s">
        <v>12</v>
      </c>
      <c r="B416" s="1" t="s">
        <v>54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0.1</v>
      </c>
      <c r="L416" s="5">
        <v>0</v>
      </c>
      <c r="M416" s="6">
        <f t="shared" si="27"/>
        <v>-1</v>
      </c>
    </row>
    <row r="417" spans="1:13" x14ac:dyDescent="0.2">
      <c r="A417" s="1" t="s">
        <v>13</v>
      </c>
      <c r="B417" s="1" t="s">
        <v>54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0</v>
      </c>
      <c r="L417" s="5">
        <v>0</v>
      </c>
      <c r="M417" s="6" t="str">
        <f t="shared" si="27"/>
        <v/>
      </c>
    </row>
    <row r="418" spans="1:13" x14ac:dyDescent="0.2">
      <c r="A418" s="1" t="s">
        <v>14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8.8744700000000005</v>
      </c>
      <c r="H418" s="6" t="str">
        <f t="shared" si="25"/>
        <v/>
      </c>
      <c r="I418" s="5">
        <v>14.520949999999999</v>
      </c>
      <c r="J418" s="6">
        <f t="shared" si="26"/>
        <v>-0.38885059173125713</v>
      </c>
      <c r="K418" s="5">
        <v>2.37141</v>
      </c>
      <c r="L418" s="5">
        <v>23.395420000000001</v>
      </c>
      <c r="M418" s="6">
        <f t="shared" si="27"/>
        <v>8.8656158150636131</v>
      </c>
    </row>
    <row r="419" spans="1:13" x14ac:dyDescent="0.2">
      <c r="A419" s="1" t="s">
        <v>15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16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</v>
      </c>
      <c r="M420" s="6" t="str">
        <f t="shared" si="27"/>
        <v/>
      </c>
    </row>
    <row r="421" spans="1:13" x14ac:dyDescent="0.2">
      <c r="A421" s="1" t="s">
        <v>18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2.96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0.15</v>
      </c>
      <c r="L421" s="5">
        <v>2.96</v>
      </c>
      <c r="M421" s="6">
        <f t="shared" si="27"/>
        <v>18.733333333333334</v>
      </c>
    </row>
    <row r="422" spans="1:13" x14ac:dyDescent="0.2">
      <c r="A422" s="1" t="s">
        <v>19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27.938759999999998</v>
      </c>
      <c r="G422" s="5">
        <v>46.037700000000001</v>
      </c>
      <c r="H422" s="6">
        <f t="shared" si="25"/>
        <v>0.64780756196767508</v>
      </c>
      <c r="I422" s="5">
        <v>90.526910000000001</v>
      </c>
      <c r="J422" s="6">
        <f t="shared" si="26"/>
        <v>-0.49144734974384963</v>
      </c>
      <c r="K422" s="5">
        <v>170.22611000000001</v>
      </c>
      <c r="L422" s="5">
        <v>136.56460999999999</v>
      </c>
      <c r="M422" s="6">
        <f t="shared" si="27"/>
        <v>-0.19774580997004521</v>
      </c>
    </row>
    <row r="423" spans="1:13" x14ac:dyDescent="0.2">
      <c r="A423" s="1" t="s">
        <v>20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7.8319999999999999</v>
      </c>
      <c r="H423" s="6" t="str">
        <f t="shared" si="25"/>
        <v/>
      </c>
      <c r="I423" s="5">
        <v>0</v>
      </c>
      <c r="J423" s="6" t="str">
        <f t="shared" si="26"/>
        <v/>
      </c>
      <c r="K423" s="5">
        <v>0</v>
      </c>
      <c r="L423" s="5">
        <v>7.8319999999999999</v>
      </c>
      <c r="M423" s="6" t="str">
        <f t="shared" si="27"/>
        <v/>
      </c>
    </row>
    <row r="424" spans="1:13" x14ac:dyDescent="0.2">
      <c r="A424" s="1" t="s">
        <v>21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30.385059999999999</v>
      </c>
      <c r="H424" s="6" t="str">
        <f t="shared" si="25"/>
        <v/>
      </c>
      <c r="I424" s="5">
        <v>3.02</v>
      </c>
      <c r="J424" s="6">
        <f t="shared" si="26"/>
        <v>9.0612781456953648</v>
      </c>
      <c r="K424" s="5">
        <v>5.62</v>
      </c>
      <c r="L424" s="5">
        <v>33.405059999999999</v>
      </c>
      <c r="M424" s="6">
        <f t="shared" si="27"/>
        <v>4.9439608540925262</v>
      </c>
    </row>
    <row r="425" spans="1:13" x14ac:dyDescent="0.2">
      <c r="A425" s="1" t="s">
        <v>22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46.670999999999999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42.9544</v>
      </c>
      <c r="L425" s="5">
        <v>46.670999999999999</v>
      </c>
      <c r="M425" s="6">
        <f t="shared" si="27"/>
        <v>8.6524314156407822E-2</v>
      </c>
    </row>
    <row r="426" spans="1:13" x14ac:dyDescent="0.2">
      <c r="A426" s="1" t="s">
        <v>23</v>
      </c>
      <c r="B426" s="1" t="s">
        <v>54</v>
      </c>
      <c r="C426" s="5">
        <v>12.28055</v>
      </c>
      <c r="D426" s="5">
        <v>374.66125</v>
      </c>
      <c r="E426" s="6">
        <f t="shared" si="24"/>
        <v>29.508507355126603</v>
      </c>
      <c r="F426" s="5">
        <v>7008.0517399999999</v>
      </c>
      <c r="G426" s="5">
        <v>5941.0973800000002</v>
      </c>
      <c r="H426" s="6">
        <f t="shared" si="25"/>
        <v>-0.15224692961527708</v>
      </c>
      <c r="I426" s="5">
        <v>9969.7163600000003</v>
      </c>
      <c r="J426" s="6">
        <f t="shared" si="26"/>
        <v>-0.40408561633342199</v>
      </c>
      <c r="K426" s="5">
        <v>16022.159299999999</v>
      </c>
      <c r="L426" s="5">
        <v>15910.81374</v>
      </c>
      <c r="M426" s="6">
        <f t="shared" si="27"/>
        <v>-6.9494727842333015E-3</v>
      </c>
    </row>
    <row r="427" spans="1:13" x14ac:dyDescent="0.2">
      <c r="A427" s="1" t="s">
        <v>24</v>
      </c>
      <c r="B427" s="1" t="s">
        <v>54</v>
      </c>
      <c r="C427" s="5">
        <v>0</v>
      </c>
      <c r="D427" s="5">
        <v>0</v>
      </c>
      <c r="E427" s="6" t="str">
        <f t="shared" si="24"/>
        <v/>
      </c>
      <c r="F427" s="5">
        <v>750.28983000000005</v>
      </c>
      <c r="G427" s="5">
        <v>985.96454000000006</v>
      </c>
      <c r="H427" s="6">
        <f t="shared" si="25"/>
        <v>0.31411156139488128</v>
      </c>
      <c r="I427" s="5">
        <v>423.8066</v>
      </c>
      <c r="J427" s="6">
        <f t="shared" si="26"/>
        <v>1.3264492341553908</v>
      </c>
      <c r="K427" s="5">
        <v>1021.34876</v>
      </c>
      <c r="L427" s="5">
        <v>1409.7711400000001</v>
      </c>
      <c r="M427" s="6">
        <f t="shared" si="27"/>
        <v>0.38030337452996976</v>
      </c>
    </row>
    <row r="428" spans="1:13" x14ac:dyDescent="0.2">
      <c r="A428" s="1" t="s">
        <v>25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0</v>
      </c>
      <c r="H428" s="6" t="str">
        <f t="shared" si="25"/>
        <v/>
      </c>
      <c r="I428" s="5">
        <v>0</v>
      </c>
      <c r="J428" s="6" t="str">
        <f t="shared" si="26"/>
        <v/>
      </c>
      <c r="K428" s="5">
        <v>11.949859999999999</v>
      </c>
      <c r="L428" s="5">
        <v>0</v>
      </c>
      <c r="M428" s="6">
        <f t="shared" si="27"/>
        <v>-1</v>
      </c>
    </row>
    <row r="429" spans="1:13" x14ac:dyDescent="0.2">
      <c r="A429" s="1" t="s">
        <v>26</v>
      </c>
      <c r="B429" s="1" t="s">
        <v>54</v>
      </c>
      <c r="C429" s="5">
        <v>0</v>
      </c>
      <c r="D429" s="5">
        <v>91.985079999999996</v>
      </c>
      <c r="E429" s="6" t="str">
        <f t="shared" si="24"/>
        <v/>
      </c>
      <c r="F429" s="5">
        <v>232.01047</v>
      </c>
      <c r="G429" s="5">
        <v>273.47174999999999</v>
      </c>
      <c r="H429" s="6">
        <f t="shared" si="25"/>
        <v>0.17870434898907783</v>
      </c>
      <c r="I429" s="5">
        <v>75.619209999999995</v>
      </c>
      <c r="J429" s="6">
        <f t="shared" si="26"/>
        <v>2.6164322531272148</v>
      </c>
      <c r="K429" s="5">
        <v>505.46355999999997</v>
      </c>
      <c r="L429" s="5">
        <v>349.09096</v>
      </c>
      <c r="M429" s="6">
        <f t="shared" si="27"/>
        <v>-0.30936473442318968</v>
      </c>
    </row>
    <row r="430" spans="1:13" x14ac:dyDescent="0.2">
      <c r="A430" s="1" t="s">
        <v>27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0</v>
      </c>
      <c r="J430" s="6" t="str">
        <f t="shared" si="26"/>
        <v/>
      </c>
      <c r="K430" s="5">
        <v>0</v>
      </c>
      <c r="L430" s="5">
        <v>0</v>
      </c>
      <c r="M430" s="6" t="str">
        <f t="shared" si="27"/>
        <v/>
      </c>
    </row>
    <row r="431" spans="1:13" x14ac:dyDescent="0.2">
      <c r="A431" s="1" t="s">
        <v>28</v>
      </c>
      <c r="B431" s="1" t="s">
        <v>54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5.1820000000000004</v>
      </c>
      <c r="H431" s="6" t="str">
        <f t="shared" si="25"/>
        <v/>
      </c>
      <c r="I431" s="5">
        <v>0</v>
      </c>
      <c r="J431" s="6" t="str">
        <f t="shared" si="26"/>
        <v/>
      </c>
      <c r="K431" s="5">
        <v>111.70966</v>
      </c>
      <c r="L431" s="5">
        <v>5.1820000000000004</v>
      </c>
      <c r="M431" s="6">
        <f t="shared" si="27"/>
        <v>-0.95361188996546942</v>
      </c>
    </row>
    <row r="432" spans="1:13" x14ac:dyDescent="0.2">
      <c r="A432" s="1" t="s">
        <v>29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17.980699999999999</v>
      </c>
      <c r="G432" s="5">
        <v>120.72553000000001</v>
      </c>
      <c r="H432" s="6">
        <f t="shared" si="25"/>
        <v>5.7141729743558383</v>
      </c>
      <c r="I432" s="5">
        <v>116.99189</v>
      </c>
      <c r="J432" s="6">
        <f t="shared" si="26"/>
        <v>3.1913665126702462E-2</v>
      </c>
      <c r="K432" s="5">
        <v>35.787700000000001</v>
      </c>
      <c r="L432" s="5">
        <v>237.71742</v>
      </c>
      <c r="M432" s="6">
        <f t="shared" si="27"/>
        <v>5.6424335735462181</v>
      </c>
    </row>
    <row r="433" spans="1:13" x14ac:dyDescent="0.2">
      <c r="A433" s="1" t="s">
        <v>30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0</v>
      </c>
      <c r="M433" s="6" t="str">
        <f t="shared" si="27"/>
        <v/>
      </c>
    </row>
    <row r="434" spans="1:13" x14ac:dyDescent="0.2">
      <c r="A434" s="1" t="s">
        <v>31</v>
      </c>
      <c r="B434" s="1" t="s">
        <v>54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0</v>
      </c>
      <c r="L434" s="5">
        <v>0</v>
      </c>
      <c r="M434" s="6" t="str">
        <f t="shared" si="27"/>
        <v/>
      </c>
    </row>
    <row r="435" spans="1:13" x14ac:dyDescent="0.2">
      <c r="A435" s="1" t="s">
        <v>32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2.4224600000000001</v>
      </c>
      <c r="L435" s="5">
        <v>0</v>
      </c>
      <c r="M435" s="6">
        <f t="shared" si="27"/>
        <v>-1</v>
      </c>
    </row>
    <row r="436" spans="1:13" x14ac:dyDescent="0.2">
      <c r="A436" s="1" t="s">
        <v>33</v>
      </c>
      <c r="B436" s="1" t="s">
        <v>54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6.87</v>
      </c>
      <c r="L436" s="5">
        <v>0</v>
      </c>
      <c r="M436" s="6">
        <f t="shared" si="27"/>
        <v>-1</v>
      </c>
    </row>
    <row r="437" spans="1:13" x14ac:dyDescent="0.2">
      <c r="A437" s="2" t="s">
        <v>34</v>
      </c>
      <c r="B437" s="2" t="s">
        <v>54</v>
      </c>
      <c r="C437" s="7">
        <v>12.28055</v>
      </c>
      <c r="D437" s="7">
        <v>475.62081000000001</v>
      </c>
      <c r="E437" s="8">
        <f t="shared" si="24"/>
        <v>37.72960168722085</v>
      </c>
      <c r="F437" s="7">
        <v>8731.9647600000008</v>
      </c>
      <c r="G437" s="7">
        <v>10472.7021</v>
      </c>
      <c r="H437" s="8">
        <f t="shared" si="25"/>
        <v>0.19935230934211878</v>
      </c>
      <c r="I437" s="7">
        <v>15075.536749999999</v>
      </c>
      <c r="J437" s="8">
        <f t="shared" si="26"/>
        <v>-0.30531812739602782</v>
      </c>
      <c r="K437" s="7">
        <v>20842.609059999999</v>
      </c>
      <c r="L437" s="7">
        <v>25548.238850000002</v>
      </c>
      <c r="M437" s="8">
        <f t="shared" si="27"/>
        <v>0.22576970937054086</v>
      </c>
    </row>
    <row r="438" spans="1:13" x14ac:dyDescent="0.2">
      <c r="A438" s="1" t="s">
        <v>8</v>
      </c>
      <c r="B438" s="1" t="s">
        <v>55</v>
      </c>
      <c r="C438" s="5">
        <v>774.88670999999999</v>
      </c>
      <c r="D438" s="5">
        <v>2926.8761399999999</v>
      </c>
      <c r="E438" s="6">
        <f t="shared" ref="E438:E500" si="28">IF(C438=0,"",(D438/C438-1))</f>
        <v>2.7771665228327373</v>
      </c>
      <c r="F438" s="5">
        <v>41454.952279999998</v>
      </c>
      <c r="G438" s="5">
        <v>39269.461560000003</v>
      </c>
      <c r="H438" s="6">
        <f t="shared" ref="H438:H500" si="29">IF(F438=0,"",(G438/F438-1))</f>
        <v>-5.2719653498537244E-2</v>
      </c>
      <c r="I438" s="5">
        <v>28837.599020000001</v>
      </c>
      <c r="J438" s="6">
        <f t="shared" ref="J438:J500" si="30">IF(I438=0,"",(G438/I438-1))</f>
        <v>0.36174518318134252</v>
      </c>
      <c r="K438" s="5">
        <v>83611.548790000001</v>
      </c>
      <c r="L438" s="5">
        <v>68107.060580000005</v>
      </c>
      <c r="M438" s="6">
        <f t="shared" ref="M438:M500" si="31">IF(K438=0,"",(L438/K438-1))</f>
        <v>-0.18543476869375186</v>
      </c>
    </row>
    <row r="439" spans="1:13" x14ac:dyDescent="0.2">
      <c r="A439" s="1" t="s">
        <v>10</v>
      </c>
      <c r="B439" s="1" t="s">
        <v>55</v>
      </c>
      <c r="C439" s="5">
        <v>8.3674099999999996</v>
      </c>
      <c r="D439" s="5">
        <v>14.64794</v>
      </c>
      <c r="E439" s="6">
        <f t="shared" si="28"/>
        <v>0.75059426991147804</v>
      </c>
      <c r="F439" s="5">
        <v>1016.19992</v>
      </c>
      <c r="G439" s="5">
        <v>882.45039999999995</v>
      </c>
      <c r="H439" s="6">
        <f t="shared" si="29"/>
        <v>-0.1316173297868396</v>
      </c>
      <c r="I439" s="5">
        <v>1040.01676</v>
      </c>
      <c r="J439" s="6">
        <f t="shared" si="30"/>
        <v>-0.15150367384464081</v>
      </c>
      <c r="K439" s="5">
        <v>1709.7520199999999</v>
      </c>
      <c r="L439" s="5">
        <v>1922.4671599999999</v>
      </c>
      <c r="M439" s="6">
        <f t="shared" si="31"/>
        <v>0.12441286076094249</v>
      </c>
    </row>
    <row r="440" spans="1:13" x14ac:dyDescent="0.2">
      <c r="A440" s="1" t="s">
        <v>11</v>
      </c>
      <c r="B440" s="1" t="s">
        <v>55</v>
      </c>
      <c r="C440" s="5">
        <v>206.33801</v>
      </c>
      <c r="D440" s="5">
        <v>532.68849999999998</v>
      </c>
      <c r="E440" s="6">
        <f t="shared" si="28"/>
        <v>1.581630500362003</v>
      </c>
      <c r="F440" s="5">
        <v>26964.419180000001</v>
      </c>
      <c r="G440" s="5">
        <v>26212.904460000002</v>
      </c>
      <c r="H440" s="6">
        <f t="shared" si="29"/>
        <v>-2.7870606631030692E-2</v>
      </c>
      <c r="I440" s="5">
        <v>25492.999469999999</v>
      </c>
      <c r="J440" s="6">
        <f t="shared" si="30"/>
        <v>2.8239320792642797E-2</v>
      </c>
      <c r="K440" s="5">
        <v>51746.981440000003</v>
      </c>
      <c r="L440" s="5">
        <v>51705.90393</v>
      </c>
      <c r="M440" s="6">
        <f t="shared" si="31"/>
        <v>-7.9381461211669446E-4</v>
      </c>
    </row>
    <row r="441" spans="1:13" x14ac:dyDescent="0.2">
      <c r="A441" s="1" t="s">
        <v>12</v>
      </c>
      <c r="B441" s="1" t="s">
        <v>55</v>
      </c>
      <c r="C441" s="5">
        <v>88.691860000000005</v>
      </c>
      <c r="D441" s="5">
        <v>5.9480700000000004</v>
      </c>
      <c r="E441" s="6">
        <f t="shared" si="28"/>
        <v>-0.93293555913699411</v>
      </c>
      <c r="F441" s="5">
        <v>1229.4539199999999</v>
      </c>
      <c r="G441" s="5">
        <v>517.89958000000001</v>
      </c>
      <c r="H441" s="6">
        <f t="shared" si="29"/>
        <v>-0.57875641244041098</v>
      </c>
      <c r="I441" s="5">
        <v>606.89027999999996</v>
      </c>
      <c r="J441" s="6">
        <f t="shared" si="30"/>
        <v>-0.14663391873733744</v>
      </c>
      <c r="K441" s="5">
        <v>2086.2309700000001</v>
      </c>
      <c r="L441" s="5">
        <v>1124.7898600000001</v>
      </c>
      <c r="M441" s="6">
        <f t="shared" si="31"/>
        <v>-0.46085075134322251</v>
      </c>
    </row>
    <row r="442" spans="1:13" x14ac:dyDescent="0.2">
      <c r="A442" s="1" t="s">
        <v>13</v>
      </c>
      <c r="B442" s="1" t="s">
        <v>55</v>
      </c>
      <c r="C442" s="5">
        <v>0</v>
      </c>
      <c r="D442" s="5">
        <v>32.033549999999998</v>
      </c>
      <c r="E442" s="6" t="str">
        <f t="shared" si="28"/>
        <v/>
      </c>
      <c r="F442" s="5">
        <v>48.326650000000001</v>
      </c>
      <c r="G442" s="5">
        <v>60.730919999999998</v>
      </c>
      <c r="H442" s="6">
        <f t="shared" si="29"/>
        <v>0.25667556099998645</v>
      </c>
      <c r="I442" s="5">
        <v>14.352180000000001</v>
      </c>
      <c r="J442" s="6">
        <f t="shared" si="30"/>
        <v>3.2314770299703595</v>
      </c>
      <c r="K442" s="5">
        <v>178.27518000000001</v>
      </c>
      <c r="L442" s="5">
        <v>75.083100000000002</v>
      </c>
      <c r="M442" s="6">
        <f t="shared" si="31"/>
        <v>-0.57883593218080054</v>
      </c>
    </row>
    <row r="443" spans="1:13" x14ac:dyDescent="0.2">
      <c r="A443" s="1" t="s">
        <v>14</v>
      </c>
      <c r="B443" s="1" t="s">
        <v>55</v>
      </c>
      <c r="C443" s="5">
        <v>37.950490000000002</v>
      </c>
      <c r="D443" s="5">
        <v>476.28818999999999</v>
      </c>
      <c r="E443" s="6">
        <f t="shared" si="28"/>
        <v>11.550251393328518</v>
      </c>
      <c r="F443" s="5">
        <v>9509.4398700000002</v>
      </c>
      <c r="G443" s="5">
        <v>11666.64435</v>
      </c>
      <c r="H443" s="6">
        <f t="shared" si="29"/>
        <v>0.22684874287974233</v>
      </c>
      <c r="I443" s="5">
        <v>11695.46881</v>
      </c>
      <c r="J443" s="6">
        <f t="shared" si="30"/>
        <v>-2.4645835466940991E-3</v>
      </c>
      <c r="K443" s="5">
        <v>18652.9666</v>
      </c>
      <c r="L443" s="5">
        <v>23362.113160000001</v>
      </c>
      <c r="M443" s="6">
        <f t="shared" si="31"/>
        <v>0.25246099781254094</v>
      </c>
    </row>
    <row r="444" spans="1:13" x14ac:dyDescent="0.2">
      <c r="A444" s="1" t="s">
        <v>15</v>
      </c>
      <c r="B444" s="1" t="s">
        <v>55</v>
      </c>
      <c r="C444" s="5">
        <v>0</v>
      </c>
      <c r="D444" s="5">
        <v>0</v>
      </c>
      <c r="E444" s="6" t="str">
        <f t="shared" si="28"/>
        <v/>
      </c>
      <c r="F444" s="5">
        <v>24.727869999999999</v>
      </c>
      <c r="G444" s="5">
        <v>14.26055</v>
      </c>
      <c r="H444" s="6">
        <f t="shared" si="29"/>
        <v>-0.42330051071928154</v>
      </c>
      <c r="I444" s="5">
        <v>12.53975</v>
      </c>
      <c r="J444" s="6">
        <f t="shared" si="30"/>
        <v>0.13722761618054591</v>
      </c>
      <c r="K444" s="5">
        <v>24.727869999999999</v>
      </c>
      <c r="L444" s="5">
        <v>26.8003</v>
      </c>
      <c r="M444" s="6">
        <f t="shared" si="31"/>
        <v>8.380948298417934E-2</v>
      </c>
    </row>
    <row r="445" spans="1:13" x14ac:dyDescent="0.2">
      <c r="A445" s="1" t="s">
        <v>16</v>
      </c>
      <c r="B445" s="1" t="s">
        <v>55</v>
      </c>
      <c r="C445" s="5">
        <v>0</v>
      </c>
      <c r="D445" s="5">
        <v>0</v>
      </c>
      <c r="E445" s="6" t="str">
        <f t="shared" si="28"/>
        <v/>
      </c>
      <c r="F445" s="5">
        <v>5.3896899999999999</v>
      </c>
      <c r="G445" s="5">
        <v>1089.08446</v>
      </c>
      <c r="H445" s="6">
        <f t="shared" si="29"/>
        <v>201.06810781325086</v>
      </c>
      <c r="I445" s="5">
        <v>15.597060000000001</v>
      </c>
      <c r="J445" s="6">
        <f t="shared" si="30"/>
        <v>68.826265975767228</v>
      </c>
      <c r="K445" s="5">
        <v>7.5699899999999998</v>
      </c>
      <c r="L445" s="5">
        <v>1104.6815200000001</v>
      </c>
      <c r="M445" s="6">
        <f t="shared" si="31"/>
        <v>144.92905935146547</v>
      </c>
    </row>
    <row r="446" spans="1:13" x14ac:dyDescent="0.2">
      <c r="A446" s="1" t="s">
        <v>17</v>
      </c>
      <c r="B446" s="1" t="s">
        <v>55</v>
      </c>
      <c r="C446" s="5">
        <v>34.016579999999998</v>
      </c>
      <c r="D446" s="5">
        <v>0.2</v>
      </c>
      <c r="E446" s="6">
        <f t="shared" si="28"/>
        <v>-0.99412051417279457</v>
      </c>
      <c r="F446" s="5">
        <v>2174.4014699999998</v>
      </c>
      <c r="G446" s="5">
        <v>2319.10167</v>
      </c>
      <c r="H446" s="6">
        <f t="shared" si="29"/>
        <v>6.6547140441364894E-2</v>
      </c>
      <c r="I446" s="5">
        <v>2376.05393</v>
      </c>
      <c r="J446" s="6">
        <f t="shared" si="30"/>
        <v>-2.3969262347509068E-2</v>
      </c>
      <c r="K446" s="5">
        <v>4125.19272</v>
      </c>
      <c r="L446" s="5">
        <v>4695.1556</v>
      </c>
      <c r="M446" s="6">
        <f t="shared" si="31"/>
        <v>0.13816636426140105</v>
      </c>
    </row>
    <row r="447" spans="1:13" x14ac:dyDescent="0.2">
      <c r="A447" s="1" t="s">
        <v>18</v>
      </c>
      <c r="B447" s="1" t="s">
        <v>55</v>
      </c>
      <c r="C447" s="5">
        <v>2904.0559499999999</v>
      </c>
      <c r="D447" s="5">
        <v>2200.90418</v>
      </c>
      <c r="E447" s="6">
        <f t="shared" si="28"/>
        <v>-0.24212748724762001</v>
      </c>
      <c r="F447" s="5">
        <v>45922.557260000001</v>
      </c>
      <c r="G447" s="5">
        <v>50909.320339999998</v>
      </c>
      <c r="H447" s="6">
        <f t="shared" si="29"/>
        <v>0.1085907096106693</v>
      </c>
      <c r="I447" s="5">
        <v>50192.333850000003</v>
      </c>
      <c r="J447" s="6">
        <f t="shared" si="30"/>
        <v>1.4284780862007906E-2</v>
      </c>
      <c r="K447" s="5">
        <v>92635.427920000002</v>
      </c>
      <c r="L447" s="5">
        <v>101101.65419</v>
      </c>
      <c r="M447" s="6">
        <f t="shared" si="31"/>
        <v>9.1392963362909363E-2</v>
      </c>
    </row>
    <row r="448" spans="1:13" x14ac:dyDescent="0.2">
      <c r="A448" s="1" t="s">
        <v>19</v>
      </c>
      <c r="B448" s="1" t="s">
        <v>55</v>
      </c>
      <c r="C448" s="5">
        <v>0</v>
      </c>
      <c r="D448" s="5">
        <v>34.207090000000001</v>
      </c>
      <c r="E448" s="6" t="str">
        <f t="shared" si="28"/>
        <v/>
      </c>
      <c r="F448" s="5">
        <v>2945.9465399999999</v>
      </c>
      <c r="G448" s="5">
        <v>3482.7553499999999</v>
      </c>
      <c r="H448" s="6">
        <f t="shared" si="29"/>
        <v>0.18221946756712026</v>
      </c>
      <c r="I448" s="5">
        <v>1207.9041999999999</v>
      </c>
      <c r="J448" s="6">
        <f t="shared" si="30"/>
        <v>1.8833042802566626</v>
      </c>
      <c r="K448" s="5">
        <v>4195.2191999999995</v>
      </c>
      <c r="L448" s="5">
        <v>4690.6595500000003</v>
      </c>
      <c r="M448" s="6">
        <f t="shared" si="31"/>
        <v>0.11809641555797623</v>
      </c>
    </row>
    <row r="449" spans="1:13" x14ac:dyDescent="0.2">
      <c r="A449" s="1" t="s">
        <v>20</v>
      </c>
      <c r="B449" s="1" t="s">
        <v>55</v>
      </c>
      <c r="C449" s="5">
        <v>29.90849</v>
      </c>
      <c r="D449" s="5">
        <v>612.84666000000004</v>
      </c>
      <c r="E449" s="6">
        <f t="shared" si="28"/>
        <v>19.49072554314845</v>
      </c>
      <c r="F449" s="5">
        <v>16874.314859999999</v>
      </c>
      <c r="G449" s="5">
        <v>15275.120349999999</v>
      </c>
      <c r="H449" s="6">
        <f t="shared" si="29"/>
        <v>-9.4770929858067121E-2</v>
      </c>
      <c r="I449" s="5">
        <v>14748.1821</v>
      </c>
      <c r="J449" s="6">
        <f t="shared" si="30"/>
        <v>3.5729030630832659E-2</v>
      </c>
      <c r="K449" s="5">
        <v>30655.798920000001</v>
      </c>
      <c r="L449" s="5">
        <v>30023.302449999999</v>
      </c>
      <c r="M449" s="6">
        <f t="shared" si="31"/>
        <v>-2.0632196591926277E-2</v>
      </c>
    </row>
    <row r="450" spans="1:13" x14ac:dyDescent="0.2">
      <c r="A450" s="1" t="s">
        <v>21</v>
      </c>
      <c r="B450" s="1" t="s">
        <v>55</v>
      </c>
      <c r="C450" s="5">
        <v>104.90322</v>
      </c>
      <c r="D450" s="5">
        <v>1242.97648</v>
      </c>
      <c r="E450" s="6">
        <f t="shared" si="28"/>
        <v>10.848792439355055</v>
      </c>
      <c r="F450" s="5">
        <v>40357.937729999998</v>
      </c>
      <c r="G450" s="5">
        <v>31124.729889999999</v>
      </c>
      <c r="H450" s="6">
        <f t="shared" si="29"/>
        <v>-0.22878294480187256</v>
      </c>
      <c r="I450" s="5">
        <v>28249.64199</v>
      </c>
      <c r="J450" s="6">
        <f t="shared" si="30"/>
        <v>0.10177431278660953</v>
      </c>
      <c r="K450" s="5">
        <v>74115.414510000002</v>
      </c>
      <c r="L450" s="5">
        <v>59374.371879999999</v>
      </c>
      <c r="M450" s="6">
        <f t="shared" si="31"/>
        <v>-0.19889307409879053</v>
      </c>
    </row>
    <row r="451" spans="1:13" x14ac:dyDescent="0.2">
      <c r="A451" s="1" t="s">
        <v>22</v>
      </c>
      <c r="B451" s="1" t="s">
        <v>55</v>
      </c>
      <c r="C451" s="5">
        <v>0</v>
      </c>
      <c r="D451" s="5">
        <v>30.01613</v>
      </c>
      <c r="E451" s="6" t="str">
        <f t="shared" si="28"/>
        <v/>
      </c>
      <c r="F451" s="5">
        <v>298.67554000000001</v>
      </c>
      <c r="G451" s="5">
        <v>395.82393000000002</v>
      </c>
      <c r="H451" s="6">
        <f t="shared" si="29"/>
        <v>0.32526396369786426</v>
      </c>
      <c r="I451" s="5">
        <v>329.33715000000001</v>
      </c>
      <c r="J451" s="6">
        <f t="shared" si="30"/>
        <v>0.20188059561455485</v>
      </c>
      <c r="K451" s="5">
        <v>482.12007</v>
      </c>
      <c r="L451" s="5">
        <v>725.16107999999997</v>
      </c>
      <c r="M451" s="6">
        <f t="shared" si="31"/>
        <v>0.50410888308383428</v>
      </c>
    </row>
    <row r="452" spans="1:13" x14ac:dyDescent="0.2">
      <c r="A452" s="1" t="s">
        <v>23</v>
      </c>
      <c r="B452" s="1" t="s">
        <v>55</v>
      </c>
      <c r="C452" s="5">
        <v>0.21157999999999999</v>
      </c>
      <c r="D452" s="5">
        <v>233.59348</v>
      </c>
      <c r="E452" s="6">
        <f t="shared" si="28"/>
        <v>1103.0432933169486</v>
      </c>
      <c r="F452" s="5">
        <v>5152.65175</v>
      </c>
      <c r="G452" s="5">
        <v>4089.2826599999999</v>
      </c>
      <c r="H452" s="6">
        <f t="shared" si="29"/>
        <v>-0.20637317280369283</v>
      </c>
      <c r="I452" s="5">
        <v>8128.9279699999997</v>
      </c>
      <c r="J452" s="6">
        <f t="shared" si="30"/>
        <v>-0.49694686985890468</v>
      </c>
      <c r="K452" s="5">
        <v>11329.098669999999</v>
      </c>
      <c r="L452" s="5">
        <v>12218.21063</v>
      </c>
      <c r="M452" s="6">
        <f t="shared" si="31"/>
        <v>7.8480379233911268E-2</v>
      </c>
    </row>
    <row r="453" spans="1:13" x14ac:dyDescent="0.2">
      <c r="A453" s="1" t="s">
        <v>24</v>
      </c>
      <c r="B453" s="1" t="s">
        <v>55</v>
      </c>
      <c r="C453" s="5">
        <v>2169.2049499999998</v>
      </c>
      <c r="D453" s="5">
        <v>3264.24665</v>
      </c>
      <c r="E453" s="6">
        <f t="shared" si="28"/>
        <v>0.50481246596823426</v>
      </c>
      <c r="F453" s="5">
        <v>43870.728199999998</v>
      </c>
      <c r="G453" s="5">
        <v>46022.721060000003</v>
      </c>
      <c r="H453" s="6">
        <f t="shared" si="29"/>
        <v>4.9053046263316968E-2</v>
      </c>
      <c r="I453" s="5">
        <v>37011.394249999998</v>
      </c>
      <c r="J453" s="6">
        <f t="shared" si="30"/>
        <v>0.24347439464537346</v>
      </c>
      <c r="K453" s="5">
        <v>84706.486269999994</v>
      </c>
      <c r="L453" s="5">
        <v>83034.115309999994</v>
      </c>
      <c r="M453" s="6">
        <f t="shared" si="31"/>
        <v>-1.9743127517641956E-2</v>
      </c>
    </row>
    <row r="454" spans="1:13" x14ac:dyDescent="0.2">
      <c r="A454" s="1" t="s">
        <v>25</v>
      </c>
      <c r="B454" s="1" t="s">
        <v>55</v>
      </c>
      <c r="C454" s="5">
        <v>0</v>
      </c>
      <c r="D454" s="5">
        <v>861.86050999999998</v>
      </c>
      <c r="E454" s="6" t="str">
        <f t="shared" si="28"/>
        <v/>
      </c>
      <c r="F454" s="5">
        <v>7302.4427100000003</v>
      </c>
      <c r="G454" s="5">
        <v>9139.8289800000002</v>
      </c>
      <c r="H454" s="6">
        <f t="shared" si="29"/>
        <v>0.2516125552733024</v>
      </c>
      <c r="I454" s="5">
        <v>6772.9370799999997</v>
      </c>
      <c r="J454" s="6">
        <f t="shared" si="30"/>
        <v>0.34946314605361728</v>
      </c>
      <c r="K454" s="5">
        <v>14409.043470000001</v>
      </c>
      <c r="L454" s="5">
        <v>15912.76606</v>
      </c>
      <c r="M454" s="6">
        <f t="shared" si="31"/>
        <v>0.10435964005041609</v>
      </c>
    </row>
    <row r="455" spans="1:13" x14ac:dyDescent="0.2">
      <c r="A455" s="1" t="s">
        <v>26</v>
      </c>
      <c r="B455" s="1" t="s">
        <v>55</v>
      </c>
      <c r="C455" s="5">
        <v>336.27677</v>
      </c>
      <c r="D455" s="5">
        <v>1872.60626</v>
      </c>
      <c r="E455" s="6">
        <f t="shared" si="28"/>
        <v>4.56864591033154</v>
      </c>
      <c r="F455" s="5">
        <v>24099.596819999999</v>
      </c>
      <c r="G455" s="5">
        <v>29153.40783</v>
      </c>
      <c r="H455" s="6">
        <f t="shared" si="29"/>
        <v>0.20970520991479402</v>
      </c>
      <c r="I455" s="5">
        <v>25638.9467</v>
      </c>
      <c r="J455" s="6">
        <f t="shared" si="30"/>
        <v>0.13707509794074335</v>
      </c>
      <c r="K455" s="5">
        <v>50507.580320000001</v>
      </c>
      <c r="L455" s="5">
        <v>54792.354529999997</v>
      </c>
      <c r="M455" s="6">
        <f t="shared" si="31"/>
        <v>8.4834279980411376E-2</v>
      </c>
    </row>
    <row r="456" spans="1:13" x14ac:dyDescent="0.2">
      <c r="A456" s="1" t="s">
        <v>27</v>
      </c>
      <c r="B456" s="1" t="s">
        <v>55</v>
      </c>
      <c r="C456" s="5">
        <v>0</v>
      </c>
      <c r="D456" s="5">
        <v>0</v>
      </c>
      <c r="E456" s="6" t="str">
        <f t="shared" si="28"/>
        <v/>
      </c>
      <c r="F456" s="5">
        <v>15.333019999999999</v>
      </c>
      <c r="G456" s="5">
        <v>125.82749</v>
      </c>
      <c r="H456" s="6">
        <f t="shared" si="29"/>
        <v>7.2063083463009896</v>
      </c>
      <c r="I456" s="5">
        <v>50.683790000000002</v>
      </c>
      <c r="J456" s="6">
        <f t="shared" si="30"/>
        <v>1.482598282409425</v>
      </c>
      <c r="K456" s="5">
        <v>15.359019999999999</v>
      </c>
      <c r="L456" s="5">
        <v>176.51128</v>
      </c>
      <c r="M456" s="6">
        <f t="shared" si="31"/>
        <v>10.492353027732239</v>
      </c>
    </row>
    <row r="457" spans="1:13" x14ac:dyDescent="0.2">
      <c r="A457" s="1" t="s">
        <v>28</v>
      </c>
      <c r="B457" s="1" t="s">
        <v>55</v>
      </c>
      <c r="C457" s="5">
        <v>4087.0466500000002</v>
      </c>
      <c r="D457" s="5">
        <v>22143.04105</v>
      </c>
      <c r="E457" s="6">
        <f t="shared" si="28"/>
        <v>4.4178586510628639</v>
      </c>
      <c r="F457" s="5">
        <v>610159.91180999996</v>
      </c>
      <c r="G457" s="5">
        <v>701270.85143000004</v>
      </c>
      <c r="H457" s="6">
        <f t="shared" si="29"/>
        <v>0.1493230509846597</v>
      </c>
      <c r="I457" s="5">
        <v>441009.40038000001</v>
      </c>
      <c r="J457" s="6">
        <f t="shared" si="30"/>
        <v>0.59014944086394361</v>
      </c>
      <c r="K457" s="5">
        <v>1155114.6333300001</v>
      </c>
      <c r="L457" s="5">
        <v>1142280.25181</v>
      </c>
      <c r="M457" s="6">
        <f t="shared" si="31"/>
        <v>-1.1110915877674099E-2</v>
      </c>
    </row>
    <row r="458" spans="1:13" x14ac:dyDescent="0.2">
      <c r="A458" s="1" t="s">
        <v>29</v>
      </c>
      <c r="B458" s="1" t="s">
        <v>55</v>
      </c>
      <c r="C458" s="5">
        <v>99.688640000000007</v>
      </c>
      <c r="D458" s="5">
        <v>317.61471999999998</v>
      </c>
      <c r="E458" s="6">
        <f t="shared" si="28"/>
        <v>2.1860673392675429</v>
      </c>
      <c r="F458" s="5">
        <v>6173.7130299999999</v>
      </c>
      <c r="G458" s="5">
        <v>3029.3825700000002</v>
      </c>
      <c r="H458" s="6">
        <f t="shared" si="29"/>
        <v>-0.50930946170006863</v>
      </c>
      <c r="I458" s="5">
        <v>3040.6179200000001</v>
      </c>
      <c r="J458" s="6">
        <f t="shared" si="30"/>
        <v>-3.6950877405865779E-3</v>
      </c>
      <c r="K458" s="5">
        <v>11507.77283</v>
      </c>
      <c r="L458" s="5">
        <v>6070.0004900000004</v>
      </c>
      <c r="M458" s="6">
        <f t="shared" si="31"/>
        <v>-0.4725303862293917</v>
      </c>
    </row>
    <row r="459" spans="1:13" x14ac:dyDescent="0.2">
      <c r="A459" s="1" t="s">
        <v>30</v>
      </c>
      <c r="B459" s="1" t="s">
        <v>55</v>
      </c>
      <c r="C459" s="5">
        <v>0</v>
      </c>
      <c r="D459" s="5">
        <v>19.660170000000001</v>
      </c>
      <c r="E459" s="6" t="str">
        <f t="shared" si="28"/>
        <v/>
      </c>
      <c r="F459" s="5">
        <v>184.05962</v>
      </c>
      <c r="G459" s="5">
        <v>159.62217999999999</v>
      </c>
      <c r="H459" s="6">
        <f t="shared" si="29"/>
        <v>-0.13276915382091958</v>
      </c>
      <c r="I459" s="5">
        <v>61.560360000000003</v>
      </c>
      <c r="J459" s="6">
        <f t="shared" si="30"/>
        <v>1.5929377281094519</v>
      </c>
      <c r="K459" s="5">
        <v>305.40532999999999</v>
      </c>
      <c r="L459" s="5">
        <v>221.18253999999999</v>
      </c>
      <c r="M459" s="6">
        <f t="shared" si="31"/>
        <v>-0.27577380525742623</v>
      </c>
    </row>
    <row r="460" spans="1:13" x14ac:dyDescent="0.2">
      <c r="A460" s="1" t="s">
        <v>31</v>
      </c>
      <c r="B460" s="1" t="s">
        <v>55</v>
      </c>
      <c r="C460" s="5">
        <v>3564.95</v>
      </c>
      <c r="D460" s="5">
        <v>1882.7205100000001</v>
      </c>
      <c r="E460" s="6">
        <f t="shared" si="28"/>
        <v>-0.4718802479698172</v>
      </c>
      <c r="F460" s="5">
        <v>79464.920199999993</v>
      </c>
      <c r="G460" s="5">
        <v>80002.842619999996</v>
      </c>
      <c r="H460" s="6">
        <f t="shared" si="29"/>
        <v>6.7693067412153418E-3</v>
      </c>
      <c r="I460" s="5">
        <v>80868.831600000005</v>
      </c>
      <c r="J460" s="6">
        <f t="shared" si="30"/>
        <v>-1.0708563025659035E-2</v>
      </c>
      <c r="K460" s="5">
        <v>170097.71776999999</v>
      </c>
      <c r="L460" s="5">
        <v>160871.67421999999</v>
      </c>
      <c r="M460" s="6">
        <f t="shared" si="31"/>
        <v>-5.423966688650772E-2</v>
      </c>
    </row>
    <row r="461" spans="1:13" x14ac:dyDescent="0.2">
      <c r="A461" s="1" t="s">
        <v>32</v>
      </c>
      <c r="B461" s="1" t="s">
        <v>55</v>
      </c>
      <c r="C461" s="5">
        <v>62.273760000000003</v>
      </c>
      <c r="D461" s="5">
        <v>18.744540000000001</v>
      </c>
      <c r="E461" s="6">
        <f t="shared" si="28"/>
        <v>-0.69899778012440561</v>
      </c>
      <c r="F461" s="5">
        <v>397.96555999999998</v>
      </c>
      <c r="G461" s="5">
        <v>274.70001000000002</v>
      </c>
      <c r="H461" s="6">
        <f t="shared" si="29"/>
        <v>-0.30973923974727857</v>
      </c>
      <c r="I461" s="5">
        <v>462.58744999999999</v>
      </c>
      <c r="J461" s="6">
        <f t="shared" si="30"/>
        <v>-0.40616631514754664</v>
      </c>
      <c r="K461" s="5">
        <v>1319.3357100000001</v>
      </c>
      <c r="L461" s="5">
        <v>737.28746000000001</v>
      </c>
      <c r="M461" s="6">
        <f t="shared" si="31"/>
        <v>-0.44116766156507659</v>
      </c>
    </row>
    <row r="462" spans="1:13" x14ac:dyDescent="0.2">
      <c r="A462" s="1" t="s">
        <v>33</v>
      </c>
      <c r="B462" s="1" t="s">
        <v>55</v>
      </c>
      <c r="C462" s="5">
        <v>0</v>
      </c>
      <c r="D462" s="5">
        <v>157.41976</v>
      </c>
      <c r="E462" s="6" t="str">
        <f t="shared" si="28"/>
        <v/>
      </c>
      <c r="F462" s="5">
        <v>2016.9055599999999</v>
      </c>
      <c r="G462" s="5">
        <v>2225.5266900000001</v>
      </c>
      <c r="H462" s="6">
        <f t="shared" si="29"/>
        <v>0.10343624120903328</v>
      </c>
      <c r="I462" s="5">
        <v>521.26347999999996</v>
      </c>
      <c r="J462" s="6">
        <f t="shared" si="30"/>
        <v>3.2694851555685434</v>
      </c>
      <c r="K462" s="5">
        <v>2984.8453300000001</v>
      </c>
      <c r="L462" s="5">
        <v>2746.7901700000002</v>
      </c>
      <c r="M462" s="6">
        <f t="shared" si="31"/>
        <v>-7.9754604906110749E-2</v>
      </c>
    </row>
    <row r="463" spans="1:13" x14ac:dyDescent="0.2">
      <c r="A463" s="2" t="s">
        <v>34</v>
      </c>
      <c r="B463" s="2" t="s">
        <v>55</v>
      </c>
      <c r="C463" s="7">
        <v>14508.771070000001</v>
      </c>
      <c r="D463" s="7">
        <v>38881.140579999999</v>
      </c>
      <c r="E463" s="8">
        <f t="shared" si="28"/>
        <v>1.6798369339767931</v>
      </c>
      <c r="F463" s="7">
        <v>967746.81869999995</v>
      </c>
      <c r="G463" s="7">
        <v>1058831.37895</v>
      </c>
      <c r="H463" s="8">
        <f t="shared" si="29"/>
        <v>9.412023732855701E-2</v>
      </c>
      <c r="I463" s="7">
        <v>768431.59860999999</v>
      </c>
      <c r="J463" s="8">
        <f t="shared" si="30"/>
        <v>0.37791233580880612</v>
      </c>
      <c r="K463" s="7">
        <v>1866696.2431900001</v>
      </c>
      <c r="L463" s="7">
        <v>1827262.97756</v>
      </c>
      <c r="M463" s="8">
        <f t="shared" si="31"/>
        <v>-2.1124629019776964E-2</v>
      </c>
    </row>
    <row r="464" spans="1:13" x14ac:dyDescent="0.2">
      <c r="A464" s="1" t="s">
        <v>8</v>
      </c>
      <c r="B464" s="1" t="s">
        <v>56</v>
      </c>
      <c r="C464" s="5">
        <v>0</v>
      </c>
      <c r="D464" s="5">
        <v>0</v>
      </c>
      <c r="E464" s="6" t="str">
        <f t="shared" si="28"/>
        <v/>
      </c>
      <c r="F464" s="5">
        <v>0</v>
      </c>
      <c r="G464" s="5">
        <v>5.5</v>
      </c>
      <c r="H464" s="6" t="str">
        <f t="shared" si="29"/>
        <v/>
      </c>
      <c r="I464" s="5">
        <v>0</v>
      </c>
      <c r="J464" s="6" t="str">
        <f t="shared" si="30"/>
        <v/>
      </c>
      <c r="K464" s="5">
        <v>0</v>
      </c>
      <c r="L464" s="5">
        <v>5.5</v>
      </c>
      <c r="M464" s="6" t="str">
        <f t="shared" si="31"/>
        <v/>
      </c>
    </row>
    <row r="465" spans="1:13" x14ac:dyDescent="0.2">
      <c r="A465" s="1" t="s">
        <v>10</v>
      </c>
      <c r="B465" s="1" t="s">
        <v>56</v>
      </c>
      <c r="C465" s="5">
        <v>0</v>
      </c>
      <c r="D465" s="5">
        <v>7.3809199999999997</v>
      </c>
      <c r="E465" s="6" t="str">
        <f t="shared" si="28"/>
        <v/>
      </c>
      <c r="F465" s="5">
        <v>312.68337000000002</v>
      </c>
      <c r="G465" s="5">
        <v>101.3903</v>
      </c>
      <c r="H465" s="6">
        <f t="shared" si="29"/>
        <v>-0.67574130981126368</v>
      </c>
      <c r="I465" s="5">
        <v>101.14308</v>
      </c>
      <c r="J465" s="6">
        <f t="shared" si="30"/>
        <v>2.4442601510652473E-3</v>
      </c>
      <c r="K465" s="5">
        <v>978.16003999999998</v>
      </c>
      <c r="L465" s="5">
        <v>202.53337999999999</v>
      </c>
      <c r="M465" s="6">
        <f t="shared" si="31"/>
        <v>-0.79294453696963529</v>
      </c>
    </row>
    <row r="466" spans="1:13" x14ac:dyDescent="0.2">
      <c r="A466" s="1" t="s">
        <v>11</v>
      </c>
      <c r="B466" s="1" t="s">
        <v>56</v>
      </c>
      <c r="C466" s="5">
        <v>1.05009</v>
      </c>
      <c r="D466" s="5">
        <v>0</v>
      </c>
      <c r="E466" s="6">
        <f t="shared" si="28"/>
        <v>-1</v>
      </c>
      <c r="F466" s="5">
        <v>3.19956</v>
      </c>
      <c r="G466" s="5">
        <v>0</v>
      </c>
      <c r="H466" s="6">
        <f t="shared" si="29"/>
        <v>-1</v>
      </c>
      <c r="I466" s="5">
        <v>0</v>
      </c>
      <c r="J466" s="6" t="str">
        <f t="shared" si="30"/>
        <v/>
      </c>
      <c r="K466" s="5">
        <v>4.0031400000000001</v>
      </c>
      <c r="L466" s="5">
        <v>0</v>
      </c>
      <c r="M466" s="6">
        <f t="shared" si="31"/>
        <v>-1</v>
      </c>
    </row>
    <row r="467" spans="1:13" x14ac:dyDescent="0.2">
      <c r="A467" s="1" t="s">
        <v>12</v>
      </c>
      <c r="B467" s="1" t="s">
        <v>56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14.7</v>
      </c>
      <c r="H467" s="6" t="str">
        <f t="shared" si="29"/>
        <v/>
      </c>
      <c r="I467" s="5">
        <v>20.387</v>
      </c>
      <c r="J467" s="6">
        <f t="shared" si="30"/>
        <v>-0.27895227350762741</v>
      </c>
      <c r="K467" s="5">
        <v>0</v>
      </c>
      <c r="L467" s="5">
        <v>35.087000000000003</v>
      </c>
      <c r="M467" s="6" t="str">
        <f t="shared" si="31"/>
        <v/>
      </c>
    </row>
    <row r="468" spans="1:13" x14ac:dyDescent="0.2">
      <c r="A468" s="1" t="s">
        <v>14</v>
      </c>
      <c r="B468" s="1" t="s">
        <v>56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</v>
      </c>
      <c r="L468" s="5">
        <v>0</v>
      </c>
      <c r="M468" s="6" t="str">
        <f t="shared" si="31"/>
        <v/>
      </c>
    </row>
    <row r="469" spans="1:13" x14ac:dyDescent="0.2">
      <c r="A469" s="1" t="s">
        <v>15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0</v>
      </c>
      <c r="M469" s="6" t="str">
        <f t="shared" si="31"/>
        <v/>
      </c>
    </row>
    <row r="470" spans="1:13" x14ac:dyDescent="0.2">
      <c r="A470" s="1" t="s">
        <v>16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0</v>
      </c>
      <c r="M470" s="6" t="str">
        <f t="shared" si="31"/>
        <v/>
      </c>
    </row>
    <row r="471" spans="1:13" x14ac:dyDescent="0.2">
      <c r="A471" s="1" t="s">
        <v>17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18</v>
      </c>
      <c r="B472" s="1" t="s">
        <v>56</v>
      </c>
      <c r="C472" s="5">
        <v>0.20577999999999999</v>
      </c>
      <c r="D472" s="5">
        <v>0</v>
      </c>
      <c r="E472" s="6">
        <f t="shared" si="28"/>
        <v>-1</v>
      </c>
      <c r="F472" s="5">
        <v>39.203090000000003</v>
      </c>
      <c r="G472" s="5">
        <v>40.604970000000002</v>
      </c>
      <c r="H472" s="6">
        <f t="shared" si="29"/>
        <v>3.5759426106462433E-2</v>
      </c>
      <c r="I472" s="5">
        <v>31.656310000000001</v>
      </c>
      <c r="J472" s="6">
        <f t="shared" si="30"/>
        <v>0.28268171495667049</v>
      </c>
      <c r="K472" s="5">
        <v>89.150509999999997</v>
      </c>
      <c r="L472" s="5">
        <v>72.261279999999999</v>
      </c>
      <c r="M472" s="6">
        <f t="shared" si="31"/>
        <v>-0.18944625218633071</v>
      </c>
    </row>
    <row r="473" spans="1:13" x14ac:dyDescent="0.2">
      <c r="A473" s="1" t="s">
        <v>19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70.617599999999996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2.206</v>
      </c>
      <c r="L473" s="5">
        <v>70.617599999999996</v>
      </c>
      <c r="M473" s="6">
        <f t="shared" si="31"/>
        <v>31.011604714415228</v>
      </c>
    </row>
    <row r="474" spans="1:13" x14ac:dyDescent="0.2">
      <c r="A474" s="1" t="s">
        <v>20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30.863759999999999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0</v>
      </c>
      <c r="L474" s="5">
        <v>30.863759999999999</v>
      </c>
      <c r="M474" s="6" t="str">
        <f t="shared" si="31"/>
        <v/>
      </c>
    </row>
    <row r="475" spans="1:13" x14ac:dyDescent="0.2">
      <c r="A475" s="1" t="s">
        <v>21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3.9049999999999998</v>
      </c>
      <c r="G475" s="5">
        <v>10.63753</v>
      </c>
      <c r="H475" s="6">
        <f t="shared" si="29"/>
        <v>1.7240793854033294</v>
      </c>
      <c r="I475" s="5">
        <v>18.850280000000001</v>
      </c>
      <c r="J475" s="6">
        <f t="shared" si="30"/>
        <v>-0.43568318348586865</v>
      </c>
      <c r="K475" s="5">
        <v>14.2813</v>
      </c>
      <c r="L475" s="5">
        <v>29.48781</v>
      </c>
      <c r="M475" s="6">
        <f t="shared" si="31"/>
        <v>1.0647847184780095</v>
      </c>
    </row>
    <row r="476" spans="1:13" x14ac:dyDescent="0.2">
      <c r="A476" s="1" t="s">
        <v>22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">
      <c r="A477" s="1" t="s">
        <v>23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545.65623000000005</v>
      </c>
      <c r="H477" s="6" t="str">
        <f t="shared" si="29"/>
        <v/>
      </c>
      <c r="I477" s="5">
        <v>11.37429</v>
      </c>
      <c r="J477" s="6">
        <f t="shared" si="30"/>
        <v>46.972772806038883</v>
      </c>
      <c r="K477" s="5">
        <v>18.39733</v>
      </c>
      <c r="L477" s="5">
        <v>557.03052000000002</v>
      </c>
      <c r="M477" s="6">
        <f t="shared" si="31"/>
        <v>29.27779139690379</v>
      </c>
    </row>
    <row r="478" spans="1:13" x14ac:dyDescent="0.2">
      <c r="A478" s="1" t="s">
        <v>24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131.6</v>
      </c>
      <c r="H478" s="6" t="str">
        <f t="shared" si="29"/>
        <v/>
      </c>
      <c r="I478" s="5">
        <v>19.88</v>
      </c>
      <c r="J478" s="6">
        <f t="shared" si="30"/>
        <v>5.619718309859155</v>
      </c>
      <c r="K478" s="5">
        <v>29.095800000000001</v>
      </c>
      <c r="L478" s="5">
        <v>151.47999999999999</v>
      </c>
      <c r="M478" s="6">
        <f t="shared" si="31"/>
        <v>4.2062496992693097</v>
      </c>
    </row>
    <row r="479" spans="1:13" x14ac:dyDescent="0.2">
      <c r="A479" s="1" t="s">
        <v>25</v>
      </c>
      <c r="B479" s="1" t="s">
        <v>56</v>
      </c>
      <c r="C479" s="5">
        <v>0</v>
      </c>
      <c r="D479" s="5">
        <v>65.236919999999998</v>
      </c>
      <c r="E479" s="6" t="str">
        <f t="shared" si="28"/>
        <v/>
      </c>
      <c r="F479" s="5">
        <v>624.85458000000006</v>
      </c>
      <c r="G479" s="5">
        <v>552.30123000000003</v>
      </c>
      <c r="H479" s="6">
        <f t="shared" si="29"/>
        <v>-0.11611237609877167</v>
      </c>
      <c r="I479" s="5">
        <v>656.59212000000002</v>
      </c>
      <c r="J479" s="6">
        <f t="shared" si="30"/>
        <v>-0.15883664580074464</v>
      </c>
      <c r="K479" s="5">
        <v>1336.8152</v>
      </c>
      <c r="L479" s="5">
        <v>1208.8933500000001</v>
      </c>
      <c r="M479" s="6">
        <f t="shared" si="31"/>
        <v>-9.5691498720241963E-2</v>
      </c>
    </row>
    <row r="480" spans="1:13" x14ac:dyDescent="0.2">
      <c r="A480" s="1" t="s">
        <v>26</v>
      </c>
      <c r="B480" s="1" t="s">
        <v>56</v>
      </c>
      <c r="C480" s="5">
        <v>3.00949</v>
      </c>
      <c r="D480" s="5">
        <v>0</v>
      </c>
      <c r="E480" s="6">
        <f t="shared" si="28"/>
        <v>-1</v>
      </c>
      <c r="F480" s="5">
        <v>153.91126</v>
      </c>
      <c r="G480" s="5">
        <v>245.19657000000001</v>
      </c>
      <c r="H480" s="6">
        <f t="shared" si="29"/>
        <v>0.5931035195215737</v>
      </c>
      <c r="I480" s="5">
        <v>189.21791999999999</v>
      </c>
      <c r="J480" s="6">
        <f t="shared" si="30"/>
        <v>0.2958422225548194</v>
      </c>
      <c r="K480" s="5">
        <v>261.01346000000001</v>
      </c>
      <c r="L480" s="5">
        <v>434.41449</v>
      </c>
      <c r="M480" s="6">
        <f t="shared" si="31"/>
        <v>0.66433750198169861</v>
      </c>
    </row>
    <row r="481" spans="1:13" x14ac:dyDescent="0.2">
      <c r="A481" s="1" t="s">
        <v>27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0</v>
      </c>
      <c r="M481" s="6" t="str">
        <f t="shared" si="31"/>
        <v/>
      </c>
    </row>
    <row r="482" spans="1:13" x14ac:dyDescent="0.2">
      <c r="A482" s="1" t="s">
        <v>28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29</v>
      </c>
      <c r="B483" s="1" t="s">
        <v>56</v>
      </c>
      <c r="C483" s="5">
        <v>0</v>
      </c>
      <c r="D483" s="5">
        <v>95.559460000000001</v>
      </c>
      <c r="E483" s="6" t="str">
        <f t="shared" si="28"/>
        <v/>
      </c>
      <c r="F483" s="5">
        <v>1655.62897</v>
      </c>
      <c r="G483" s="5">
        <v>1069.6611499999999</v>
      </c>
      <c r="H483" s="6">
        <f t="shared" si="29"/>
        <v>-0.3539245994227801</v>
      </c>
      <c r="I483" s="5">
        <v>1129.5234800000001</v>
      </c>
      <c r="J483" s="6">
        <f t="shared" si="30"/>
        <v>-5.299786242602067E-2</v>
      </c>
      <c r="K483" s="5">
        <v>5787.3851800000002</v>
      </c>
      <c r="L483" s="5">
        <v>2199.1846300000002</v>
      </c>
      <c r="M483" s="6">
        <f t="shared" si="31"/>
        <v>-0.62000375616955217</v>
      </c>
    </row>
    <row r="484" spans="1:13" x14ac:dyDescent="0.2">
      <c r="A484" s="1" t="s">
        <v>30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11.22246</v>
      </c>
      <c r="J484" s="6">
        <f t="shared" si="30"/>
        <v>-1</v>
      </c>
      <c r="K484" s="5">
        <v>0</v>
      </c>
      <c r="L484" s="5">
        <v>11.22246</v>
      </c>
      <c r="M484" s="6" t="str">
        <f t="shared" si="31"/>
        <v/>
      </c>
    </row>
    <row r="485" spans="1:13" x14ac:dyDescent="0.2">
      <c r="A485" s="1" t="s">
        <v>31</v>
      </c>
      <c r="B485" s="1" t="s">
        <v>56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3.7190000000000001E-2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0</v>
      </c>
      <c r="L485" s="5">
        <v>3.7190000000000001E-2</v>
      </c>
      <c r="M485" s="6" t="str">
        <f t="shared" si="31"/>
        <v/>
      </c>
    </row>
    <row r="486" spans="1:13" x14ac:dyDescent="0.2">
      <c r="A486" s="1" t="s">
        <v>32</v>
      </c>
      <c r="B486" s="1" t="s">
        <v>56</v>
      </c>
      <c r="C486" s="5">
        <v>0</v>
      </c>
      <c r="D486" s="5">
        <v>2.16093</v>
      </c>
      <c r="E486" s="6" t="str">
        <f t="shared" si="28"/>
        <v/>
      </c>
      <c r="F486" s="5">
        <v>39.448270000000001</v>
      </c>
      <c r="G486" s="5">
        <v>3.5727899999999999</v>
      </c>
      <c r="H486" s="6">
        <f t="shared" si="29"/>
        <v>-0.90943100926859399</v>
      </c>
      <c r="I486" s="5">
        <v>63.137680000000003</v>
      </c>
      <c r="J486" s="6">
        <f t="shared" si="30"/>
        <v>-0.94341271329576881</v>
      </c>
      <c r="K486" s="5">
        <v>45.61251</v>
      </c>
      <c r="L486" s="5">
        <v>66.710470000000001</v>
      </c>
      <c r="M486" s="6">
        <f t="shared" si="31"/>
        <v>0.46254766510327983</v>
      </c>
    </row>
    <row r="487" spans="1:13" x14ac:dyDescent="0.2">
      <c r="A487" s="1" t="s">
        <v>33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50.469369999999998</v>
      </c>
      <c r="H487" s="6" t="str">
        <f t="shared" si="29"/>
        <v/>
      </c>
      <c r="I487" s="5">
        <v>107.62634</v>
      </c>
      <c r="J487" s="6">
        <f t="shared" si="30"/>
        <v>-0.53106860272308809</v>
      </c>
      <c r="K487" s="5">
        <v>48.818359999999998</v>
      </c>
      <c r="L487" s="5">
        <v>158.09571</v>
      </c>
      <c r="M487" s="6">
        <f t="shared" si="31"/>
        <v>2.2384477889056495</v>
      </c>
    </row>
    <row r="488" spans="1:13" x14ac:dyDescent="0.2">
      <c r="A488" s="2" t="s">
        <v>34</v>
      </c>
      <c r="B488" s="2" t="s">
        <v>56</v>
      </c>
      <c r="C488" s="7">
        <v>4.2653600000000003</v>
      </c>
      <c r="D488" s="7">
        <v>170.33823000000001</v>
      </c>
      <c r="E488" s="8">
        <f t="shared" si="28"/>
        <v>38.9352528274284</v>
      </c>
      <c r="F488" s="7">
        <v>2832.8341</v>
      </c>
      <c r="G488" s="7">
        <v>2872.8086899999998</v>
      </c>
      <c r="H488" s="8">
        <f t="shared" si="29"/>
        <v>1.4111165210839438E-2</v>
      </c>
      <c r="I488" s="7">
        <v>2360.61096</v>
      </c>
      <c r="J488" s="8">
        <f t="shared" si="30"/>
        <v>0.21697676520149667</v>
      </c>
      <c r="K488" s="7">
        <v>8614.9388299999991</v>
      </c>
      <c r="L488" s="7">
        <v>5233.4196499999998</v>
      </c>
      <c r="M488" s="8">
        <f t="shared" si="31"/>
        <v>-0.39251807200585775</v>
      </c>
    </row>
    <row r="489" spans="1:13" x14ac:dyDescent="0.2">
      <c r="A489" s="1" t="s">
        <v>8</v>
      </c>
      <c r="B489" s="1" t="s">
        <v>57</v>
      </c>
      <c r="C489" s="5">
        <v>0</v>
      </c>
      <c r="D489" s="5">
        <v>0</v>
      </c>
      <c r="E489" s="6" t="str">
        <f t="shared" si="28"/>
        <v/>
      </c>
      <c r="F489" s="5">
        <v>161.72252</v>
      </c>
      <c r="G489" s="5">
        <v>68.465000000000003</v>
      </c>
      <c r="H489" s="6">
        <f t="shared" si="29"/>
        <v>-0.57665141502865525</v>
      </c>
      <c r="I489" s="5">
        <v>111.23</v>
      </c>
      <c r="J489" s="6">
        <f t="shared" si="30"/>
        <v>-0.38447361323383977</v>
      </c>
      <c r="K489" s="5">
        <v>340.32952</v>
      </c>
      <c r="L489" s="5">
        <v>179.69499999999999</v>
      </c>
      <c r="M489" s="6">
        <f t="shared" si="31"/>
        <v>-0.4719970221801506</v>
      </c>
    </row>
    <row r="490" spans="1:13" x14ac:dyDescent="0.2">
      <c r="A490" s="1" t="s">
        <v>10</v>
      </c>
      <c r="B490" s="1" t="s">
        <v>57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4.9244000000000003</v>
      </c>
      <c r="L490" s="5">
        <v>0</v>
      </c>
      <c r="M490" s="6">
        <f t="shared" si="31"/>
        <v>-1</v>
      </c>
    </row>
    <row r="491" spans="1:13" x14ac:dyDescent="0.2">
      <c r="A491" s="1" t="s">
        <v>11</v>
      </c>
      <c r="B491" s="1" t="s">
        <v>57</v>
      </c>
      <c r="C491" s="5">
        <v>0</v>
      </c>
      <c r="D491" s="5">
        <v>0</v>
      </c>
      <c r="E491" s="6" t="str">
        <f t="shared" si="28"/>
        <v/>
      </c>
      <c r="F491" s="5">
        <v>14.67</v>
      </c>
      <c r="G491" s="5">
        <v>0</v>
      </c>
      <c r="H491" s="6">
        <f t="shared" si="29"/>
        <v>-1</v>
      </c>
      <c r="I491" s="5">
        <v>0</v>
      </c>
      <c r="J491" s="6" t="str">
        <f t="shared" si="30"/>
        <v/>
      </c>
      <c r="K491" s="5">
        <v>30.945</v>
      </c>
      <c r="L491" s="5">
        <v>0</v>
      </c>
      <c r="M491" s="6">
        <f t="shared" si="31"/>
        <v>-1</v>
      </c>
    </row>
    <row r="492" spans="1:13" x14ac:dyDescent="0.2">
      <c r="A492" s="1" t="s">
        <v>12</v>
      </c>
      <c r="B492" s="1" t="s">
        <v>57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0</v>
      </c>
      <c r="H492" s="6" t="str">
        <f t="shared" si="29"/>
        <v/>
      </c>
      <c r="I492" s="5">
        <v>0</v>
      </c>
      <c r="J492" s="6" t="str">
        <f t="shared" si="30"/>
        <v/>
      </c>
      <c r="K492" s="5">
        <v>0</v>
      </c>
      <c r="L492" s="5">
        <v>0</v>
      </c>
      <c r="M492" s="6" t="str">
        <f t="shared" si="31"/>
        <v/>
      </c>
    </row>
    <row r="493" spans="1:13" x14ac:dyDescent="0.2">
      <c r="A493" s="1" t="s">
        <v>13</v>
      </c>
      <c r="B493" s="1" t="s">
        <v>57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0.13764000000000001</v>
      </c>
      <c r="L493" s="5">
        <v>0</v>
      </c>
      <c r="M493" s="6">
        <f t="shared" si="31"/>
        <v>-1</v>
      </c>
    </row>
    <row r="494" spans="1:13" x14ac:dyDescent="0.2">
      <c r="A494" s="1" t="s">
        <v>14</v>
      </c>
      <c r="B494" s="1" t="s">
        <v>57</v>
      </c>
      <c r="C494" s="5">
        <v>0</v>
      </c>
      <c r="D494" s="5">
        <v>0</v>
      </c>
      <c r="E494" s="6" t="str">
        <f t="shared" si="28"/>
        <v/>
      </c>
      <c r="F494" s="5">
        <v>66.902230000000003</v>
      </c>
      <c r="G494" s="5">
        <v>7.8216099999999997</v>
      </c>
      <c r="H494" s="6">
        <f t="shared" si="29"/>
        <v>-0.88308894935191251</v>
      </c>
      <c r="I494" s="5">
        <v>35.316279999999999</v>
      </c>
      <c r="J494" s="6">
        <f t="shared" si="30"/>
        <v>-0.77852678707949985</v>
      </c>
      <c r="K494" s="5">
        <v>103.73559</v>
      </c>
      <c r="L494" s="5">
        <v>43.137889999999999</v>
      </c>
      <c r="M494" s="6">
        <f t="shared" si="31"/>
        <v>-0.58415535111912897</v>
      </c>
    </row>
    <row r="495" spans="1:13" x14ac:dyDescent="0.2">
      <c r="A495" s="1" t="s">
        <v>17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0</v>
      </c>
      <c r="L495" s="5">
        <v>0</v>
      </c>
      <c r="M495" s="6" t="str">
        <f t="shared" si="31"/>
        <v/>
      </c>
    </row>
    <row r="496" spans="1:13" x14ac:dyDescent="0.2">
      <c r="A496" s="1" t="s">
        <v>18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26.991489999999999</v>
      </c>
      <c r="G496" s="5">
        <v>19.31606</v>
      </c>
      <c r="H496" s="6">
        <f t="shared" si="29"/>
        <v>-0.2843648127613555</v>
      </c>
      <c r="I496" s="5">
        <v>47.029499999999999</v>
      </c>
      <c r="J496" s="6">
        <f t="shared" si="30"/>
        <v>-0.58927779372521494</v>
      </c>
      <c r="K496" s="5">
        <v>59.507539999999999</v>
      </c>
      <c r="L496" s="5">
        <v>66.345560000000006</v>
      </c>
      <c r="M496" s="6">
        <f t="shared" si="31"/>
        <v>0.11491014415988299</v>
      </c>
    </row>
    <row r="497" spans="1:13" x14ac:dyDescent="0.2">
      <c r="A497" s="1" t="s">
        <v>19</v>
      </c>
      <c r="B497" s="1" t="s">
        <v>57</v>
      </c>
      <c r="C497" s="5">
        <v>53.201500000000003</v>
      </c>
      <c r="D497" s="5">
        <v>56.652999999999999</v>
      </c>
      <c r="E497" s="6">
        <f t="shared" si="28"/>
        <v>6.4875990338618239E-2</v>
      </c>
      <c r="F497" s="5">
        <v>3964.6811699999998</v>
      </c>
      <c r="G497" s="5">
        <v>4126.5526</v>
      </c>
      <c r="H497" s="6">
        <f t="shared" si="29"/>
        <v>4.0828359976295525E-2</v>
      </c>
      <c r="I497" s="5">
        <v>3696.9660399999998</v>
      </c>
      <c r="J497" s="6">
        <f t="shared" si="30"/>
        <v>0.11619975822120354</v>
      </c>
      <c r="K497" s="5">
        <v>8953.2428899999995</v>
      </c>
      <c r="L497" s="5">
        <v>7823.5186400000002</v>
      </c>
      <c r="M497" s="6">
        <f t="shared" si="31"/>
        <v>-0.12618045370597553</v>
      </c>
    </row>
    <row r="498" spans="1:13" x14ac:dyDescent="0.2">
      <c r="A498" s="1" t="s">
        <v>20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0</v>
      </c>
      <c r="M498" s="6" t="str">
        <f t="shared" si="31"/>
        <v/>
      </c>
    </row>
    <row r="499" spans="1:13" x14ac:dyDescent="0.2">
      <c r="A499" s="1" t="s">
        <v>21</v>
      </c>
      <c r="B499" s="1" t="s">
        <v>57</v>
      </c>
      <c r="C499" s="5">
        <v>0</v>
      </c>
      <c r="D499" s="5">
        <v>30.2349</v>
      </c>
      <c r="E499" s="6" t="str">
        <f t="shared" si="28"/>
        <v/>
      </c>
      <c r="F499" s="5">
        <v>47.784500000000001</v>
      </c>
      <c r="G499" s="5">
        <v>63.256790000000002</v>
      </c>
      <c r="H499" s="6">
        <f t="shared" si="29"/>
        <v>0.32379307097489773</v>
      </c>
      <c r="I499" s="5">
        <v>40.47195</v>
      </c>
      <c r="J499" s="6">
        <f t="shared" si="30"/>
        <v>0.56297855675350461</v>
      </c>
      <c r="K499" s="5">
        <v>53.5745</v>
      </c>
      <c r="L499" s="5">
        <v>103.72874</v>
      </c>
      <c r="M499" s="6">
        <f t="shared" si="31"/>
        <v>0.93615880689507147</v>
      </c>
    </row>
    <row r="500" spans="1:13" x14ac:dyDescent="0.2">
      <c r="A500" s="1" t="s">
        <v>23</v>
      </c>
      <c r="B500" s="1" t="s">
        <v>57</v>
      </c>
      <c r="C500" s="5">
        <v>0</v>
      </c>
      <c r="D500" s="5">
        <v>0</v>
      </c>
      <c r="E500" s="6" t="str">
        <f t="shared" si="28"/>
        <v/>
      </c>
      <c r="F500" s="5">
        <v>4.4569999999999999</v>
      </c>
      <c r="G500" s="5">
        <v>0</v>
      </c>
      <c r="H500" s="6">
        <f t="shared" si="29"/>
        <v>-1</v>
      </c>
      <c r="I500" s="5">
        <v>1.9819599999999999</v>
      </c>
      <c r="J500" s="6">
        <f t="shared" si="30"/>
        <v>-1</v>
      </c>
      <c r="K500" s="5">
        <v>16.606560000000002</v>
      </c>
      <c r="L500" s="5">
        <v>1.9819599999999999</v>
      </c>
      <c r="M500" s="6">
        <f t="shared" si="31"/>
        <v>-0.88065198331261862</v>
      </c>
    </row>
    <row r="501" spans="1:13" x14ac:dyDescent="0.2">
      <c r="A501" s="1" t="s">
        <v>24</v>
      </c>
      <c r="B501" s="1" t="s">
        <v>57</v>
      </c>
      <c r="C501" s="5">
        <v>0</v>
      </c>
      <c r="D501" s="5">
        <v>43.787210000000002</v>
      </c>
      <c r="E501" s="6" t="str">
        <f t="shared" ref="E501:E562" si="32">IF(C501=0,"",(D501/C501-1))</f>
        <v/>
      </c>
      <c r="F501" s="5">
        <v>827.02358000000004</v>
      </c>
      <c r="G501" s="5">
        <v>1007.70895</v>
      </c>
      <c r="H501" s="6">
        <f t="shared" ref="H501:H562" si="33">IF(F501=0,"",(G501/F501-1))</f>
        <v>0.21847668478811677</v>
      </c>
      <c r="I501" s="5">
        <v>1055.7253700000001</v>
      </c>
      <c r="J501" s="6">
        <f t="shared" ref="J501:J562" si="34">IF(I501=0,"",(G501/I501-1))</f>
        <v>-4.5481923011853165E-2</v>
      </c>
      <c r="K501" s="5">
        <v>2050.7087299999998</v>
      </c>
      <c r="L501" s="5">
        <v>2063.4343199999998</v>
      </c>
      <c r="M501" s="6">
        <f t="shared" ref="M501:M562" si="35">IF(K501=0,"",(L501/K501-1))</f>
        <v>6.2054595144771518E-3</v>
      </c>
    </row>
    <row r="502" spans="1:13" x14ac:dyDescent="0.2">
      <c r="A502" s="1" t="s">
        <v>25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105.68256</v>
      </c>
      <c r="G502" s="5">
        <v>0</v>
      </c>
      <c r="H502" s="6">
        <f t="shared" si="33"/>
        <v>-1</v>
      </c>
      <c r="I502" s="5">
        <v>0</v>
      </c>
      <c r="J502" s="6" t="str">
        <f t="shared" si="34"/>
        <v/>
      </c>
      <c r="K502" s="5">
        <v>285.50976000000003</v>
      </c>
      <c r="L502" s="5">
        <v>0</v>
      </c>
      <c r="M502" s="6">
        <f t="shared" si="35"/>
        <v>-1</v>
      </c>
    </row>
    <row r="503" spans="1:13" x14ac:dyDescent="0.2">
      <c r="A503" s="1" t="s">
        <v>26</v>
      </c>
      <c r="B503" s="1" t="s">
        <v>57</v>
      </c>
      <c r="C503" s="5">
        <v>0</v>
      </c>
      <c r="D503" s="5">
        <v>0</v>
      </c>
      <c r="E503" s="6" t="str">
        <f t="shared" si="32"/>
        <v/>
      </c>
      <c r="F503" s="5">
        <v>0.86040000000000005</v>
      </c>
      <c r="G503" s="5">
        <v>0</v>
      </c>
      <c r="H503" s="6">
        <f t="shared" si="33"/>
        <v>-1</v>
      </c>
      <c r="I503" s="5">
        <v>3.0000000000000001E-3</v>
      </c>
      <c r="J503" s="6">
        <f t="shared" si="34"/>
        <v>-1</v>
      </c>
      <c r="K503" s="5">
        <v>1.6432100000000001</v>
      </c>
      <c r="L503" s="5">
        <v>3.0000000000000001E-3</v>
      </c>
      <c r="M503" s="6">
        <f t="shared" si="35"/>
        <v>-0.99817430517097627</v>
      </c>
    </row>
    <row r="504" spans="1:13" x14ac:dyDescent="0.2">
      <c r="A504" s="1" t="s">
        <v>28</v>
      </c>
      <c r="B504" s="1" t="s">
        <v>57</v>
      </c>
      <c r="C504" s="5">
        <v>0</v>
      </c>
      <c r="D504" s="5">
        <v>37.489719999999998</v>
      </c>
      <c r="E504" s="6" t="str">
        <f t="shared" si="32"/>
        <v/>
      </c>
      <c r="F504" s="5">
        <v>1.48908</v>
      </c>
      <c r="G504" s="5">
        <v>1918.27612</v>
      </c>
      <c r="H504" s="6">
        <f t="shared" si="33"/>
        <v>1287.2290541811051</v>
      </c>
      <c r="I504" s="5">
        <v>1368.09635</v>
      </c>
      <c r="J504" s="6">
        <f t="shared" si="34"/>
        <v>0.40214987051167839</v>
      </c>
      <c r="K504" s="5">
        <v>17.041080000000001</v>
      </c>
      <c r="L504" s="5">
        <v>3286.3724699999998</v>
      </c>
      <c r="M504" s="6">
        <f t="shared" si="35"/>
        <v>191.8500112668915</v>
      </c>
    </row>
    <row r="505" spans="1:13" x14ac:dyDescent="0.2">
      <c r="A505" s="1" t="s">
        <v>29</v>
      </c>
      <c r="B505" s="1" t="s">
        <v>57</v>
      </c>
      <c r="C505" s="5">
        <v>0</v>
      </c>
      <c r="D505" s="5">
        <v>0</v>
      </c>
      <c r="E505" s="6" t="str">
        <f t="shared" si="32"/>
        <v/>
      </c>
      <c r="F505" s="5">
        <v>777.50963999999999</v>
      </c>
      <c r="G505" s="5">
        <v>151.0882</v>
      </c>
      <c r="H505" s="6">
        <f t="shared" si="33"/>
        <v>-0.80567675019437701</v>
      </c>
      <c r="I505" s="5">
        <v>39.610500000000002</v>
      </c>
      <c r="J505" s="6">
        <f t="shared" si="34"/>
        <v>2.8143472059176227</v>
      </c>
      <c r="K505" s="5">
        <v>1144.27568</v>
      </c>
      <c r="L505" s="5">
        <v>190.6987</v>
      </c>
      <c r="M505" s="6">
        <f t="shared" si="35"/>
        <v>-0.83334549240791345</v>
      </c>
    </row>
    <row r="506" spans="1:13" x14ac:dyDescent="0.2">
      <c r="A506" s="1" t="s">
        <v>31</v>
      </c>
      <c r="B506" s="1" t="s">
        <v>57</v>
      </c>
      <c r="C506" s="5">
        <v>0</v>
      </c>
      <c r="D506" s="5">
        <v>0</v>
      </c>
      <c r="E506" s="6" t="str">
        <f t="shared" si="32"/>
        <v/>
      </c>
      <c r="F506" s="5">
        <v>331.74495999999999</v>
      </c>
      <c r="G506" s="5">
        <v>0</v>
      </c>
      <c r="H506" s="6">
        <f t="shared" si="33"/>
        <v>-1</v>
      </c>
      <c r="I506" s="5">
        <v>0</v>
      </c>
      <c r="J506" s="6" t="str">
        <f t="shared" si="34"/>
        <v/>
      </c>
      <c r="K506" s="5">
        <v>1830.6550999999999</v>
      </c>
      <c r="L506" s="5">
        <v>0</v>
      </c>
      <c r="M506" s="6">
        <f t="shared" si="35"/>
        <v>-1</v>
      </c>
    </row>
    <row r="507" spans="1:13" x14ac:dyDescent="0.2">
      <c r="A507" s="2" t="s">
        <v>34</v>
      </c>
      <c r="B507" s="2" t="s">
        <v>57</v>
      </c>
      <c r="C507" s="7">
        <v>53.201500000000003</v>
      </c>
      <c r="D507" s="7">
        <v>168.16482999999999</v>
      </c>
      <c r="E507" s="8">
        <f t="shared" si="32"/>
        <v>2.1609039218819017</v>
      </c>
      <c r="F507" s="7">
        <v>6414.94704</v>
      </c>
      <c r="G507" s="7">
        <v>7450.7556500000001</v>
      </c>
      <c r="H507" s="8">
        <f t="shared" si="33"/>
        <v>0.16146799085655439</v>
      </c>
      <c r="I507" s="7">
        <v>6492.54702</v>
      </c>
      <c r="J507" s="8">
        <f t="shared" si="34"/>
        <v>0.14758593615853388</v>
      </c>
      <c r="K507" s="7">
        <v>15184.590620000001</v>
      </c>
      <c r="L507" s="7">
        <v>13943.302669999999</v>
      </c>
      <c r="M507" s="8">
        <f t="shared" si="35"/>
        <v>-8.1746553533361022E-2</v>
      </c>
    </row>
    <row r="508" spans="1:13" x14ac:dyDescent="0.2">
      <c r="A508" s="1" t="s">
        <v>8</v>
      </c>
      <c r="B508" s="1" t="s">
        <v>58</v>
      </c>
      <c r="C508" s="5">
        <v>0</v>
      </c>
      <c r="D508" s="5">
        <v>0</v>
      </c>
      <c r="E508" s="6" t="str">
        <f t="shared" si="32"/>
        <v/>
      </c>
      <c r="F508" s="5">
        <v>153.745</v>
      </c>
      <c r="G508" s="5">
        <v>240.11891</v>
      </c>
      <c r="H508" s="6">
        <f t="shared" si="33"/>
        <v>0.56179979836742655</v>
      </c>
      <c r="I508" s="5">
        <v>76.297929999999994</v>
      </c>
      <c r="J508" s="6">
        <f t="shared" si="34"/>
        <v>2.1471222089511475</v>
      </c>
      <c r="K508" s="5">
        <v>495.16681999999997</v>
      </c>
      <c r="L508" s="5">
        <v>316.41683999999998</v>
      </c>
      <c r="M508" s="6">
        <f t="shared" si="35"/>
        <v>-0.36098941362832027</v>
      </c>
    </row>
    <row r="509" spans="1:13" x14ac:dyDescent="0.2">
      <c r="A509" s="1" t="s">
        <v>10</v>
      </c>
      <c r="B509" s="1" t="s">
        <v>58</v>
      </c>
      <c r="C509" s="5">
        <v>22.188649999999999</v>
      </c>
      <c r="D509" s="5">
        <v>37.849769999999999</v>
      </c>
      <c r="E509" s="6">
        <f t="shared" si="32"/>
        <v>0.70581671259855838</v>
      </c>
      <c r="F509" s="5">
        <v>1177.3689400000001</v>
      </c>
      <c r="G509" s="5">
        <v>1269.3633299999999</v>
      </c>
      <c r="H509" s="6">
        <f t="shared" si="33"/>
        <v>7.8135567258976524E-2</v>
      </c>
      <c r="I509" s="5">
        <v>1450.39553</v>
      </c>
      <c r="J509" s="6">
        <f t="shared" si="34"/>
        <v>-0.12481574595034783</v>
      </c>
      <c r="K509" s="5">
        <v>2632.83455</v>
      </c>
      <c r="L509" s="5">
        <v>2719.7588599999999</v>
      </c>
      <c r="M509" s="6">
        <f t="shared" si="35"/>
        <v>3.3015485154583635E-2</v>
      </c>
    </row>
    <row r="510" spans="1:13" x14ac:dyDescent="0.2">
      <c r="A510" s="1" t="s">
        <v>11</v>
      </c>
      <c r="B510" s="1" t="s">
        <v>58</v>
      </c>
      <c r="C510" s="5">
        <v>0</v>
      </c>
      <c r="D510" s="5">
        <v>3.7485499999999998</v>
      </c>
      <c r="E510" s="6" t="str">
        <f t="shared" si="32"/>
        <v/>
      </c>
      <c r="F510" s="5">
        <v>265.48271999999997</v>
      </c>
      <c r="G510" s="5">
        <v>897.40290000000005</v>
      </c>
      <c r="H510" s="6">
        <f t="shared" si="33"/>
        <v>2.3802685914925088</v>
      </c>
      <c r="I510" s="5">
        <v>57.983130000000003</v>
      </c>
      <c r="J510" s="6">
        <f t="shared" si="34"/>
        <v>14.476965455297083</v>
      </c>
      <c r="K510" s="5">
        <v>630.63235999999995</v>
      </c>
      <c r="L510" s="5">
        <v>955.38603000000001</v>
      </c>
      <c r="M510" s="6">
        <f t="shared" si="35"/>
        <v>0.51496512167564656</v>
      </c>
    </row>
    <row r="511" spans="1:13" x14ac:dyDescent="0.2">
      <c r="A511" s="1" t="s">
        <v>12</v>
      </c>
      <c r="B511" s="1" t="s">
        <v>58</v>
      </c>
      <c r="C511" s="5">
        <v>0</v>
      </c>
      <c r="D511" s="5">
        <v>0</v>
      </c>
      <c r="E511" s="6" t="str">
        <f t="shared" si="32"/>
        <v/>
      </c>
      <c r="F511" s="5">
        <v>56.190469999999998</v>
      </c>
      <c r="G511" s="5">
        <v>90.275270000000006</v>
      </c>
      <c r="H511" s="6">
        <f t="shared" si="33"/>
        <v>0.60659396513323371</v>
      </c>
      <c r="I511" s="5">
        <v>13.904400000000001</v>
      </c>
      <c r="J511" s="6">
        <f t="shared" si="34"/>
        <v>5.4925685394551369</v>
      </c>
      <c r="K511" s="5">
        <v>120.69624</v>
      </c>
      <c r="L511" s="5">
        <v>104.17967</v>
      </c>
      <c r="M511" s="6">
        <f t="shared" si="35"/>
        <v>-0.13684411378515193</v>
      </c>
    </row>
    <row r="512" spans="1:13" x14ac:dyDescent="0.2">
      <c r="A512" s="1" t="s">
        <v>13</v>
      </c>
      <c r="B512" s="1" t="s">
        <v>58</v>
      </c>
      <c r="C512" s="5">
        <v>0</v>
      </c>
      <c r="D512" s="5">
        <v>0</v>
      </c>
      <c r="E512" s="6" t="str">
        <f t="shared" si="32"/>
        <v/>
      </c>
      <c r="F512" s="5">
        <v>0</v>
      </c>
      <c r="G512" s="5">
        <v>0</v>
      </c>
      <c r="H512" s="6" t="str">
        <f t="shared" si="33"/>
        <v/>
      </c>
      <c r="I512" s="5">
        <v>0</v>
      </c>
      <c r="J512" s="6" t="str">
        <f t="shared" si="34"/>
        <v/>
      </c>
      <c r="K512" s="5">
        <v>0</v>
      </c>
      <c r="L512" s="5">
        <v>0</v>
      </c>
      <c r="M512" s="6" t="str">
        <f t="shared" si="35"/>
        <v/>
      </c>
    </row>
    <row r="513" spans="1:13" x14ac:dyDescent="0.2">
      <c r="A513" s="1" t="s">
        <v>14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950.56691000000001</v>
      </c>
      <c r="G513" s="5">
        <v>719.02374999999995</v>
      </c>
      <c r="H513" s="6">
        <f t="shared" si="33"/>
        <v>-0.24358428382490194</v>
      </c>
      <c r="I513" s="5">
        <v>1021.55069</v>
      </c>
      <c r="J513" s="6">
        <f t="shared" si="34"/>
        <v>-0.29614481489900424</v>
      </c>
      <c r="K513" s="5">
        <v>1781.9713200000001</v>
      </c>
      <c r="L513" s="5">
        <v>1740.5744400000001</v>
      </c>
      <c r="M513" s="6">
        <f t="shared" si="35"/>
        <v>-2.3230946275835662E-2</v>
      </c>
    </row>
    <row r="514" spans="1:13" x14ac:dyDescent="0.2">
      <c r="A514" s="1" t="s">
        <v>15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0</v>
      </c>
      <c r="G514" s="5">
        <v>0</v>
      </c>
      <c r="H514" s="6" t="str">
        <f t="shared" si="33"/>
        <v/>
      </c>
      <c r="I514" s="5">
        <v>0</v>
      </c>
      <c r="J514" s="6" t="str">
        <f t="shared" si="34"/>
        <v/>
      </c>
      <c r="K514" s="5">
        <v>0</v>
      </c>
      <c r="L514" s="5">
        <v>0</v>
      </c>
      <c r="M514" s="6" t="str">
        <f t="shared" si="35"/>
        <v/>
      </c>
    </row>
    <row r="515" spans="1:13" x14ac:dyDescent="0.2">
      <c r="A515" s="1" t="s">
        <v>16</v>
      </c>
      <c r="B515" s="1" t="s">
        <v>58</v>
      </c>
      <c r="C515" s="5">
        <v>0</v>
      </c>
      <c r="D515" s="5">
        <v>0</v>
      </c>
      <c r="E515" s="6" t="str">
        <f t="shared" si="32"/>
        <v/>
      </c>
      <c r="F515" s="5">
        <v>0</v>
      </c>
      <c r="G515" s="5">
        <v>0</v>
      </c>
      <c r="H515" s="6" t="str">
        <f t="shared" si="33"/>
        <v/>
      </c>
      <c r="I515" s="5">
        <v>0</v>
      </c>
      <c r="J515" s="6" t="str">
        <f t="shared" si="34"/>
        <v/>
      </c>
      <c r="K515" s="5">
        <v>0</v>
      </c>
      <c r="L515" s="5">
        <v>0</v>
      </c>
      <c r="M515" s="6" t="str">
        <f t="shared" si="35"/>
        <v/>
      </c>
    </row>
    <row r="516" spans="1:13" x14ac:dyDescent="0.2">
      <c r="A516" s="1" t="s">
        <v>17</v>
      </c>
      <c r="B516" s="1" t="s">
        <v>58</v>
      </c>
      <c r="C516" s="5">
        <v>0</v>
      </c>
      <c r="D516" s="5">
        <v>0</v>
      </c>
      <c r="E516" s="6" t="str">
        <f t="shared" si="32"/>
        <v/>
      </c>
      <c r="F516" s="5">
        <v>0</v>
      </c>
      <c r="G516" s="5">
        <v>71.866849999999999</v>
      </c>
      <c r="H516" s="6" t="str">
        <f t="shared" si="33"/>
        <v/>
      </c>
      <c r="I516" s="5">
        <v>0</v>
      </c>
      <c r="J516" s="6" t="str">
        <f t="shared" si="34"/>
        <v/>
      </c>
      <c r="K516" s="5">
        <v>4.2636799999999999</v>
      </c>
      <c r="L516" s="5">
        <v>71.866849999999999</v>
      </c>
      <c r="M516" s="6">
        <f t="shared" si="35"/>
        <v>15.855591883068147</v>
      </c>
    </row>
    <row r="517" spans="1:13" x14ac:dyDescent="0.2">
      <c r="A517" s="1" t="s">
        <v>18</v>
      </c>
      <c r="B517" s="1" t="s">
        <v>58</v>
      </c>
      <c r="C517" s="5">
        <v>0</v>
      </c>
      <c r="D517" s="5">
        <v>0</v>
      </c>
      <c r="E517" s="6" t="str">
        <f t="shared" si="32"/>
        <v/>
      </c>
      <c r="F517" s="5">
        <v>317.17430000000002</v>
      </c>
      <c r="G517" s="5">
        <v>357.09192000000002</v>
      </c>
      <c r="H517" s="6">
        <f t="shared" si="33"/>
        <v>0.12585389169299033</v>
      </c>
      <c r="I517" s="5">
        <v>849.13045</v>
      </c>
      <c r="J517" s="6">
        <f t="shared" si="34"/>
        <v>-0.57946164808952494</v>
      </c>
      <c r="K517" s="5">
        <v>579.31394</v>
      </c>
      <c r="L517" s="5">
        <v>1206.22237</v>
      </c>
      <c r="M517" s="6">
        <f t="shared" si="35"/>
        <v>1.0821566454969131</v>
      </c>
    </row>
    <row r="518" spans="1:13" x14ac:dyDescent="0.2">
      <c r="A518" s="1" t="s">
        <v>19</v>
      </c>
      <c r="B518" s="1" t="s">
        <v>58</v>
      </c>
      <c r="C518" s="5">
        <v>0</v>
      </c>
      <c r="D518" s="5">
        <v>264.85467999999997</v>
      </c>
      <c r="E518" s="6" t="str">
        <f t="shared" si="32"/>
        <v/>
      </c>
      <c r="F518" s="5">
        <v>702.32911000000001</v>
      </c>
      <c r="G518" s="5">
        <v>1213.55762</v>
      </c>
      <c r="H518" s="6">
        <f t="shared" si="33"/>
        <v>0.72790448626000992</v>
      </c>
      <c r="I518" s="5">
        <v>963.61162999999999</v>
      </c>
      <c r="J518" s="6">
        <f t="shared" si="34"/>
        <v>0.25938457176985308</v>
      </c>
      <c r="K518" s="5">
        <v>1623.3309999999999</v>
      </c>
      <c r="L518" s="5">
        <v>2177.1692499999999</v>
      </c>
      <c r="M518" s="6">
        <f t="shared" si="35"/>
        <v>0.34117395035270071</v>
      </c>
    </row>
    <row r="519" spans="1:13" x14ac:dyDescent="0.2">
      <c r="A519" s="1" t="s">
        <v>20</v>
      </c>
      <c r="B519" s="1" t="s">
        <v>58</v>
      </c>
      <c r="C519" s="5">
        <v>0</v>
      </c>
      <c r="D519" s="5">
        <v>0</v>
      </c>
      <c r="E519" s="6" t="str">
        <f t="shared" si="32"/>
        <v/>
      </c>
      <c r="F519" s="5">
        <v>209.84023999999999</v>
      </c>
      <c r="G519" s="5">
        <v>12.807130000000001</v>
      </c>
      <c r="H519" s="6">
        <f t="shared" si="33"/>
        <v>-0.93896723526431347</v>
      </c>
      <c r="I519" s="5">
        <v>1.3083199999999999</v>
      </c>
      <c r="J519" s="6">
        <f t="shared" si="34"/>
        <v>8.7889889323712858</v>
      </c>
      <c r="K519" s="5">
        <v>254.78688</v>
      </c>
      <c r="L519" s="5">
        <v>14.115449999999999</v>
      </c>
      <c r="M519" s="6">
        <f t="shared" si="35"/>
        <v>-0.94459899191041552</v>
      </c>
    </row>
    <row r="520" spans="1:13" x14ac:dyDescent="0.2">
      <c r="A520" s="1" t="s">
        <v>21</v>
      </c>
      <c r="B520" s="1" t="s">
        <v>58</v>
      </c>
      <c r="C520" s="5">
        <v>3.54698</v>
      </c>
      <c r="D520" s="5">
        <v>55.549169999999997</v>
      </c>
      <c r="E520" s="6">
        <f t="shared" si="32"/>
        <v>14.660976379906286</v>
      </c>
      <c r="F520" s="5">
        <v>693.24109999999996</v>
      </c>
      <c r="G520" s="5">
        <v>680.25671</v>
      </c>
      <c r="H520" s="6">
        <f t="shared" si="33"/>
        <v>-1.8729977204179016E-2</v>
      </c>
      <c r="I520" s="5">
        <v>456.08186000000001</v>
      </c>
      <c r="J520" s="6">
        <f t="shared" si="34"/>
        <v>0.49152327610661817</v>
      </c>
      <c r="K520" s="5">
        <v>1283.72776</v>
      </c>
      <c r="L520" s="5">
        <v>1136.3385699999999</v>
      </c>
      <c r="M520" s="6">
        <f t="shared" si="35"/>
        <v>-0.11481343209404471</v>
      </c>
    </row>
    <row r="521" spans="1:13" x14ac:dyDescent="0.2">
      <c r="A521" s="1" t="s">
        <v>22</v>
      </c>
      <c r="B521" s="1" t="s">
        <v>58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3.2377699999999998</v>
      </c>
      <c r="J521" s="6">
        <f t="shared" si="34"/>
        <v>-1</v>
      </c>
      <c r="K521" s="5">
        <v>0</v>
      </c>
      <c r="L521" s="5">
        <v>3.2377699999999998</v>
      </c>
      <c r="M521" s="6" t="str">
        <f t="shared" si="35"/>
        <v/>
      </c>
    </row>
    <row r="522" spans="1:13" x14ac:dyDescent="0.2">
      <c r="A522" s="1" t="s">
        <v>23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37.702930000000002</v>
      </c>
      <c r="G522" s="5">
        <v>56.573230000000002</v>
      </c>
      <c r="H522" s="6">
        <f t="shared" si="33"/>
        <v>0.50049956329653944</v>
      </c>
      <c r="I522" s="5">
        <v>86.232730000000004</v>
      </c>
      <c r="J522" s="6">
        <f t="shared" si="34"/>
        <v>-0.34394713005143174</v>
      </c>
      <c r="K522" s="5">
        <v>44.483260000000001</v>
      </c>
      <c r="L522" s="5">
        <v>142.80596</v>
      </c>
      <c r="M522" s="6">
        <f t="shared" si="35"/>
        <v>2.2103303579818565</v>
      </c>
    </row>
    <row r="523" spans="1:13" x14ac:dyDescent="0.2">
      <c r="A523" s="1" t="s">
        <v>24</v>
      </c>
      <c r="B523" s="1" t="s">
        <v>58</v>
      </c>
      <c r="C523" s="5">
        <v>52.842910000000003</v>
      </c>
      <c r="D523" s="5">
        <v>355.33963</v>
      </c>
      <c r="E523" s="6">
        <f t="shared" si="32"/>
        <v>5.724452343748669</v>
      </c>
      <c r="F523" s="5">
        <v>1511.21489</v>
      </c>
      <c r="G523" s="5">
        <v>4557.3806500000001</v>
      </c>
      <c r="H523" s="6">
        <f t="shared" si="33"/>
        <v>2.0157065551412083</v>
      </c>
      <c r="I523" s="5">
        <v>1776.1860300000001</v>
      </c>
      <c r="J523" s="6">
        <f t="shared" si="34"/>
        <v>1.5658239469432149</v>
      </c>
      <c r="K523" s="5">
        <v>11401.459000000001</v>
      </c>
      <c r="L523" s="5">
        <v>6333.5666799999999</v>
      </c>
      <c r="M523" s="6">
        <f t="shared" si="35"/>
        <v>-0.44449507032389457</v>
      </c>
    </row>
    <row r="524" spans="1:13" x14ac:dyDescent="0.2">
      <c r="A524" s="1" t="s">
        <v>25</v>
      </c>
      <c r="B524" s="1" t="s">
        <v>58</v>
      </c>
      <c r="C524" s="5">
        <v>0</v>
      </c>
      <c r="D524" s="5">
        <v>0</v>
      </c>
      <c r="E524" s="6" t="str">
        <f t="shared" si="32"/>
        <v/>
      </c>
      <c r="F524" s="5">
        <v>106.87495</v>
      </c>
      <c r="G524" s="5">
        <v>41.65699</v>
      </c>
      <c r="H524" s="6">
        <f t="shared" si="33"/>
        <v>-0.61022681180201721</v>
      </c>
      <c r="I524" s="5">
        <v>30.586950000000002</v>
      </c>
      <c r="J524" s="6">
        <f t="shared" si="34"/>
        <v>0.36192036146134221</v>
      </c>
      <c r="K524" s="5">
        <v>227.87029000000001</v>
      </c>
      <c r="L524" s="5">
        <v>72.243939999999995</v>
      </c>
      <c r="M524" s="6">
        <f t="shared" si="35"/>
        <v>-0.68296024900832841</v>
      </c>
    </row>
    <row r="525" spans="1:13" x14ac:dyDescent="0.2">
      <c r="A525" s="1" t="s">
        <v>26</v>
      </c>
      <c r="B525" s="1" t="s">
        <v>58</v>
      </c>
      <c r="C525" s="5">
        <v>0</v>
      </c>
      <c r="D525" s="5">
        <v>0</v>
      </c>
      <c r="E525" s="6" t="str">
        <f t="shared" si="32"/>
        <v/>
      </c>
      <c r="F525" s="5">
        <v>127.45286</v>
      </c>
      <c r="G525" s="5">
        <v>211.59885</v>
      </c>
      <c r="H525" s="6">
        <f t="shared" si="33"/>
        <v>0.66021264646395528</v>
      </c>
      <c r="I525" s="5">
        <v>153.14814999999999</v>
      </c>
      <c r="J525" s="6">
        <f t="shared" si="34"/>
        <v>0.38166115620724117</v>
      </c>
      <c r="K525" s="5">
        <v>271.17133000000001</v>
      </c>
      <c r="L525" s="5">
        <v>364.74700000000001</v>
      </c>
      <c r="M525" s="6">
        <f t="shared" si="35"/>
        <v>0.34507951117103719</v>
      </c>
    </row>
    <row r="526" spans="1:13" x14ac:dyDescent="0.2">
      <c r="A526" s="1" t="s">
        <v>27</v>
      </c>
      <c r="B526" s="1" t="s">
        <v>58</v>
      </c>
      <c r="C526" s="5">
        <v>0</v>
      </c>
      <c r="D526" s="5">
        <v>0</v>
      </c>
      <c r="E526" s="6" t="str">
        <f t="shared" si="32"/>
        <v/>
      </c>
      <c r="F526" s="5">
        <v>325.15969000000001</v>
      </c>
      <c r="G526" s="5">
        <v>939.54112999999995</v>
      </c>
      <c r="H526" s="6">
        <f t="shared" si="33"/>
        <v>1.8894760294549422</v>
      </c>
      <c r="I526" s="5">
        <v>720.13517999999999</v>
      </c>
      <c r="J526" s="6">
        <f t="shared" si="34"/>
        <v>0.30467328370209601</v>
      </c>
      <c r="K526" s="5">
        <v>1229.5240100000001</v>
      </c>
      <c r="L526" s="5">
        <v>1659.6763100000001</v>
      </c>
      <c r="M526" s="6">
        <f t="shared" si="35"/>
        <v>0.34985270438110438</v>
      </c>
    </row>
    <row r="527" spans="1:13" x14ac:dyDescent="0.2">
      <c r="A527" s="1" t="s">
        <v>28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1448.62861</v>
      </c>
      <c r="G527" s="5">
        <v>792.41162999999995</v>
      </c>
      <c r="H527" s="6">
        <f t="shared" si="33"/>
        <v>-0.45299186794329571</v>
      </c>
      <c r="I527" s="5">
        <v>578.50779</v>
      </c>
      <c r="J527" s="6">
        <f t="shared" si="34"/>
        <v>0.36975101061301174</v>
      </c>
      <c r="K527" s="5">
        <v>2529.1059100000002</v>
      </c>
      <c r="L527" s="5">
        <v>1370.9194199999999</v>
      </c>
      <c r="M527" s="6">
        <f t="shared" si="35"/>
        <v>-0.45794305624788967</v>
      </c>
    </row>
    <row r="528" spans="1:13" x14ac:dyDescent="0.2">
      <c r="A528" s="1" t="s">
        <v>29</v>
      </c>
      <c r="B528" s="1" t="s">
        <v>58</v>
      </c>
      <c r="C528" s="5">
        <v>0</v>
      </c>
      <c r="D528" s="5">
        <v>0</v>
      </c>
      <c r="E528" s="6" t="str">
        <f t="shared" si="32"/>
        <v/>
      </c>
      <c r="F528" s="5">
        <v>667.58100000000002</v>
      </c>
      <c r="G528" s="5">
        <v>196.28</v>
      </c>
      <c r="H528" s="6">
        <f t="shared" si="33"/>
        <v>-0.70598324398088019</v>
      </c>
      <c r="I528" s="5">
        <v>289.815</v>
      </c>
      <c r="J528" s="6">
        <f t="shared" si="34"/>
        <v>-0.32274036885599433</v>
      </c>
      <c r="K528" s="5">
        <v>1327.558</v>
      </c>
      <c r="L528" s="5">
        <v>486.09500000000003</v>
      </c>
      <c r="M528" s="6">
        <f t="shared" si="35"/>
        <v>-0.63384273982756301</v>
      </c>
    </row>
    <row r="529" spans="1:13" x14ac:dyDescent="0.2">
      <c r="A529" s="1" t="s">
        <v>30</v>
      </c>
      <c r="B529" s="1" t="s">
        <v>58</v>
      </c>
      <c r="C529" s="5">
        <v>0</v>
      </c>
      <c r="D529" s="5">
        <v>0</v>
      </c>
      <c r="E529" s="6" t="str">
        <f t="shared" si="32"/>
        <v/>
      </c>
      <c r="F529" s="5">
        <v>0</v>
      </c>
      <c r="G529" s="5">
        <v>0</v>
      </c>
      <c r="H529" s="6" t="str">
        <f t="shared" si="33"/>
        <v/>
      </c>
      <c r="I529" s="5">
        <v>0</v>
      </c>
      <c r="J529" s="6" t="str">
        <f t="shared" si="34"/>
        <v/>
      </c>
      <c r="K529" s="5">
        <v>0</v>
      </c>
      <c r="L529" s="5">
        <v>0</v>
      </c>
      <c r="M529" s="6" t="str">
        <f t="shared" si="35"/>
        <v/>
      </c>
    </row>
    <row r="530" spans="1:13" x14ac:dyDescent="0.2">
      <c r="A530" s="1" t="s">
        <v>31</v>
      </c>
      <c r="B530" s="1" t="s">
        <v>58</v>
      </c>
      <c r="C530" s="5">
        <v>0</v>
      </c>
      <c r="D530" s="5">
        <v>0</v>
      </c>
      <c r="E530" s="6" t="str">
        <f t="shared" si="32"/>
        <v/>
      </c>
      <c r="F530" s="5">
        <v>0.2324</v>
      </c>
      <c r="G530" s="5">
        <v>0</v>
      </c>
      <c r="H530" s="6">
        <f t="shared" si="33"/>
        <v>-1</v>
      </c>
      <c r="I530" s="5">
        <v>0</v>
      </c>
      <c r="J530" s="6" t="str">
        <f t="shared" si="34"/>
        <v/>
      </c>
      <c r="K530" s="5">
        <v>0.2324</v>
      </c>
      <c r="L530" s="5">
        <v>0</v>
      </c>
      <c r="M530" s="6">
        <f t="shared" si="35"/>
        <v>-1</v>
      </c>
    </row>
    <row r="531" spans="1:13" x14ac:dyDescent="0.2">
      <c r="A531" s="1" t="s">
        <v>32</v>
      </c>
      <c r="B531" s="1" t="s">
        <v>58</v>
      </c>
      <c r="C531" s="5">
        <v>7.1620999999999997</v>
      </c>
      <c r="D531" s="5">
        <v>6.0578900000000004</v>
      </c>
      <c r="E531" s="6">
        <f t="shared" si="32"/>
        <v>-0.15417405509557247</v>
      </c>
      <c r="F531" s="5">
        <v>424.18099999999998</v>
      </c>
      <c r="G531" s="5">
        <v>650.01000999999997</v>
      </c>
      <c r="H531" s="6">
        <f t="shared" si="33"/>
        <v>0.53238832008034298</v>
      </c>
      <c r="I531" s="5">
        <v>515.04573000000005</v>
      </c>
      <c r="J531" s="6">
        <f t="shared" si="34"/>
        <v>0.26204329467987231</v>
      </c>
      <c r="K531" s="5">
        <v>998.21768999999995</v>
      </c>
      <c r="L531" s="5">
        <v>1165.05574</v>
      </c>
      <c r="M531" s="6">
        <f t="shared" si="35"/>
        <v>0.16713593805375271</v>
      </c>
    </row>
    <row r="532" spans="1:13" x14ac:dyDescent="0.2">
      <c r="A532" s="1" t="s">
        <v>33</v>
      </c>
      <c r="B532" s="1" t="s">
        <v>58</v>
      </c>
      <c r="C532" s="5">
        <v>0</v>
      </c>
      <c r="D532" s="5">
        <v>0</v>
      </c>
      <c r="E532" s="6" t="str">
        <f t="shared" si="32"/>
        <v/>
      </c>
      <c r="F532" s="5">
        <v>0</v>
      </c>
      <c r="G532" s="5">
        <v>4.4835000000000003</v>
      </c>
      <c r="H532" s="6" t="str">
        <f t="shared" si="33"/>
        <v/>
      </c>
      <c r="I532" s="5">
        <v>0</v>
      </c>
      <c r="J532" s="6" t="str">
        <f t="shared" si="34"/>
        <v/>
      </c>
      <c r="K532" s="5">
        <v>0</v>
      </c>
      <c r="L532" s="5">
        <v>4.4835000000000003</v>
      </c>
      <c r="M532" s="6" t="str">
        <f t="shared" si="35"/>
        <v/>
      </c>
    </row>
    <row r="533" spans="1:13" x14ac:dyDescent="0.2">
      <c r="A533" s="2" t="s">
        <v>34</v>
      </c>
      <c r="B533" s="2" t="s">
        <v>58</v>
      </c>
      <c r="C533" s="7">
        <v>85.740639999999999</v>
      </c>
      <c r="D533" s="7">
        <v>723.39968999999996</v>
      </c>
      <c r="E533" s="8">
        <f t="shared" si="32"/>
        <v>7.4370689325388746</v>
      </c>
      <c r="F533" s="7">
        <v>9174.9671199999993</v>
      </c>
      <c r="G533" s="7">
        <v>13001.70038</v>
      </c>
      <c r="H533" s="8">
        <f t="shared" si="33"/>
        <v>0.41708413882577511</v>
      </c>
      <c r="I533" s="7">
        <v>9043.1592700000001</v>
      </c>
      <c r="J533" s="8">
        <f t="shared" si="34"/>
        <v>0.43773873618837644</v>
      </c>
      <c r="K533" s="7">
        <v>27436.346440000001</v>
      </c>
      <c r="L533" s="7">
        <v>22044.859649999999</v>
      </c>
      <c r="M533" s="8">
        <f t="shared" si="35"/>
        <v>-0.19650891935595494</v>
      </c>
    </row>
    <row r="534" spans="1:13" x14ac:dyDescent="0.2">
      <c r="A534" s="1" t="s">
        <v>8</v>
      </c>
      <c r="B534" s="1" t="s">
        <v>59</v>
      </c>
      <c r="C534" s="5">
        <v>7.0578000000000003</v>
      </c>
      <c r="D534" s="5">
        <v>1477.83779</v>
      </c>
      <c r="E534" s="6">
        <f t="shared" si="32"/>
        <v>208.39071523704271</v>
      </c>
      <c r="F534" s="5">
        <v>38040.96456</v>
      </c>
      <c r="G534" s="5">
        <v>22967.421409999999</v>
      </c>
      <c r="H534" s="6">
        <f t="shared" si="33"/>
        <v>-0.39624503017596469</v>
      </c>
      <c r="I534" s="5">
        <v>17489.168450000001</v>
      </c>
      <c r="J534" s="6">
        <f t="shared" si="34"/>
        <v>0.31323690292433537</v>
      </c>
      <c r="K534" s="5">
        <v>55626.264840000003</v>
      </c>
      <c r="L534" s="5">
        <v>40456.58986</v>
      </c>
      <c r="M534" s="6">
        <f t="shared" si="35"/>
        <v>-0.27270705706437659</v>
      </c>
    </row>
    <row r="535" spans="1:13" x14ac:dyDescent="0.2">
      <c r="A535" s="1" t="s">
        <v>10</v>
      </c>
      <c r="B535" s="1" t="s">
        <v>59</v>
      </c>
      <c r="C535" s="5">
        <v>7.5759999999999994E-2</v>
      </c>
      <c r="D535" s="5">
        <v>43.60286</v>
      </c>
      <c r="E535" s="6">
        <f t="shared" si="32"/>
        <v>574.53933474128837</v>
      </c>
      <c r="F535" s="5">
        <v>897.85302000000001</v>
      </c>
      <c r="G535" s="5">
        <v>826.04837999999995</v>
      </c>
      <c r="H535" s="6">
        <f t="shared" si="33"/>
        <v>-7.9973713292182391E-2</v>
      </c>
      <c r="I535" s="5">
        <v>1129.8400300000001</v>
      </c>
      <c r="J535" s="6">
        <f t="shared" si="34"/>
        <v>-0.26888023254053062</v>
      </c>
      <c r="K535" s="5">
        <v>2230.0162700000001</v>
      </c>
      <c r="L535" s="5">
        <v>1955.88841</v>
      </c>
      <c r="M535" s="6">
        <f t="shared" si="35"/>
        <v>-0.1229263946132555</v>
      </c>
    </row>
    <row r="536" spans="1:13" x14ac:dyDescent="0.2">
      <c r="A536" s="1" t="s">
        <v>11</v>
      </c>
      <c r="B536" s="1" t="s">
        <v>59</v>
      </c>
      <c r="C536" s="5">
        <v>0.23129</v>
      </c>
      <c r="D536" s="5">
        <v>492.01452999999998</v>
      </c>
      <c r="E536" s="6">
        <f t="shared" si="32"/>
        <v>2126.2624410912708</v>
      </c>
      <c r="F536" s="5">
        <v>20737.686710000002</v>
      </c>
      <c r="G536" s="5">
        <v>20049.91791</v>
      </c>
      <c r="H536" s="6">
        <f t="shared" si="33"/>
        <v>-3.3165164929815916E-2</v>
      </c>
      <c r="I536" s="5">
        <v>16999.97063</v>
      </c>
      <c r="J536" s="6">
        <f t="shared" si="34"/>
        <v>0.17940897348479723</v>
      </c>
      <c r="K536" s="5">
        <v>41758.759059999997</v>
      </c>
      <c r="L536" s="5">
        <v>37049.88854</v>
      </c>
      <c r="M536" s="6">
        <f t="shared" si="35"/>
        <v>-0.11276366027146967</v>
      </c>
    </row>
    <row r="537" spans="1:13" x14ac:dyDescent="0.2">
      <c r="A537" s="1" t="s">
        <v>12</v>
      </c>
      <c r="B537" s="1" t="s">
        <v>59</v>
      </c>
      <c r="C537" s="5">
        <v>5.8728400000000001</v>
      </c>
      <c r="D537" s="5">
        <v>3.3660000000000001</v>
      </c>
      <c r="E537" s="6">
        <f t="shared" si="32"/>
        <v>-0.42685310684438871</v>
      </c>
      <c r="F537" s="5">
        <v>161.28124</v>
      </c>
      <c r="G537" s="5">
        <v>275.92667</v>
      </c>
      <c r="H537" s="6">
        <f t="shared" si="33"/>
        <v>0.71084169491752425</v>
      </c>
      <c r="I537" s="5">
        <v>226.47176999999999</v>
      </c>
      <c r="J537" s="6">
        <f t="shared" si="34"/>
        <v>0.21837114621394105</v>
      </c>
      <c r="K537" s="5">
        <v>418.46478000000002</v>
      </c>
      <c r="L537" s="5">
        <v>502.39843999999999</v>
      </c>
      <c r="M537" s="6">
        <f t="shared" si="35"/>
        <v>0.20057520730896394</v>
      </c>
    </row>
    <row r="538" spans="1:13" x14ac:dyDescent="0.2">
      <c r="A538" s="1" t="s">
        <v>13</v>
      </c>
      <c r="B538" s="1" t="s">
        <v>59</v>
      </c>
      <c r="C538" s="5">
        <v>0</v>
      </c>
      <c r="D538" s="5">
        <v>0</v>
      </c>
      <c r="E538" s="6" t="str">
        <f t="shared" si="32"/>
        <v/>
      </c>
      <c r="F538" s="5">
        <v>17.607990000000001</v>
      </c>
      <c r="G538" s="5">
        <v>29.5</v>
      </c>
      <c r="H538" s="6">
        <f t="shared" si="33"/>
        <v>0.67537578110846264</v>
      </c>
      <c r="I538" s="5">
        <v>1.7984599999999999</v>
      </c>
      <c r="J538" s="6">
        <f t="shared" si="34"/>
        <v>15.40292250036142</v>
      </c>
      <c r="K538" s="5">
        <v>22.537009999999999</v>
      </c>
      <c r="L538" s="5">
        <v>31.298459999999999</v>
      </c>
      <c r="M538" s="6">
        <f t="shared" si="35"/>
        <v>0.38875831354736046</v>
      </c>
    </row>
    <row r="539" spans="1:13" x14ac:dyDescent="0.2">
      <c r="A539" s="1" t="s">
        <v>14</v>
      </c>
      <c r="B539" s="1" t="s">
        <v>59</v>
      </c>
      <c r="C539" s="5">
        <v>331.24363</v>
      </c>
      <c r="D539" s="5">
        <v>863.73599999999999</v>
      </c>
      <c r="E539" s="6">
        <f t="shared" si="32"/>
        <v>1.6075550494359696</v>
      </c>
      <c r="F539" s="5">
        <v>34265.243240000003</v>
      </c>
      <c r="G539" s="5">
        <v>26656.77232</v>
      </c>
      <c r="H539" s="6">
        <f t="shared" si="33"/>
        <v>-0.22204631283977438</v>
      </c>
      <c r="I539" s="5">
        <v>29068.532340000002</v>
      </c>
      <c r="J539" s="6">
        <f t="shared" si="34"/>
        <v>-8.2968069794197352E-2</v>
      </c>
      <c r="K539" s="5">
        <v>64977.955240000003</v>
      </c>
      <c r="L539" s="5">
        <v>55725.304660000002</v>
      </c>
      <c r="M539" s="6">
        <f t="shared" si="35"/>
        <v>-0.14239676434607362</v>
      </c>
    </row>
    <row r="540" spans="1:13" x14ac:dyDescent="0.2">
      <c r="A540" s="1" t="s">
        <v>15</v>
      </c>
      <c r="B540" s="1" t="s">
        <v>59</v>
      </c>
      <c r="C540" s="5">
        <v>0</v>
      </c>
      <c r="D540" s="5">
        <v>0</v>
      </c>
      <c r="E540" s="6" t="str">
        <f t="shared" si="32"/>
        <v/>
      </c>
      <c r="F540" s="5">
        <v>627.79368999999997</v>
      </c>
      <c r="G540" s="5">
        <v>406.64767999999998</v>
      </c>
      <c r="H540" s="6">
        <f t="shared" si="33"/>
        <v>-0.35225905185507678</v>
      </c>
      <c r="I540" s="5">
        <v>689.99429999999995</v>
      </c>
      <c r="J540" s="6">
        <f t="shared" si="34"/>
        <v>-0.41065066769392156</v>
      </c>
      <c r="K540" s="5">
        <v>1151.16218</v>
      </c>
      <c r="L540" s="5">
        <v>1096.6419800000001</v>
      </c>
      <c r="M540" s="6">
        <f t="shared" si="35"/>
        <v>-4.7361006943435147E-2</v>
      </c>
    </row>
    <row r="541" spans="1:13" x14ac:dyDescent="0.2">
      <c r="A541" s="1" t="s">
        <v>16</v>
      </c>
      <c r="B541" s="1" t="s">
        <v>59</v>
      </c>
      <c r="C541" s="5">
        <v>0</v>
      </c>
      <c r="D541" s="5">
        <v>0</v>
      </c>
      <c r="E541" s="6" t="str">
        <f t="shared" si="32"/>
        <v/>
      </c>
      <c r="F541" s="5">
        <v>0</v>
      </c>
      <c r="G541" s="5">
        <v>0</v>
      </c>
      <c r="H541" s="6" t="str">
        <f t="shared" si="33"/>
        <v/>
      </c>
      <c r="I541" s="5">
        <v>0</v>
      </c>
      <c r="J541" s="6" t="str">
        <f t="shared" si="34"/>
        <v/>
      </c>
      <c r="K541" s="5">
        <v>0</v>
      </c>
      <c r="L541" s="5">
        <v>0</v>
      </c>
      <c r="M541" s="6" t="str">
        <f t="shared" si="35"/>
        <v/>
      </c>
    </row>
    <row r="542" spans="1:13" x14ac:dyDescent="0.2">
      <c r="A542" s="1" t="s">
        <v>17</v>
      </c>
      <c r="B542" s="1" t="s">
        <v>59</v>
      </c>
      <c r="C542" s="5">
        <v>38.515790000000003</v>
      </c>
      <c r="D542" s="5">
        <v>141.62151</v>
      </c>
      <c r="E542" s="6">
        <f t="shared" si="32"/>
        <v>2.6769727428672758</v>
      </c>
      <c r="F542" s="5">
        <v>2567.7506899999998</v>
      </c>
      <c r="G542" s="5">
        <v>1673.1648700000001</v>
      </c>
      <c r="H542" s="6">
        <f t="shared" si="33"/>
        <v>-0.34839278730755585</v>
      </c>
      <c r="I542" s="5">
        <v>1221.6971799999999</v>
      </c>
      <c r="J542" s="6">
        <f t="shared" si="34"/>
        <v>0.36954140305046801</v>
      </c>
      <c r="K542" s="5">
        <v>4778.4638800000002</v>
      </c>
      <c r="L542" s="5">
        <v>2894.8620500000002</v>
      </c>
      <c r="M542" s="6">
        <f t="shared" si="35"/>
        <v>-0.39418563733079848</v>
      </c>
    </row>
    <row r="543" spans="1:13" x14ac:dyDescent="0.2">
      <c r="A543" s="1" t="s">
        <v>18</v>
      </c>
      <c r="B543" s="1" t="s">
        <v>59</v>
      </c>
      <c r="C543" s="5">
        <v>2775.5517100000002</v>
      </c>
      <c r="D543" s="5">
        <v>2246.8968199999999</v>
      </c>
      <c r="E543" s="6">
        <f t="shared" si="32"/>
        <v>-0.1904683988034942</v>
      </c>
      <c r="F543" s="5">
        <v>67690.251319999996</v>
      </c>
      <c r="G543" s="5">
        <v>77605.82372</v>
      </c>
      <c r="H543" s="6">
        <f t="shared" si="33"/>
        <v>0.14648449675751629</v>
      </c>
      <c r="I543" s="5">
        <v>72375.354439999996</v>
      </c>
      <c r="J543" s="6">
        <f t="shared" si="34"/>
        <v>7.2268651676671514E-2</v>
      </c>
      <c r="K543" s="5">
        <v>143006.67295000001</v>
      </c>
      <c r="L543" s="5">
        <v>149981.17816000001</v>
      </c>
      <c r="M543" s="6">
        <f t="shared" si="35"/>
        <v>4.8770487880929414E-2</v>
      </c>
    </row>
    <row r="544" spans="1:13" x14ac:dyDescent="0.2">
      <c r="A544" s="1" t="s">
        <v>19</v>
      </c>
      <c r="B544" s="1" t="s">
        <v>59</v>
      </c>
      <c r="C544" s="5">
        <v>0</v>
      </c>
      <c r="D544" s="5">
        <v>301.58058</v>
      </c>
      <c r="E544" s="6" t="str">
        <f t="shared" si="32"/>
        <v/>
      </c>
      <c r="F544" s="5">
        <v>1292.9990700000001</v>
      </c>
      <c r="G544" s="5">
        <v>3875.95685</v>
      </c>
      <c r="H544" s="6">
        <f t="shared" si="33"/>
        <v>1.9976485984634156</v>
      </c>
      <c r="I544" s="5">
        <v>2094.8081699999998</v>
      </c>
      <c r="J544" s="6">
        <f t="shared" si="34"/>
        <v>0.8502681560574592</v>
      </c>
      <c r="K544" s="5">
        <v>2220.2714099999998</v>
      </c>
      <c r="L544" s="5">
        <v>5970.7650199999998</v>
      </c>
      <c r="M544" s="6">
        <f t="shared" si="35"/>
        <v>1.6892050193088783</v>
      </c>
    </row>
    <row r="545" spans="1:13" x14ac:dyDescent="0.2">
      <c r="A545" s="1" t="s">
        <v>20</v>
      </c>
      <c r="B545" s="1" t="s">
        <v>59</v>
      </c>
      <c r="C545" s="5">
        <v>0</v>
      </c>
      <c r="D545" s="5">
        <v>0</v>
      </c>
      <c r="E545" s="6" t="str">
        <f t="shared" si="32"/>
        <v/>
      </c>
      <c r="F545" s="5">
        <v>63.236109999999996</v>
      </c>
      <c r="G545" s="5">
        <v>25.330739999999999</v>
      </c>
      <c r="H545" s="6">
        <f t="shared" si="33"/>
        <v>-0.59942602414980928</v>
      </c>
      <c r="I545" s="5">
        <v>113.30831000000001</v>
      </c>
      <c r="J545" s="6">
        <f t="shared" si="34"/>
        <v>-0.77644411076292641</v>
      </c>
      <c r="K545" s="5">
        <v>151.61084</v>
      </c>
      <c r="L545" s="5">
        <v>138.63905</v>
      </c>
      <c r="M545" s="6">
        <f t="shared" si="35"/>
        <v>-8.5559779234782973E-2</v>
      </c>
    </row>
    <row r="546" spans="1:13" x14ac:dyDescent="0.2">
      <c r="A546" s="1" t="s">
        <v>21</v>
      </c>
      <c r="B546" s="1" t="s">
        <v>59</v>
      </c>
      <c r="C546" s="5">
        <v>0.86721999999999999</v>
      </c>
      <c r="D546" s="5">
        <v>169.85696999999999</v>
      </c>
      <c r="E546" s="6">
        <f t="shared" si="32"/>
        <v>194.8637600608842</v>
      </c>
      <c r="F546" s="5">
        <v>2894.9824899999999</v>
      </c>
      <c r="G546" s="5">
        <v>3200.69805</v>
      </c>
      <c r="H546" s="6">
        <f t="shared" si="33"/>
        <v>0.10560186842442709</v>
      </c>
      <c r="I546" s="5">
        <v>2200.9486299999999</v>
      </c>
      <c r="J546" s="6">
        <f t="shared" si="34"/>
        <v>0.45423569018055643</v>
      </c>
      <c r="K546" s="5">
        <v>5764.6558699999996</v>
      </c>
      <c r="L546" s="5">
        <v>5401.6466799999998</v>
      </c>
      <c r="M546" s="6">
        <f t="shared" si="35"/>
        <v>-6.2971528255337139E-2</v>
      </c>
    </row>
    <row r="547" spans="1:13" x14ac:dyDescent="0.2">
      <c r="A547" s="1" t="s">
        <v>22</v>
      </c>
      <c r="B547" s="1" t="s">
        <v>59</v>
      </c>
      <c r="C547" s="5">
        <v>0</v>
      </c>
      <c r="D547" s="5">
        <v>116.13782</v>
      </c>
      <c r="E547" s="6" t="str">
        <f t="shared" si="32"/>
        <v/>
      </c>
      <c r="F547" s="5">
        <v>1446.74233</v>
      </c>
      <c r="G547" s="5">
        <v>1560.8212699999999</v>
      </c>
      <c r="H547" s="6">
        <f t="shared" si="33"/>
        <v>7.8852286018340267E-2</v>
      </c>
      <c r="I547" s="5">
        <v>1464.03882</v>
      </c>
      <c r="J547" s="6">
        <f t="shared" si="34"/>
        <v>6.6106477968937982E-2</v>
      </c>
      <c r="K547" s="5">
        <v>2459.5735</v>
      </c>
      <c r="L547" s="5">
        <v>3024.8600900000001</v>
      </c>
      <c r="M547" s="6">
        <f t="shared" si="35"/>
        <v>0.22983114348890177</v>
      </c>
    </row>
    <row r="548" spans="1:13" x14ac:dyDescent="0.2">
      <c r="A548" s="1" t="s">
        <v>23</v>
      </c>
      <c r="B548" s="1" t="s">
        <v>59</v>
      </c>
      <c r="C548" s="5">
        <v>122.08378</v>
      </c>
      <c r="D548" s="5">
        <v>362.34483999999998</v>
      </c>
      <c r="E548" s="6">
        <f t="shared" si="32"/>
        <v>1.9680014822607883</v>
      </c>
      <c r="F548" s="5">
        <v>12854.83704</v>
      </c>
      <c r="G548" s="5">
        <v>12128.1358</v>
      </c>
      <c r="H548" s="6">
        <f t="shared" si="33"/>
        <v>-5.6531345962515633E-2</v>
      </c>
      <c r="I548" s="5">
        <v>13034.605240000001</v>
      </c>
      <c r="J548" s="6">
        <f t="shared" si="34"/>
        <v>-6.9543298267159548E-2</v>
      </c>
      <c r="K548" s="5">
        <v>26546.89486</v>
      </c>
      <c r="L548" s="5">
        <v>25162.741040000001</v>
      </c>
      <c r="M548" s="6">
        <f t="shared" si="35"/>
        <v>-5.2139951858761413E-2</v>
      </c>
    </row>
    <row r="549" spans="1:13" x14ac:dyDescent="0.2">
      <c r="A549" s="1" t="s">
        <v>24</v>
      </c>
      <c r="B549" s="1" t="s">
        <v>59</v>
      </c>
      <c r="C549" s="5">
        <v>0</v>
      </c>
      <c r="D549" s="5">
        <v>5.15</v>
      </c>
      <c r="E549" s="6" t="str">
        <f t="shared" si="32"/>
        <v/>
      </c>
      <c r="F549" s="5">
        <v>2558.3959</v>
      </c>
      <c r="G549" s="5">
        <v>2268.49001</v>
      </c>
      <c r="H549" s="6">
        <f t="shared" si="33"/>
        <v>-0.11331549194555857</v>
      </c>
      <c r="I549" s="5">
        <v>1881.99172</v>
      </c>
      <c r="J549" s="6">
        <f t="shared" si="34"/>
        <v>0.20536662616135204</v>
      </c>
      <c r="K549" s="5">
        <v>5120.0116399999997</v>
      </c>
      <c r="L549" s="5">
        <v>4150.4817300000004</v>
      </c>
      <c r="M549" s="6">
        <f t="shared" si="35"/>
        <v>-0.18936088004674911</v>
      </c>
    </row>
    <row r="550" spans="1:13" x14ac:dyDescent="0.2">
      <c r="A550" s="1" t="s">
        <v>25</v>
      </c>
      <c r="B550" s="1" t="s">
        <v>59</v>
      </c>
      <c r="C550" s="5">
        <v>0</v>
      </c>
      <c r="D550" s="5">
        <v>0</v>
      </c>
      <c r="E550" s="6" t="str">
        <f t="shared" si="32"/>
        <v/>
      </c>
      <c r="F550" s="5">
        <v>906.54287999999997</v>
      </c>
      <c r="G550" s="5">
        <v>1158.1854599999999</v>
      </c>
      <c r="H550" s="6">
        <f t="shared" si="33"/>
        <v>0.27758486173318131</v>
      </c>
      <c r="I550" s="5">
        <v>1251.9671699999999</v>
      </c>
      <c r="J550" s="6">
        <f t="shared" si="34"/>
        <v>-7.4907483396709162E-2</v>
      </c>
      <c r="K550" s="5">
        <v>1767.5576100000001</v>
      </c>
      <c r="L550" s="5">
        <v>2410.15263</v>
      </c>
      <c r="M550" s="6">
        <f t="shared" si="35"/>
        <v>0.3635496893365755</v>
      </c>
    </row>
    <row r="551" spans="1:13" x14ac:dyDescent="0.2">
      <c r="A551" s="1" t="s">
        <v>26</v>
      </c>
      <c r="B551" s="1" t="s">
        <v>59</v>
      </c>
      <c r="C551" s="5">
        <v>3.0222799999999999</v>
      </c>
      <c r="D551" s="5">
        <v>81.540409999999994</v>
      </c>
      <c r="E551" s="6">
        <f t="shared" si="32"/>
        <v>25.979766930926321</v>
      </c>
      <c r="F551" s="5">
        <v>2926.4909600000001</v>
      </c>
      <c r="G551" s="5">
        <v>3043.6046900000001</v>
      </c>
      <c r="H551" s="6">
        <f t="shared" si="33"/>
        <v>4.0018483433142071E-2</v>
      </c>
      <c r="I551" s="5">
        <v>2550.3618999999999</v>
      </c>
      <c r="J551" s="6">
        <f t="shared" si="34"/>
        <v>0.19340109731093458</v>
      </c>
      <c r="K551" s="5">
        <v>6033.2683100000004</v>
      </c>
      <c r="L551" s="5">
        <v>5593.96659</v>
      </c>
      <c r="M551" s="6">
        <f t="shared" si="35"/>
        <v>-7.2813224512469965E-2</v>
      </c>
    </row>
    <row r="552" spans="1:13" x14ac:dyDescent="0.2">
      <c r="A552" s="1" t="s">
        <v>27</v>
      </c>
      <c r="B552" s="1" t="s">
        <v>59</v>
      </c>
      <c r="C552" s="5">
        <v>0</v>
      </c>
      <c r="D552" s="5">
        <v>0</v>
      </c>
      <c r="E552" s="6" t="str">
        <f t="shared" si="32"/>
        <v/>
      </c>
      <c r="F552" s="5">
        <v>0.19544</v>
      </c>
      <c r="G552" s="5">
        <v>0</v>
      </c>
      <c r="H552" s="6">
        <f t="shared" si="33"/>
        <v>-1</v>
      </c>
      <c r="I552" s="5">
        <v>0</v>
      </c>
      <c r="J552" s="6" t="str">
        <f t="shared" si="34"/>
        <v/>
      </c>
      <c r="K552" s="5">
        <v>0.19544</v>
      </c>
      <c r="L552" s="5">
        <v>0</v>
      </c>
      <c r="M552" s="6">
        <f t="shared" si="35"/>
        <v>-1</v>
      </c>
    </row>
    <row r="553" spans="1:13" x14ac:dyDescent="0.2">
      <c r="A553" s="1" t="s">
        <v>28</v>
      </c>
      <c r="B553" s="1" t="s">
        <v>59</v>
      </c>
      <c r="C553" s="5">
        <v>17.456779999999998</v>
      </c>
      <c r="D553" s="5">
        <v>108.26281</v>
      </c>
      <c r="E553" s="6">
        <f t="shared" si="32"/>
        <v>5.2017628680661616</v>
      </c>
      <c r="F553" s="5">
        <v>692.0385</v>
      </c>
      <c r="G553" s="5">
        <v>925.12932999999998</v>
      </c>
      <c r="H553" s="6">
        <f t="shared" si="33"/>
        <v>0.33681772040139379</v>
      </c>
      <c r="I553" s="5">
        <v>783.07826</v>
      </c>
      <c r="J553" s="6">
        <f t="shared" si="34"/>
        <v>0.18140086024096735</v>
      </c>
      <c r="K553" s="5">
        <v>1656.3743899999999</v>
      </c>
      <c r="L553" s="5">
        <v>1708.20759</v>
      </c>
      <c r="M553" s="6">
        <f t="shared" si="35"/>
        <v>3.1293166758029844E-2</v>
      </c>
    </row>
    <row r="554" spans="1:13" x14ac:dyDescent="0.2">
      <c r="A554" s="1" t="s">
        <v>29</v>
      </c>
      <c r="B554" s="1" t="s">
        <v>59</v>
      </c>
      <c r="C554" s="5">
        <v>48.12</v>
      </c>
      <c r="D554" s="5">
        <v>311.03172000000001</v>
      </c>
      <c r="E554" s="6">
        <f t="shared" si="32"/>
        <v>5.4636683291770582</v>
      </c>
      <c r="F554" s="5">
        <v>5373.2203099999997</v>
      </c>
      <c r="G554" s="5">
        <v>6243.5825100000002</v>
      </c>
      <c r="H554" s="6">
        <f t="shared" si="33"/>
        <v>0.16198148406090573</v>
      </c>
      <c r="I554" s="5">
        <v>4477.4573200000004</v>
      </c>
      <c r="J554" s="6">
        <f t="shared" si="34"/>
        <v>0.39444824680093205</v>
      </c>
      <c r="K554" s="5">
        <v>12858.18154</v>
      </c>
      <c r="L554" s="5">
        <v>10721.03983</v>
      </c>
      <c r="M554" s="6">
        <f t="shared" si="35"/>
        <v>-0.16620870558963974</v>
      </c>
    </row>
    <row r="555" spans="1:13" x14ac:dyDescent="0.2">
      <c r="A555" s="1" t="s">
        <v>30</v>
      </c>
      <c r="B555" s="1" t="s">
        <v>59</v>
      </c>
      <c r="C555" s="5">
        <v>0</v>
      </c>
      <c r="D555" s="5">
        <v>0</v>
      </c>
      <c r="E555" s="6" t="str">
        <f t="shared" si="32"/>
        <v/>
      </c>
      <c r="F555" s="5">
        <v>100.84516000000001</v>
      </c>
      <c r="G555" s="5">
        <v>12.212160000000001</v>
      </c>
      <c r="H555" s="6">
        <f t="shared" si="33"/>
        <v>-0.87890187293073851</v>
      </c>
      <c r="I555" s="5">
        <v>5.63</v>
      </c>
      <c r="J555" s="6">
        <f t="shared" si="34"/>
        <v>1.1691225577264657</v>
      </c>
      <c r="K555" s="5">
        <v>168.61223000000001</v>
      </c>
      <c r="L555" s="5">
        <v>17.84216</v>
      </c>
      <c r="M555" s="6">
        <f t="shared" si="35"/>
        <v>-0.89418229033564178</v>
      </c>
    </row>
    <row r="556" spans="1:13" x14ac:dyDescent="0.2">
      <c r="A556" s="1" t="s">
        <v>31</v>
      </c>
      <c r="B556" s="1" t="s">
        <v>59</v>
      </c>
      <c r="C556" s="5">
        <v>442.46872000000002</v>
      </c>
      <c r="D556" s="5">
        <v>626.27922000000001</v>
      </c>
      <c r="E556" s="6">
        <f t="shared" si="32"/>
        <v>0.41542032620972624</v>
      </c>
      <c r="F556" s="5">
        <v>15983.96234</v>
      </c>
      <c r="G556" s="5">
        <v>20626.750169999999</v>
      </c>
      <c r="H556" s="6">
        <f t="shared" si="33"/>
        <v>0.29046538844635439</v>
      </c>
      <c r="I556" s="5">
        <v>20230.852139999999</v>
      </c>
      <c r="J556" s="6">
        <f t="shared" si="34"/>
        <v>1.9569023947203945E-2</v>
      </c>
      <c r="K556" s="5">
        <v>35421.600440000002</v>
      </c>
      <c r="L556" s="5">
        <v>40857.602310000002</v>
      </c>
      <c r="M556" s="6">
        <f t="shared" si="35"/>
        <v>0.15346573284309795</v>
      </c>
    </row>
    <row r="557" spans="1:13" x14ac:dyDescent="0.2">
      <c r="A557" s="1" t="s">
        <v>32</v>
      </c>
      <c r="B557" s="1" t="s">
        <v>59</v>
      </c>
      <c r="C557" s="5">
        <v>8.7303499999999996</v>
      </c>
      <c r="D557" s="5">
        <v>3.7705299999999999</v>
      </c>
      <c r="E557" s="6">
        <f t="shared" si="32"/>
        <v>-0.56811238953764742</v>
      </c>
      <c r="F557" s="5">
        <v>442.97971000000001</v>
      </c>
      <c r="G557" s="5">
        <v>739.08304999999996</v>
      </c>
      <c r="H557" s="6">
        <f t="shared" si="33"/>
        <v>0.66843544594852866</v>
      </c>
      <c r="I557" s="5">
        <v>524.14120000000003</v>
      </c>
      <c r="J557" s="6">
        <f t="shared" si="34"/>
        <v>0.4100838667137785</v>
      </c>
      <c r="K557" s="5">
        <v>923.97229000000004</v>
      </c>
      <c r="L557" s="5">
        <v>1263.22425</v>
      </c>
      <c r="M557" s="6">
        <f t="shared" si="35"/>
        <v>0.36716681189649081</v>
      </c>
    </row>
    <row r="558" spans="1:13" x14ac:dyDescent="0.2">
      <c r="A558" s="1" t="s">
        <v>33</v>
      </c>
      <c r="B558" s="1" t="s">
        <v>59</v>
      </c>
      <c r="C558" s="5">
        <v>0</v>
      </c>
      <c r="D558" s="5">
        <v>0</v>
      </c>
      <c r="E558" s="6" t="str">
        <f t="shared" si="32"/>
        <v/>
      </c>
      <c r="F558" s="5">
        <v>0</v>
      </c>
      <c r="G558" s="5">
        <v>0</v>
      </c>
      <c r="H558" s="6" t="str">
        <f t="shared" si="33"/>
        <v/>
      </c>
      <c r="I558" s="5">
        <v>2.2902900000000002</v>
      </c>
      <c r="J558" s="6">
        <f t="shared" si="34"/>
        <v>-1</v>
      </c>
      <c r="K558" s="5">
        <v>0</v>
      </c>
      <c r="L558" s="5">
        <v>2.2902900000000002</v>
      </c>
      <c r="M558" s="6" t="str">
        <f t="shared" si="35"/>
        <v/>
      </c>
    </row>
    <row r="559" spans="1:13" x14ac:dyDescent="0.2">
      <c r="A559" s="2" t="s">
        <v>34</v>
      </c>
      <c r="B559" s="2" t="s">
        <v>59</v>
      </c>
      <c r="C559" s="7">
        <v>3801.2979500000001</v>
      </c>
      <c r="D559" s="7">
        <v>7355.0304100000003</v>
      </c>
      <c r="E559" s="8">
        <f t="shared" si="32"/>
        <v>0.93487343184977112</v>
      </c>
      <c r="F559" s="7">
        <v>212543.9007</v>
      </c>
      <c r="G559" s="7">
        <v>206299.20305000001</v>
      </c>
      <c r="H559" s="8">
        <f t="shared" si="33"/>
        <v>-2.9380742658027148E-2</v>
      </c>
      <c r="I559" s="7">
        <v>189818.30677</v>
      </c>
      <c r="J559" s="8">
        <f t="shared" si="34"/>
        <v>8.6824587999142055E-2</v>
      </c>
      <c r="K559" s="7">
        <v>415063.07657999999</v>
      </c>
      <c r="L559" s="7">
        <v>396117.50981999998</v>
      </c>
      <c r="M559" s="8">
        <f t="shared" si="35"/>
        <v>-4.5645030427919564E-2</v>
      </c>
    </row>
    <row r="560" spans="1:13" x14ac:dyDescent="0.2">
      <c r="A560" s="1" t="s">
        <v>8</v>
      </c>
      <c r="B560" s="1" t="s">
        <v>60</v>
      </c>
      <c r="C560" s="5">
        <v>0</v>
      </c>
      <c r="D560" s="5">
        <v>0</v>
      </c>
      <c r="E560" s="6" t="str">
        <f t="shared" si="32"/>
        <v/>
      </c>
      <c r="F560" s="5">
        <v>140.60437999999999</v>
      </c>
      <c r="G560" s="5">
        <v>31.866399999999999</v>
      </c>
      <c r="H560" s="6">
        <f t="shared" si="33"/>
        <v>-0.77336125659812305</v>
      </c>
      <c r="I560" s="5">
        <v>149.16666000000001</v>
      </c>
      <c r="J560" s="6">
        <f t="shared" si="34"/>
        <v>-0.78637049324560859</v>
      </c>
      <c r="K560" s="5">
        <v>391.27877999999998</v>
      </c>
      <c r="L560" s="5">
        <v>181.03306000000001</v>
      </c>
      <c r="M560" s="6">
        <f t="shared" si="35"/>
        <v>-0.53732972690213354</v>
      </c>
    </row>
    <row r="561" spans="1:13" x14ac:dyDescent="0.2">
      <c r="A561" s="1" t="s">
        <v>10</v>
      </c>
      <c r="B561" s="1" t="s">
        <v>60</v>
      </c>
      <c r="C561" s="5">
        <v>4.3161899999999997</v>
      </c>
      <c r="D561" s="5">
        <v>18.8352</v>
      </c>
      <c r="E561" s="6">
        <f t="shared" si="32"/>
        <v>3.3638486720927485</v>
      </c>
      <c r="F561" s="5">
        <v>411.06849999999997</v>
      </c>
      <c r="G561" s="5">
        <v>167.6515</v>
      </c>
      <c r="H561" s="6">
        <f t="shared" si="33"/>
        <v>-0.59215678165561214</v>
      </c>
      <c r="I561" s="5">
        <v>80.682680000000005</v>
      </c>
      <c r="J561" s="6">
        <f t="shared" si="34"/>
        <v>1.077911888896105</v>
      </c>
      <c r="K561" s="5">
        <v>807.72686999999996</v>
      </c>
      <c r="L561" s="5">
        <v>248.33418</v>
      </c>
      <c r="M561" s="6">
        <f t="shared" si="35"/>
        <v>-0.69255179043381332</v>
      </c>
    </row>
    <row r="562" spans="1:13" x14ac:dyDescent="0.2">
      <c r="A562" s="1" t="s">
        <v>11</v>
      </c>
      <c r="B562" s="1" t="s">
        <v>60</v>
      </c>
      <c r="C562" s="5">
        <v>0</v>
      </c>
      <c r="D562" s="5">
        <v>0</v>
      </c>
      <c r="E562" s="6" t="str">
        <f t="shared" si="32"/>
        <v/>
      </c>
      <c r="F562" s="5">
        <v>493.72451000000001</v>
      </c>
      <c r="G562" s="5">
        <v>914.53290000000004</v>
      </c>
      <c r="H562" s="6">
        <f t="shared" si="33"/>
        <v>0.8523141579501492</v>
      </c>
      <c r="I562" s="5">
        <v>565.14164000000005</v>
      </c>
      <c r="J562" s="6">
        <f t="shared" si="34"/>
        <v>0.61823662471588525</v>
      </c>
      <c r="K562" s="5">
        <v>1291.25497</v>
      </c>
      <c r="L562" s="5">
        <v>1479.67454</v>
      </c>
      <c r="M562" s="6">
        <f t="shared" si="35"/>
        <v>0.14591972490142679</v>
      </c>
    </row>
    <row r="563" spans="1:13" x14ac:dyDescent="0.2">
      <c r="A563" s="1" t="s">
        <v>12</v>
      </c>
      <c r="B563" s="1" t="s">
        <v>60</v>
      </c>
      <c r="C563" s="5">
        <v>0</v>
      </c>
      <c r="D563" s="5">
        <v>0</v>
      </c>
      <c r="E563" s="6" t="str">
        <f t="shared" ref="E563:E624" si="36">IF(C563=0,"",(D563/C563-1))</f>
        <v/>
      </c>
      <c r="F563" s="5">
        <v>25.231590000000001</v>
      </c>
      <c r="G563" s="5">
        <v>0.15</v>
      </c>
      <c r="H563" s="6">
        <f t="shared" ref="H563:H624" si="37">IF(F563=0,"",(G563/F563-1))</f>
        <v>-0.99405507144020655</v>
      </c>
      <c r="I563" s="5">
        <v>0</v>
      </c>
      <c r="J563" s="6" t="str">
        <f t="shared" ref="J563:J624" si="38">IF(I563=0,"",(G563/I563-1))</f>
        <v/>
      </c>
      <c r="K563" s="5">
        <v>25.231590000000001</v>
      </c>
      <c r="L563" s="5">
        <v>0.15</v>
      </c>
      <c r="M563" s="6">
        <f t="shared" ref="M563:M624" si="39">IF(K563=0,"",(L563/K563-1))</f>
        <v>-0.99405507144020655</v>
      </c>
    </row>
    <row r="564" spans="1:13" x14ac:dyDescent="0.2">
      <c r="A564" s="1" t="s">
        <v>13</v>
      </c>
      <c r="B564" s="1" t="s">
        <v>60</v>
      </c>
      <c r="C564" s="5">
        <v>0</v>
      </c>
      <c r="D564" s="5">
        <v>0</v>
      </c>
      <c r="E564" s="6" t="str">
        <f t="shared" si="36"/>
        <v/>
      </c>
      <c r="F564" s="5">
        <v>28.711169999999999</v>
      </c>
      <c r="G564" s="5">
        <v>0</v>
      </c>
      <c r="H564" s="6">
        <f t="shared" si="37"/>
        <v>-1</v>
      </c>
      <c r="I564" s="5">
        <v>5.0199999999999996</v>
      </c>
      <c r="J564" s="6">
        <f t="shared" si="38"/>
        <v>-1</v>
      </c>
      <c r="K564" s="5">
        <v>137.88936000000001</v>
      </c>
      <c r="L564" s="5">
        <v>5.0199999999999996</v>
      </c>
      <c r="M564" s="6">
        <f t="shared" si="39"/>
        <v>-0.96359400029124798</v>
      </c>
    </row>
    <row r="565" spans="1:13" x14ac:dyDescent="0.2">
      <c r="A565" s="1" t="s">
        <v>14</v>
      </c>
      <c r="B565" s="1" t="s">
        <v>60</v>
      </c>
      <c r="C565" s="5">
        <v>47.9846</v>
      </c>
      <c r="D565" s="5">
        <v>0</v>
      </c>
      <c r="E565" s="6">
        <f t="shared" si="36"/>
        <v>-1</v>
      </c>
      <c r="F565" s="5">
        <v>1129.76224</v>
      </c>
      <c r="G565" s="5">
        <v>335.52902999999998</v>
      </c>
      <c r="H565" s="6">
        <f t="shared" si="37"/>
        <v>-0.70300916589317053</v>
      </c>
      <c r="I565" s="5">
        <v>517.21502999999996</v>
      </c>
      <c r="J565" s="6">
        <f t="shared" si="38"/>
        <v>-0.35127749477813897</v>
      </c>
      <c r="K565" s="5">
        <v>2384.5059099999999</v>
      </c>
      <c r="L565" s="5">
        <v>852.74405999999999</v>
      </c>
      <c r="M565" s="6">
        <f t="shared" si="39"/>
        <v>-0.64238123444198125</v>
      </c>
    </row>
    <row r="566" spans="1:13" x14ac:dyDescent="0.2">
      <c r="A566" s="1" t="s">
        <v>15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0</v>
      </c>
      <c r="G566" s="5">
        <v>0</v>
      </c>
      <c r="H566" s="6" t="str">
        <f t="shared" si="37"/>
        <v/>
      </c>
      <c r="I566" s="5">
        <v>0</v>
      </c>
      <c r="J566" s="6" t="str">
        <f t="shared" si="38"/>
        <v/>
      </c>
      <c r="K566" s="5">
        <v>0</v>
      </c>
      <c r="L566" s="5">
        <v>0</v>
      </c>
      <c r="M566" s="6" t="str">
        <f t="shared" si="39"/>
        <v/>
      </c>
    </row>
    <row r="567" spans="1:13" x14ac:dyDescent="0.2">
      <c r="A567" s="1" t="s">
        <v>16</v>
      </c>
      <c r="B567" s="1" t="s">
        <v>60</v>
      </c>
      <c r="C567" s="5">
        <v>0</v>
      </c>
      <c r="D567" s="5">
        <v>0</v>
      </c>
      <c r="E567" s="6" t="str">
        <f t="shared" si="36"/>
        <v/>
      </c>
      <c r="F567" s="5">
        <v>0</v>
      </c>
      <c r="G567" s="5">
        <v>0</v>
      </c>
      <c r="H567" s="6" t="str">
        <f t="shared" si="37"/>
        <v/>
      </c>
      <c r="I567" s="5">
        <v>0</v>
      </c>
      <c r="J567" s="6" t="str">
        <f t="shared" si="38"/>
        <v/>
      </c>
      <c r="K567" s="5">
        <v>0</v>
      </c>
      <c r="L567" s="5">
        <v>0</v>
      </c>
      <c r="M567" s="6" t="str">
        <f t="shared" si="39"/>
        <v/>
      </c>
    </row>
    <row r="568" spans="1:13" x14ac:dyDescent="0.2">
      <c r="A568" s="1" t="s">
        <v>17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0</v>
      </c>
      <c r="G568" s="5">
        <v>0</v>
      </c>
      <c r="H568" s="6" t="str">
        <f t="shared" si="37"/>
        <v/>
      </c>
      <c r="I568" s="5">
        <v>2.2000000000000002</v>
      </c>
      <c r="J568" s="6">
        <f t="shared" si="38"/>
        <v>-1</v>
      </c>
      <c r="K568" s="5">
        <v>0</v>
      </c>
      <c r="L568" s="5">
        <v>2.2000000000000002</v>
      </c>
      <c r="M568" s="6" t="str">
        <f t="shared" si="39"/>
        <v/>
      </c>
    </row>
    <row r="569" spans="1:13" x14ac:dyDescent="0.2">
      <c r="A569" s="1" t="s">
        <v>18</v>
      </c>
      <c r="B569" s="1" t="s">
        <v>60</v>
      </c>
      <c r="C569" s="5">
        <v>0</v>
      </c>
      <c r="D569" s="5">
        <v>0</v>
      </c>
      <c r="E569" s="6" t="str">
        <f t="shared" si="36"/>
        <v/>
      </c>
      <c r="F569" s="5">
        <v>8.5927299999999995</v>
      </c>
      <c r="G569" s="5">
        <v>246.79139000000001</v>
      </c>
      <c r="H569" s="6">
        <f t="shared" si="37"/>
        <v>27.720952479596125</v>
      </c>
      <c r="I569" s="5">
        <v>54.527149999999999</v>
      </c>
      <c r="J569" s="6">
        <f t="shared" si="38"/>
        <v>3.5260276761209788</v>
      </c>
      <c r="K569" s="5">
        <v>97.369370000000004</v>
      </c>
      <c r="L569" s="5">
        <v>301.31853999999998</v>
      </c>
      <c r="M569" s="6">
        <f t="shared" si="39"/>
        <v>2.0945926835102249</v>
      </c>
    </row>
    <row r="570" spans="1:13" x14ac:dyDescent="0.2">
      <c r="A570" s="1" t="s">
        <v>19</v>
      </c>
      <c r="B570" s="1" t="s">
        <v>60</v>
      </c>
      <c r="C570" s="5">
        <v>0</v>
      </c>
      <c r="D570" s="5">
        <v>182.01499999999999</v>
      </c>
      <c r="E570" s="6" t="str">
        <f t="shared" si="36"/>
        <v/>
      </c>
      <c r="F570" s="5">
        <v>3088.9838500000001</v>
      </c>
      <c r="G570" s="5">
        <v>6252.5736200000001</v>
      </c>
      <c r="H570" s="6">
        <f t="shared" si="37"/>
        <v>1.0241522531754255</v>
      </c>
      <c r="I570" s="5">
        <v>3764.7059100000001</v>
      </c>
      <c r="J570" s="6">
        <f t="shared" si="38"/>
        <v>0.66083985561570735</v>
      </c>
      <c r="K570" s="5">
        <v>6838.5834199999999</v>
      </c>
      <c r="L570" s="5">
        <v>10017.27953</v>
      </c>
      <c r="M570" s="6">
        <f t="shared" si="39"/>
        <v>0.46481791838696318</v>
      </c>
    </row>
    <row r="571" spans="1:13" x14ac:dyDescent="0.2">
      <c r="A571" s="1" t="s">
        <v>20</v>
      </c>
      <c r="B571" s="1" t="s">
        <v>60</v>
      </c>
      <c r="C571" s="5">
        <v>0.17544999999999999</v>
      </c>
      <c r="D571" s="5">
        <v>0</v>
      </c>
      <c r="E571" s="6">
        <f t="shared" si="36"/>
        <v>-1</v>
      </c>
      <c r="F571" s="5">
        <v>173.10545999999999</v>
      </c>
      <c r="G571" s="5">
        <v>200.07918000000001</v>
      </c>
      <c r="H571" s="6">
        <f t="shared" si="37"/>
        <v>0.1558224679914777</v>
      </c>
      <c r="I571" s="5">
        <v>87.946709999999996</v>
      </c>
      <c r="J571" s="6">
        <f t="shared" si="38"/>
        <v>1.2750047159239957</v>
      </c>
      <c r="K571" s="5">
        <v>488.07249999999999</v>
      </c>
      <c r="L571" s="5">
        <v>288.02589</v>
      </c>
      <c r="M571" s="6">
        <f t="shared" si="39"/>
        <v>-0.40987068519533465</v>
      </c>
    </row>
    <row r="572" spans="1:13" x14ac:dyDescent="0.2">
      <c r="A572" s="1" t="s">
        <v>21</v>
      </c>
      <c r="B572" s="1" t="s">
        <v>60</v>
      </c>
      <c r="C572" s="5">
        <v>8.7886699999999998</v>
      </c>
      <c r="D572" s="5">
        <v>0.52480000000000004</v>
      </c>
      <c r="E572" s="6">
        <f t="shared" si="36"/>
        <v>-0.94028675556142172</v>
      </c>
      <c r="F572" s="5">
        <v>1223.7542599999999</v>
      </c>
      <c r="G572" s="5">
        <v>758.43223</v>
      </c>
      <c r="H572" s="6">
        <f t="shared" si="37"/>
        <v>-0.38024139748449171</v>
      </c>
      <c r="I572" s="5">
        <v>765.18240000000003</v>
      </c>
      <c r="J572" s="6">
        <f t="shared" si="38"/>
        <v>-8.8216482762802917E-3</v>
      </c>
      <c r="K572" s="5">
        <v>1898.7601999999999</v>
      </c>
      <c r="L572" s="5">
        <v>1523.61463</v>
      </c>
      <c r="M572" s="6">
        <f t="shared" si="39"/>
        <v>-0.19757395904969988</v>
      </c>
    </row>
    <row r="573" spans="1:13" x14ac:dyDescent="0.2">
      <c r="A573" s="1" t="s">
        <v>22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0</v>
      </c>
      <c r="G573" s="5">
        <v>0</v>
      </c>
      <c r="H573" s="6" t="str">
        <f t="shared" si="37"/>
        <v/>
      </c>
      <c r="I573" s="5">
        <v>0</v>
      </c>
      <c r="J573" s="6" t="str">
        <f t="shared" si="38"/>
        <v/>
      </c>
      <c r="K573" s="5">
        <v>0</v>
      </c>
      <c r="L573" s="5">
        <v>0</v>
      </c>
      <c r="M573" s="6" t="str">
        <f t="shared" si="39"/>
        <v/>
      </c>
    </row>
    <row r="574" spans="1:13" x14ac:dyDescent="0.2">
      <c r="A574" s="1" t="s">
        <v>23</v>
      </c>
      <c r="B574" s="1" t="s">
        <v>60</v>
      </c>
      <c r="C574" s="5">
        <v>0.21532999999999999</v>
      </c>
      <c r="D574" s="5">
        <v>168.96798000000001</v>
      </c>
      <c r="E574" s="6">
        <f t="shared" si="36"/>
        <v>783.69316862490143</v>
      </c>
      <c r="F574" s="5">
        <v>2959.7078099999999</v>
      </c>
      <c r="G574" s="5">
        <v>3327.5835299999999</v>
      </c>
      <c r="H574" s="6">
        <f t="shared" si="37"/>
        <v>0.12429460731125341</v>
      </c>
      <c r="I574" s="5">
        <v>5029.9348099999997</v>
      </c>
      <c r="J574" s="6">
        <f t="shared" si="38"/>
        <v>-0.33844400460530022</v>
      </c>
      <c r="K574" s="5">
        <v>7739.7212900000004</v>
      </c>
      <c r="L574" s="5">
        <v>8357.5183400000005</v>
      </c>
      <c r="M574" s="6">
        <f t="shared" si="39"/>
        <v>7.9821614610104508E-2</v>
      </c>
    </row>
    <row r="575" spans="1:13" x14ac:dyDescent="0.2">
      <c r="A575" s="1" t="s">
        <v>24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21.934989999999999</v>
      </c>
      <c r="G575" s="5">
        <v>11.523400000000001</v>
      </c>
      <c r="H575" s="6">
        <f t="shared" si="37"/>
        <v>-0.47465670146191086</v>
      </c>
      <c r="I575" s="5">
        <v>0</v>
      </c>
      <c r="J575" s="6" t="str">
        <f t="shared" si="38"/>
        <v/>
      </c>
      <c r="K575" s="5">
        <v>225.85699</v>
      </c>
      <c r="L575" s="5">
        <v>11.523400000000001</v>
      </c>
      <c r="M575" s="6">
        <f t="shared" si="39"/>
        <v>-0.94897921910674543</v>
      </c>
    </row>
    <row r="576" spans="1:13" x14ac:dyDescent="0.2">
      <c r="A576" s="1" t="s">
        <v>25</v>
      </c>
      <c r="B576" s="1" t="s">
        <v>60</v>
      </c>
      <c r="C576" s="5">
        <v>0</v>
      </c>
      <c r="D576" s="5">
        <v>0</v>
      </c>
      <c r="E576" s="6" t="str">
        <f t="shared" si="36"/>
        <v/>
      </c>
      <c r="F576" s="5">
        <v>0</v>
      </c>
      <c r="G576" s="5">
        <v>0</v>
      </c>
      <c r="H576" s="6" t="str">
        <f t="shared" si="37"/>
        <v/>
      </c>
      <c r="I576" s="5">
        <v>0</v>
      </c>
      <c r="J576" s="6" t="str">
        <f t="shared" si="38"/>
        <v/>
      </c>
      <c r="K576" s="5">
        <v>0</v>
      </c>
      <c r="L576" s="5">
        <v>0</v>
      </c>
      <c r="M576" s="6" t="str">
        <f t="shared" si="39"/>
        <v/>
      </c>
    </row>
    <row r="577" spans="1:13" x14ac:dyDescent="0.2">
      <c r="A577" s="1" t="s">
        <v>26</v>
      </c>
      <c r="B577" s="1" t="s">
        <v>60</v>
      </c>
      <c r="C577" s="5">
        <v>0.42513000000000001</v>
      </c>
      <c r="D577" s="5">
        <v>0</v>
      </c>
      <c r="E577" s="6">
        <f t="shared" si="36"/>
        <v>-1</v>
      </c>
      <c r="F577" s="5">
        <v>278.78019999999998</v>
      </c>
      <c r="G577" s="5">
        <v>388.08409999999998</v>
      </c>
      <c r="H577" s="6">
        <f t="shared" si="37"/>
        <v>0.39207913617968559</v>
      </c>
      <c r="I577" s="5">
        <v>136.08960999999999</v>
      </c>
      <c r="J577" s="6">
        <f t="shared" si="38"/>
        <v>1.8516805948668673</v>
      </c>
      <c r="K577" s="5">
        <v>1290.77043</v>
      </c>
      <c r="L577" s="5">
        <v>524.17371000000003</v>
      </c>
      <c r="M577" s="6">
        <f t="shared" si="39"/>
        <v>-0.59390632306319568</v>
      </c>
    </row>
    <row r="578" spans="1:13" x14ac:dyDescent="0.2">
      <c r="A578" s="1" t="s">
        <v>27</v>
      </c>
      <c r="B578" s="1" t="s">
        <v>60</v>
      </c>
      <c r="C578" s="5">
        <v>0</v>
      </c>
      <c r="D578" s="5">
        <v>0</v>
      </c>
      <c r="E578" s="6" t="str">
        <f t="shared" si="36"/>
        <v/>
      </c>
      <c r="F578" s="5">
        <v>0</v>
      </c>
      <c r="G578" s="5">
        <v>0</v>
      </c>
      <c r="H578" s="6" t="str">
        <f t="shared" si="37"/>
        <v/>
      </c>
      <c r="I578" s="5">
        <v>0</v>
      </c>
      <c r="J578" s="6" t="str">
        <f t="shared" si="38"/>
        <v/>
      </c>
      <c r="K578" s="5">
        <v>0</v>
      </c>
      <c r="L578" s="5">
        <v>0</v>
      </c>
      <c r="M578" s="6" t="str">
        <f t="shared" si="39"/>
        <v/>
      </c>
    </row>
    <row r="579" spans="1:13" x14ac:dyDescent="0.2">
      <c r="A579" s="1" t="s">
        <v>28</v>
      </c>
      <c r="B579" s="1" t="s">
        <v>60</v>
      </c>
      <c r="C579" s="5">
        <v>0.31103999999999998</v>
      </c>
      <c r="D579" s="5">
        <v>0</v>
      </c>
      <c r="E579" s="6">
        <f t="shared" si="36"/>
        <v>-1</v>
      </c>
      <c r="F579" s="5">
        <v>298.99955999999997</v>
      </c>
      <c r="G579" s="5">
        <v>0</v>
      </c>
      <c r="H579" s="6">
        <f t="shared" si="37"/>
        <v>-1</v>
      </c>
      <c r="I579" s="5">
        <v>42.3</v>
      </c>
      <c r="J579" s="6">
        <f t="shared" si="38"/>
        <v>-1</v>
      </c>
      <c r="K579" s="5">
        <v>539.89237000000003</v>
      </c>
      <c r="L579" s="5">
        <v>42.3</v>
      </c>
      <c r="M579" s="6">
        <f t="shared" si="39"/>
        <v>-0.92165105056031815</v>
      </c>
    </row>
    <row r="580" spans="1:13" x14ac:dyDescent="0.2">
      <c r="A580" s="1" t="s">
        <v>29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194.65446</v>
      </c>
      <c r="G580" s="5">
        <v>148.46167</v>
      </c>
      <c r="H580" s="6">
        <f t="shared" si="37"/>
        <v>-0.2373066098768043</v>
      </c>
      <c r="I580" s="5">
        <v>207.79741000000001</v>
      </c>
      <c r="J580" s="6">
        <f t="shared" si="38"/>
        <v>-0.28554609992492208</v>
      </c>
      <c r="K580" s="5">
        <v>510.24140999999997</v>
      </c>
      <c r="L580" s="5">
        <v>356.25907999999998</v>
      </c>
      <c r="M580" s="6">
        <f t="shared" si="39"/>
        <v>-0.30178328724828507</v>
      </c>
    </row>
    <row r="581" spans="1:13" x14ac:dyDescent="0.2">
      <c r="A581" s="1" t="s">
        <v>30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0</v>
      </c>
      <c r="L581" s="5">
        <v>0</v>
      </c>
      <c r="M581" s="6" t="str">
        <f t="shared" si="39"/>
        <v/>
      </c>
    </row>
    <row r="582" spans="1:13" x14ac:dyDescent="0.2">
      <c r="A582" s="1" t="s">
        <v>31</v>
      </c>
      <c r="B582" s="1" t="s">
        <v>60</v>
      </c>
      <c r="C582" s="5">
        <v>0</v>
      </c>
      <c r="D582" s="5">
        <v>0</v>
      </c>
      <c r="E582" s="6" t="str">
        <f t="shared" si="36"/>
        <v/>
      </c>
      <c r="F582" s="5">
        <v>92.82526</v>
      </c>
      <c r="G582" s="5">
        <v>118.012</v>
      </c>
      <c r="H582" s="6">
        <f t="shared" si="37"/>
        <v>0.27133497929335193</v>
      </c>
      <c r="I582" s="5">
        <v>185.5</v>
      </c>
      <c r="J582" s="6">
        <f t="shared" si="38"/>
        <v>-0.36381671159029649</v>
      </c>
      <c r="K582" s="5">
        <v>955.34546</v>
      </c>
      <c r="L582" s="5">
        <v>303.512</v>
      </c>
      <c r="M582" s="6">
        <f t="shared" si="39"/>
        <v>-0.6823013111927072</v>
      </c>
    </row>
    <row r="583" spans="1:13" x14ac:dyDescent="0.2">
      <c r="A583" s="1" t="s">
        <v>32</v>
      </c>
      <c r="B583" s="1" t="s">
        <v>60</v>
      </c>
      <c r="C583" s="5">
        <v>0</v>
      </c>
      <c r="D583" s="5">
        <v>0</v>
      </c>
      <c r="E583" s="6" t="str">
        <f t="shared" si="36"/>
        <v/>
      </c>
      <c r="F583" s="5">
        <v>0</v>
      </c>
      <c r="G583" s="5">
        <v>131.23599999999999</v>
      </c>
      <c r="H583" s="6" t="str">
        <f t="shared" si="37"/>
        <v/>
      </c>
      <c r="I583" s="5">
        <v>68.67</v>
      </c>
      <c r="J583" s="6">
        <f t="shared" si="38"/>
        <v>0.91111111111111098</v>
      </c>
      <c r="K583" s="5">
        <v>11.97</v>
      </c>
      <c r="L583" s="5">
        <v>199.90600000000001</v>
      </c>
      <c r="M583" s="6">
        <f t="shared" si="39"/>
        <v>15.700584795321635</v>
      </c>
    </row>
    <row r="584" spans="1:13" x14ac:dyDescent="0.2">
      <c r="A584" s="1" t="s">
        <v>33</v>
      </c>
      <c r="B584" s="1" t="s">
        <v>60</v>
      </c>
      <c r="C584" s="5">
        <v>0</v>
      </c>
      <c r="D584" s="5">
        <v>0</v>
      </c>
      <c r="E584" s="6" t="str">
        <f t="shared" si="36"/>
        <v/>
      </c>
      <c r="F584" s="5">
        <v>94.05</v>
      </c>
      <c r="G584" s="5">
        <v>115.38296</v>
      </c>
      <c r="H584" s="6">
        <f t="shared" si="37"/>
        <v>0.22682573099415215</v>
      </c>
      <c r="I584" s="5">
        <v>120.62282999999999</v>
      </c>
      <c r="J584" s="6">
        <f t="shared" si="38"/>
        <v>-4.3440118259536753E-2</v>
      </c>
      <c r="K584" s="5">
        <v>132.14632</v>
      </c>
      <c r="L584" s="5">
        <v>236.00578999999999</v>
      </c>
      <c r="M584" s="6">
        <f t="shared" si="39"/>
        <v>0.7859429608028432</v>
      </c>
    </row>
    <row r="585" spans="1:13" x14ac:dyDescent="0.2">
      <c r="A585" s="2" t="s">
        <v>34</v>
      </c>
      <c r="B585" s="2" t="s">
        <v>60</v>
      </c>
      <c r="C585" s="7">
        <v>62.216410000000003</v>
      </c>
      <c r="D585" s="7">
        <v>370.34298000000001</v>
      </c>
      <c r="E585" s="8">
        <f t="shared" si="36"/>
        <v>4.9524967769757202</v>
      </c>
      <c r="F585" s="7">
        <v>10664.490970000001</v>
      </c>
      <c r="G585" s="7">
        <v>13147.88991</v>
      </c>
      <c r="H585" s="8">
        <f t="shared" si="37"/>
        <v>0.23286614869720301</v>
      </c>
      <c r="I585" s="7">
        <v>11782.70284</v>
      </c>
      <c r="J585" s="8">
        <f t="shared" si="38"/>
        <v>0.11586365951328692</v>
      </c>
      <c r="K585" s="7">
        <v>25766.61724</v>
      </c>
      <c r="L585" s="7">
        <v>24930.59275</v>
      </c>
      <c r="M585" s="8">
        <f t="shared" si="39"/>
        <v>-3.2446032096994037E-2</v>
      </c>
    </row>
    <row r="586" spans="1:13" x14ac:dyDescent="0.2">
      <c r="A586" s="1" t="s">
        <v>8</v>
      </c>
      <c r="B586" s="1" t="s">
        <v>61</v>
      </c>
      <c r="C586" s="5">
        <v>0</v>
      </c>
      <c r="D586" s="5">
        <v>10.93538</v>
      </c>
      <c r="E586" s="6" t="str">
        <f t="shared" si="36"/>
        <v/>
      </c>
      <c r="F586" s="5">
        <v>346.58310999999998</v>
      </c>
      <c r="G586" s="5">
        <v>568.57686000000001</v>
      </c>
      <c r="H586" s="6">
        <f t="shared" si="37"/>
        <v>0.6405209705689352</v>
      </c>
      <c r="I586" s="5">
        <v>654.25153999999998</v>
      </c>
      <c r="J586" s="6">
        <f t="shared" si="38"/>
        <v>-0.13095067380353431</v>
      </c>
      <c r="K586" s="5">
        <v>746.33887000000004</v>
      </c>
      <c r="L586" s="5">
        <v>1222.8284000000001</v>
      </c>
      <c r="M586" s="6">
        <f t="shared" si="39"/>
        <v>0.63843590244736959</v>
      </c>
    </row>
    <row r="587" spans="1:13" x14ac:dyDescent="0.2">
      <c r="A587" s="1" t="s">
        <v>10</v>
      </c>
      <c r="B587" s="1" t="s">
        <v>61</v>
      </c>
      <c r="C587" s="5">
        <v>0</v>
      </c>
      <c r="D587" s="5">
        <v>0</v>
      </c>
      <c r="E587" s="6" t="str">
        <f t="shared" si="36"/>
        <v/>
      </c>
      <c r="F587" s="5">
        <v>0.18567</v>
      </c>
      <c r="G587" s="5">
        <v>6.4299999999999996E-2</v>
      </c>
      <c r="H587" s="6">
        <f t="shared" si="37"/>
        <v>-0.65368664835460766</v>
      </c>
      <c r="I587" s="5">
        <v>5.67523</v>
      </c>
      <c r="J587" s="6">
        <f t="shared" si="38"/>
        <v>-0.98867006271111479</v>
      </c>
      <c r="K587" s="5">
        <v>24.88222</v>
      </c>
      <c r="L587" s="5">
        <v>5.7395300000000002</v>
      </c>
      <c r="M587" s="6">
        <f t="shared" si="39"/>
        <v>-0.76933207728249331</v>
      </c>
    </row>
    <row r="588" spans="1:13" x14ac:dyDescent="0.2">
      <c r="A588" s="1" t="s">
        <v>11</v>
      </c>
      <c r="B588" s="1" t="s">
        <v>61</v>
      </c>
      <c r="C588" s="5">
        <v>0</v>
      </c>
      <c r="D588" s="5">
        <v>1.70689</v>
      </c>
      <c r="E588" s="6" t="str">
        <f t="shared" si="36"/>
        <v/>
      </c>
      <c r="F588" s="5">
        <v>678.92406000000005</v>
      </c>
      <c r="G588" s="5">
        <v>666.88768000000005</v>
      </c>
      <c r="H588" s="6">
        <f t="shared" si="37"/>
        <v>-1.772861017769789E-2</v>
      </c>
      <c r="I588" s="5">
        <v>562.29119000000003</v>
      </c>
      <c r="J588" s="6">
        <f t="shared" si="38"/>
        <v>0.18601836888107748</v>
      </c>
      <c r="K588" s="5">
        <v>907.38507000000004</v>
      </c>
      <c r="L588" s="5">
        <v>1229.17887</v>
      </c>
      <c r="M588" s="6">
        <f t="shared" si="39"/>
        <v>0.35463863208593449</v>
      </c>
    </row>
    <row r="589" spans="1:13" x14ac:dyDescent="0.2">
      <c r="A589" s="1" t="s">
        <v>12</v>
      </c>
      <c r="B589" s="1" t="s">
        <v>61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0.62261999999999995</v>
      </c>
      <c r="H589" s="6" t="str">
        <f t="shared" si="37"/>
        <v/>
      </c>
      <c r="I589" s="5">
        <v>7.7624500000000003</v>
      </c>
      <c r="J589" s="6">
        <f t="shared" si="38"/>
        <v>-0.91979078770233624</v>
      </c>
      <c r="K589" s="5">
        <v>0</v>
      </c>
      <c r="L589" s="5">
        <v>8.3850700000000007</v>
      </c>
      <c r="M589" s="6" t="str">
        <f t="shared" si="39"/>
        <v/>
      </c>
    </row>
    <row r="590" spans="1:13" x14ac:dyDescent="0.2">
      <c r="A590" s="1" t="s">
        <v>13</v>
      </c>
      <c r="B590" s="1" t="s">
        <v>61</v>
      </c>
      <c r="C590" s="5">
        <v>0</v>
      </c>
      <c r="D590" s="5">
        <v>0</v>
      </c>
      <c r="E590" s="6" t="str">
        <f t="shared" si="36"/>
        <v/>
      </c>
      <c r="F590" s="5">
        <v>0</v>
      </c>
      <c r="G590" s="5">
        <v>0</v>
      </c>
      <c r="H590" s="6" t="str">
        <f t="shared" si="37"/>
        <v/>
      </c>
      <c r="I590" s="5">
        <v>0</v>
      </c>
      <c r="J590" s="6" t="str">
        <f t="shared" si="38"/>
        <v/>
      </c>
      <c r="K590" s="5">
        <v>0</v>
      </c>
      <c r="L590" s="5">
        <v>0</v>
      </c>
      <c r="M590" s="6" t="str">
        <f t="shared" si="39"/>
        <v/>
      </c>
    </row>
    <row r="591" spans="1:13" x14ac:dyDescent="0.2">
      <c r="A591" s="1" t="s">
        <v>14</v>
      </c>
      <c r="B591" s="1" t="s">
        <v>61</v>
      </c>
      <c r="C591" s="5">
        <v>0</v>
      </c>
      <c r="D591" s="5">
        <v>0</v>
      </c>
      <c r="E591" s="6" t="str">
        <f t="shared" si="36"/>
        <v/>
      </c>
      <c r="F591" s="5">
        <v>208.58034000000001</v>
      </c>
      <c r="G591" s="5">
        <v>440.73644999999999</v>
      </c>
      <c r="H591" s="6">
        <f t="shared" si="37"/>
        <v>1.1130296843892382</v>
      </c>
      <c r="I591" s="5">
        <v>114.01130000000001</v>
      </c>
      <c r="J591" s="6">
        <f t="shared" si="38"/>
        <v>2.865726028911169</v>
      </c>
      <c r="K591" s="5">
        <v>365.68680000000001</v>
      </c>
      <c r="L591" s="5">
        <v>554.74775</v>
      </c>
      <c r="M591" s="6">
        <f t="shared" si="39"/>
        <v>0.51700239111720747</v>
      </c>
    </row>
    <row r="592" spans="1:13" x14ac:dyDescent="0.2">
      <c r="A592" s="1" t="s">
        <v>15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0</v>
      </c>
      <c r="L592" s="5">
        <v>0</v>
      </c>
      <c r="M592" s="6" t="str">
        <f t="shared" si="39"/>
        <v/>
      </c>
    </row>
    <row r="593" spans="1:13" x14ac:dyDescent="0.2">
      <c r="A593" s="1" t="s">
        <v>16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45.013080000000002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0</v>
      </c>
      <c r="L593" s="5">
        <v>45.013080000000002</v>
      </c>
      <c r="M593" s="6" t="str">
        <f t="shared" si="39"/>
        <v/>
      </c>
    </row>
    <row r="594" spans="1:13" x14ac:dyDescent="0.2">
      <c r="A594" s="1" t="s">
        <v>17</v>
      </c>
      <c r="B594" s="1" t="s">
        <v>61</v>
      </c>
      <c r="C594" s="5">
        <v>0</v>
      </c>
      <c r="D594" s="5">
        <v>28.532219999999999</v>
      </c>
      <c r="E594" s="6" t="str">
        <f t="shared" si="36"/>
        <v/>
      </c>
      <c r="F594" s="5">
        <v>0</v>
      </c>
      <c r="G594" s="5">
        <v>166.54259999999999</v>
      </c>
      <c r="H594" s="6" t="str">
        <f t="shared" si="37"/>
        <v/>
      </c>
      <c r="I594" s="5">
        <v>373.82091000000003</v>
      </c>
      <c r="J594" s="6">
        <f t="shared" si="38"/>
        <v>-0.55448559578970591</v>
      </c>
      <c r="K594" s="5">
        <v>0</v>
      </c>
      <c r="L594" s="5">
        <v>540.36351000000002</v>
      </c>
      <c r="M594" s="6" t="str">
        <f t="shared" si="39"/>
        <v/>
      </c>
    </row>
    <row r="595" spans="1:13" x14ac:dyDescent="0.2">
      <c r="A595" s="1" t="s">
        <v>18</v>
      </c>
      <c r="B595" s="1" t="s">
        <v>61</v>
      </c>
      <c r="C595" s="5">
        <v>0</v>
      </c>
      <c r="D595" s="5">
        <v>141.68926999999999</v>
      </c>
      <c r="E595" s="6" t="str">
        <f t="shared" si="36"/>
        <v/>
      </c>
      <c r="F595" s="5">
        <v>182.87860000000001</v>
      </c>
      <c r="G595" s="5">
        <v>702.91809999999998</v>
      </c>
      <c r="H595" s="6">
        <f t="shared" si="37"/>
        <v>2.8436323331434075</v>
      </c>
      <c r="I595" s="5">
        <v>265.33165000000002</v>
      </c>
      <c r="J595" s="6">
        <f t="shared" si="38"/>
        <v>1.6492056262417241</v>
      </c>
      <c r="K595" s="5">
        <v>244.77149</v>
      </c>
      <c r="L595" s="5">
        <v>968.24974999999995</v>
      </c>
      <c r="M595" s="6">
        <f t="shared" si="39"/>
        <v>2.9557292803994448</v>
      </c>
    </row>
    <row r="596" spans="1:13" x14ac:dyDescent="0.2">
      <c r="A596" s="1" t="s">
        <v>19</v>
      </c>
      <c r="B596" s="1" t="s">
        <v>61</v>
      </c>
      <c r="C596" s="5">
        <v>0</v>
      </c>
      <c r="D596" s="5">
        <v>0</v>
      </c>
      <c r="E596" s="6" t="str">
        <f t="shared" si="36"/>
        <v/>
      </c>
      <c r="F596" s="5">
        <v>37.494230000000002</v>
      </c>
      <c r="G596" s="5">
        <v>0</v>
      </c>
      <c r="H596" s="6">
        <f t="shared" si="37"/>
        <v>-1</v>
      </c>
      <c r="I596" s="5">
        <v>0</v>
      </c>
      <c r="J596" s="6" t="str">
        <f t="shared" si="38"/>
        <v/>
      </c>
      <c r="K596" s="5">
        <v>125.22789</v>
      </c>
      <c r="L596" s="5">
        <v>0</v>
      </c>
      <c r="M596" s="6">
        <f t="shared" si="39"/>
        <v>-1</v>
      </c>
    </row>
    <row r="597" spans="1:13" x14ac:dyDescent="0.2">
      <c r="A597" s="1" t="s">
        <v>20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1273.3626899999999</v>
      </c>
      <c r="G597" s="5">
        <v>1018.9746</v>
      </c>
      <c r="H597" s="6">
        <f t="shared" si="37"/>
        <v>-0.19977661666842139</v>
      </c>
      <c r="I597" s="5">
        <v>1053.6514999999999</v>
      </c>
      <c r="J597" s="6">
        <f t="shared" si="38"/>
        <v>-3.2911166547952453E-2</v>
      </c>
      <c r="K597" s="5">
        <v>2265.82708</v>
      </c>
      <c r="L597" s="5">
        <v>2072.6261</v>
      </c>
      <c r="M597" s="6">
        <f t="shared" si="39"/>
        <v>-8.5267309983778627E-2</v>
      </c>
    </row>
    <row r="598" spans="1:13" x14ac:dyDescent="0.2">
      <c r="A598" s="1" t="s">
        <v>21</v>
      </c>
      <c r="B598" s="1" t="s">
        <v>61</v>
      </c>
      <c r="C598" s="5">
        <v>0</v>
      </c>
      <c r="D598" s="5">
        <v>0.11576</v>
      </c>
      <c r="E598" s="6" t="str">
        <f t="shared" si="36"/>
        <v/>
      </c>
      <c r="F598" s="5">
        <v>962.66222000000005</v>
      </c>
      <c r="G598" s="5">
        <v>623.42304000000001</v>
      </c>
      <c r="H598" s="6">
        <f t="shared" si="37"/>
        <v>-0.35239689784439654</v>
      </c>
      <c r="I598" s="5">
        <v>470.75394999999997</v>
      </c>
      <c r="J598" s="6">
        <f t="shared" si="38"/>
        <v>0.3243076133508811</v>
      </c>
      <c r="K598" s="5">
        <v>2033.72495</v>
      </c>
      <c r="L598" s="5">
        <v>1094.1769899999999</v>
      </c>
      <c r="M598" s="6">
        <f t="shared" si="39"/>
        <v>-0.46198378989253197</v>
      </c>
    </row>
    <row r="599" spans="1:13" x14ac:dyDescent="0.2">
      <c r="A599" s="1" t="s">
        <v>22</v>
      </c>
      <c r="B599" s="1" t="s">
        <v>61</v>
      </c>
      <c r="C599" s="5">
        <v>0</v>
      </c>
      <c r="D599" s="5">
        <v>0</v>
      </c>
      <c r="E599" s="6" t="str">
        <f t="shared" si="36"/>
        <v/>
      </c>
      <c r="F599" s="5">
        <v>0</v>
      </c>
      <c r="G599" s="5">
        <v>0</v>
      </c>
      <c r="H599" s="6" t="str">
        <f t="shared" si="37"/>
        <v/>
      </c>
      <c r="I599" s="5">
        <v>0</v>
      </c>
      <c r="J599" s="6" t="str">
        <f t="shared" si="38"/>
        <v/>
      </c>
      <c r="K599" s="5">
        <v>3.4681999999999999</v>
      </c>
      <c r="L599" s="5">
        <v>0</v>
      </c>
      <c r="M599" s="6">
        <f t="shared" si="39"/>
        <v>-1</v>
      </c>
    </row>
    <row r="600" spans="1:13" x14ac:dyDescent="0.2">
      <c r="A600" s="1" t="s">
        <v>23</v>
      </c>
      <c r="B600" s="1" t="s">
        <v>61</v>
      </c>
      <c r="C600" s="5">
        <v>0</v>
      </c>
      <c r="D600" s="5">
        <v>0</v>
      </c>
      <c r="E600" s="6" t="str">
        <f t="shared" si="36"/>
        <v/>
      </c>
      <c r="F600" s="5">
        <v>1.51932</v>
      </c>
      <c r="G600" s="5">
        <v>11.30977</v>
      </c>
      <c r="H600" s="6">
        <f t="shared" si="37"/>
        <v>6.4439683542637498</v>
      </c>
      <c r="I600" s="5">
        <v>65.492590000000007</v>
      </c>
      <c r="J600" s="6">
        <f t="shared" si="38"/>
        <v>-0.82731221959614065</v>
      </c>
      <c r="K600" s="5">
        <v>2.202</v>
      </c>
      <c r="L600" s="5">
        <v>76.802359999999993</v>
      </c>
      <c r="M600" s="6">
        <f t="shared" si="39"/>
        <v>33.878455949137148</v>
      </c>
    </row>
    <row r="601" spans="1:13" x14ac:dyDescent="0.2">
      <c r="A601" s="1" t="s">
        <v>24</v>
      </c>
      <c r="B601" s="1" t="s">
        <v>61</v>
      </c>
      <c r="C601" s="5">
        <v>0</v>
      </c>
      <c r="D601" s="5">
        <v>0</v>
      </c>
      <c r="E601" s="6" t="str">
        <f t="shared" si="36"/>
        <v/>
      </c>
      <c r="F601" s="5">
        <v>280.06727999999998</v>
      </c>
      <c r="G601" s="5">
        <v>332.61898000000002</v>
      </c>
      <c r="H601" s="6">
        <f t="shared" si="37"/>
        <v>0.18763955575246083</v>
      </c>
      <c r="I601" s="5">
        <v>73.89385</v>
      </c>
      <c r="J601" s="6">
        <f t="shared" si="38"/>
        <v>3.5013080249574227</v>
      </c>
      <c r="K601" s="5">
        <v>549.73148000000003</v>
      </c>
      <c r="L601" s="5">
        <v>406.51283000000001</v>
      </c>
      <c r="M601" s="6">
        <f t="shared" si="39"/>
        <v>-0.26052473836863044</v>
      </c>
    </row>
    <row r="602" spans="1:13" x14ac:dyDescent="0.2">
      <c r="A602" s="1" t="s">
        <v>25</v>
      </c>
      <c r="B602" s="1" t="s">
        <v>61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6.7523900000000001</v>
      </c>
      <c r="L602" s="5">
        <v>0</v>
      </c>
      <c r="M602" s="6">
        <f t="shared" si="39"/>
        <v>-1</v>
      </c>
    </row>
    <row r="603" spans="1:13" x14ac:dyDescent="0.2">
      <c r="A603" s="1" t="s">
        <v>26</v>
      </c>
      <c r="B603" s="1" t="s">
        <v>61</v>
      </c>
      <c r="C603" s="5">
        <v>0</v>
      </c>
      <c r="D603" s="5">
        <v>0.59384999999999999</v>
      </c>
      <c r="E603" s="6" t="str">
        <f t="shared" si="36"/>
        <v/>
      </c>
      <c r="F603" s="5">
        <v>1126.6581000000001</v>
      </c>
      <c r="G603" s="5">
        <v>1926.0777700000001</v>
      </c>
      <c r="H603" s="6">
        <f t="shared" si="37"/>
        <v>0.70954948089398195</v>
      </c>
      <c r="I603" s="5">
        <v>1560.08565</v>
      </c>
      <c r="J603" s="6">
        <f t="shared" si="38"/>
        <v>0.2345974530308641</v>
      </c>
      <c r="K603" s="5">
        <v>2890.877</v>
      </c>
      <c r="L603" s="5">
        <v>3486.1634199999999</v>
      </c>
      <c r="M603" s="6">
        <f t="shared" si="39"/>
        <v>0.20591897199361986</v>
      </c>
    </row>
    <row r="604" spans="1:13" x14ac:dyDescent="0.2">
      <c r="A604" s="1" t="s">
        <v>27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0</v>
      </c>
      <c r="G604" s="5">
        <v>0</v>
      </c>
      <c r="H604" s="6" t="str">
        <f t="shared" si="37"/>
        <v/>
      </c>
      <c r="I604" s="5">
        <v>0</v>
      </c>
      <c r="J604" s="6" t="str">
        <f t="shared" si="38"/>
        <v/>
      </c>
      <c r="K604" s="5">
        <v>0</v>
      </c>
      <c r="L604" s="5">
        <v>0</v>
      </c>
      <c r="M604" s="6" t="str">
        <f t="shared" si="39"/>
        <v/>
      </c>
    </row>
    <row r="605" spans="1:13" x14ac:dyDescent="0.2">
      <c r="A605" s="1" t="s">
        <v>28</v>
      </c>
      <c r="B605" s="1" t="s">
        <v>61</v>
      </c>
      <c r="C605" s="5">
        <v>0</v>
      </c>
      <c r="D605" s="5">
        <v>0</v>
      </c>
      <c r="E605" s="6" t="str">
        <f t="shared" si="36"/>
        <v/>
      </c>
      <c r="F605" s="5">
        <v>639.00441000000001</v>
      </c>
      <c r="G605" s="5">
        <v>398.08429999999998</v>
      </c>
      <c r="H605" s="6">
        <f t="shared" si="37"/>
        <v>-0.37702417421501055</v>
      </c>
      <c r="I605" s="5">
        <v>610.93736999999999</v>
      </c>
      <c r="J605" s="6">
        <f t="shared" si="38"/>
        <v>-0.34840407618214619</v>
      </c>
      <c r="K605" s="5">
        <v>1227.0947799999999</v>
      </c>
      <c r="L605" s="5">
        <v>1009.02167</v>
      </c>
      <c r="M605" s="6">
        <f t="shared" si="39"/>
        <v>-0.17771496835802691</v>
      </c>
    </row>
    <row r="606" spans="1:13" x14ac:dyDescent="0.2">
      <c r="A606" s="1" t="s">
        <v>29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</v>
      </c>
      <c r="H606" s="6" t="str">
        <f t="shared" si="37"/>
        <v/>
      </c>
      <c r="I606" s="5">
        <v>6.7679999999999998</v>
      </c>
      <c r="J606" s="6">
        <f t="shared" si="38"/>
        <v>-1</v>
      </c>
      <c r="K606" s="5">
        <v>1.20137</v>
      </c>
      <c r="L606" s="5">
        <v>6.7679999999999998</v>
      </c>
      <c r="M606" s="6">
        <f t="shared" si="39"/>
        <v>4.6335683428086263</v>
      </c>
    </row>
    <row r="607" spans="1:13" x14ac:dyDescent="0.2">
      <c r="A607" s="1" t="s">
        <v>30</v>
      </c>
      <c r="B607" s="1" t="s">
        <v>61</v>
      </c>
      <c r="C607" s="5">
        <v>0</v>
      </c>
      <c r="D607" s="5">
        <v>0</v>
      </c>
      <c r="E607" s="6" t="str">
        <f t="shared" si="36"/>
        <v/>
      </c>
      <c r="F607" s="5">
        <v>41.11</v>
      </c>
      <c r="G607" s="5">
        <v>0</v>
      </c>
      <c r="H607" s="6">
        <f t="shared" si="37"/>
        <v>-1</v>
      </c>
      <c r="I607" s="5">
        <v>0</v>
      </c>
      <c r="J607" s="6" t="str">
        <f t="shared" si="38"/>
        <v/>
      </c>
      <c r="K607" s="5">
        <v>118.71</v>
      </c>
      <c r="L607" s="5">
        <v>0</v>
      </c>
      <c r="M607" s="6">
        <f t="shared" si="39"/>
        <v>-1</v>
      </c>
    </row>
    <row r="608" spans="1:13" x14ac:dyDescent="0.2">
      <c r="A608" s="1" t="s">
        <v>31</v>
      </c>
      <c r="B608" s="1" t="s">
        <v>61</v>
      </c>
      <c r="C608" s="5">
        <v>82.055459999999997</v>
      </c>
      <c r="D608" s="5">
        <v>0</v>
      </c>
      <c r="E608" s="6">
        <f t="shared" si="36"/>
        <v>-1</v>
      </c>
      <c r="F608" s="5">
        <v>1892.82494</v>
      </c>
      <c r="G608" s="5">
        <v>869.93947000000003</v>
      </c>
      <c r="H608" s="6">
        <f t="shared" si="37"/>
        <v>-0.54040151753283638</v>
      </c>
      <c r="I608" s="5">
        <v>1106.4592399999999</v>
      </c>
      <c r="J608" s="6">
        <f t="shared" si="38"/>
        <v>-0.21376275008557921</v>
      </c>
      <c r="K608" s="5">
        <v>4062.63553</v>
      </c>
      <c r="L608" s="5">
        <v>1976.3987099999999</v>
      </c>
      <c r="M608" s="6">
        <f t="shared" si="39"/>
        <v>-0.51351808563541024</v>
      </c>
    </row>
    <row r="609" spans="1:13" x14ac:dyDescent="0.2">
      <c r="A609" s="1" t="s">
        <v>32</v>
      </c>
      <c r="B609" s="1" t="s">
        <v>61</v>
      </c>
      <c r="C609" s="5">
        <v>0</v>
      </c>
      <c r="D609" s="5">
        <v>0</v>
      </c>
      <c r="E609" s="6" t="str">
        <f t="shared" si="36"/>
        <v/>
      </c>
      <c r="F609" s="5">
        <v>0</v>
      </c>
      <c r="G609" s="5">
        <v>0</v>
      </c>
      <c r="H609" s="6" t="str">
        <f t="shared" si="37"/>
        <v/>
      </c>
      <c r="I609" s="5">
        <v>0</v>
      </c>
      <c r="J609" s="6" t="str">
        <f t="shared" si="38"/>
        <v/>
      </c>
      <c r="K609" s="5">
        <v>1.7774399999999999</v>
      </c>
      <c r="L609" s="5">
        <v>0</v>
      </c>
      <c r="M609" s="6">
        <f t="shared" si="39"/>
        <v>-1</v>
      </c>
    </row>
    <row r="610" spans="1:13" x14ac:dyDescent="0.2">
      <c r="A610" s="1" t="s">
        <v>33</v>
      </c>
      <c r="B610" s="1" t="s">
        <v>61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0</v>
      </c>
      <c r="H610" s="6" t="str">
        <f t="shared" si="37"/>
        <v/>
      </c>
      <c r="I610" s="5">
        <v>0</v>
      </c>
      <c r="J610" s="6" t="str">
        <f t="shared" si="38"/>
        <v/>
      </c>
      <c r="K610" s="5">
        <v>0.54449999999999998</v>
      </c>
      <c r="L610" s="5">
        <v>0</v>
      </c>
      <c r="M610" s="6">
        <f t="shared" si="39"/>
        <v>-1</v>
      </c>
    </row>
    <row r="611" spans="1:13" x14ac:dyDescent="0.2">
      <c r="A611" s="2" t="s">
        <v>34</v>
      </c>
      <c r="B611" s="2" t="s">
        <v>61</v>
      </c>
      <c r="C611" s="7">
        <v>82.055459999999997</v>
      </c>
      <c r="D611" s="7">
        <v>183.57337000000001</v>
      </c>
      <c r="E611" s="8">
        <f t="shared" si="36"/>
        <v>1.2371865321332671</v>
      </c>
      <c r="F611" s="7">
        <v>7913.7628699999996</v>
      </c>
      <c r="G611" s="7">
        <v>9578.9029800000008</v>
      </c>
      <c r="H611" s="8">
        <f t="shared" si="37"/>
        <v>0.2104106652364226</v>
      </c>
      <c r="I611" s="7">
        <v>7223.6075300000002</v>
      </c>
      <c r="J611" s="8">
        <f t="shared" si="38"/>
        <v>0.32605529027128655</v>
      </c>
      <c r="K611" s="7">
        <v>16386.031019999999</v>
      </c>
      <c r="L611" s="7">
        <v>16802.51051</v>
      </c>
      <c r="M611" s="8">
        <f t="shared" si="39"/>
        <v>2.5416739995894444E-2</v>
      </c>
    </row>
    <row r="612" spans="1:13" x14ac:dyDescent="0.2">
      <c r="A612" s="1" t="s">
        <v>8</v>
      </c>
      <c r="B612" s="1" t="s">
        <v>62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105.65155</v>
      </c>
      <c r="H612" s="6" t="str">
        <f t="shared" si="37"/>
        <v/>
      </c>
      <c r="I612" s="5">
        <v>0.35410000000000003</v>
      </c>
      <c r="J612" s="6">
        <f t="shared" si="38"/>
        <v>297.36642191471333</v>
      </c>
      <c r="K612" s="5">
        <v>46.683059999999998</v>
      </c>
      <c r="L612" s="5">
        <v>106.00565</v>
      </c>
      <c r="M612" s="6">
        <f t="shared" si="39"/>
        <v>1.2707519601328623</v>
      </c>
    </row>
    <row r="613" spans="1:13" x14ac:dyDescent="0.2">
      <c r="A613" s="1" t="s">
        <v>10</v>
      </c>
      <c r="B613" s="1" t="s">
        <v>62</v>
      </c>
      <c r="C613" s="5">
        <v>0</v>
      </c>
      <c r="D613" s="5">
        <v>0</v>
      </c>
      <c r="E613" s="6" t="str">
        <f t="shared" si="36"/>
        <v/>
      </c>
      <c r="F613" s="5">
        <v>6.1413099999999998</v>
      </c>
      <c r="G613" s="5">
        <v>38.431789999999999</v>
      </c>
      <c r="H613" s="6">
        <f t="shared" si="37"/>
        <v>5.2579140281145227</v>
      </c>
      <c r="I613" s="5">
        <v>55.377769999999998</v>
      </c>
      <c r="J613" s="6">
        <f t="shared" si="38"/>
        <v>-0.3060069049367643</v>
      </c>
      <c r="K613" s="5">
        <v>58.433259999999997</v>
      </c>
      <c r="L613" s="5">
        <v>93.809560000000005</v>
      </c>
      <c r="M613" s="6">
        <f t="shared" si="39"/>
        <v>0.6054137660640535</v>
      </c>
    </row>
    <row r="614" spans="1:13" x14ac:dyDescent="0.2">
      <c r="A614" s="1" t="s">
        <v>11</v>
      </c>
      <c r="B614" s="1" t="s">
        <v>62</v>
      </c>
      <c r="C614" s="5">
        <v>0</v>
      </c>
      <c r="D614" s="5">
        <v>0</v>
      </c>
      <c r="E614" s="6" t="str">
        <f t="shared" si="36"/>
        <v/>
      </c>
      <c r="F614" s="5">
        <v>2.018E-2</v>
      </c>
      <c r="G614" s="5">
        <v>1.52214</v>
      </c>
      <c r="H614" s="6">
        <f t="shared" si="37"/>
        <v>74.428146679881067</v>
      </c>
      <c r="I614" s="5">
        <v>9.6504999999999992</v>
      </c>
      <c r="J614" s="6">
        <f t="shared" si="38"/>
        <v>-0.84227345733381687</v>
      </c>
      <c r="K614" s="5">
        <v>17.264479999999999</v>
      </c>
      <c r="L614" s="5">
        <v>11.172639999999999</v>
      </c>
      <c r="M614" s="6">
        <f t="shared" si="39"/>
        <v>-0.35285395216073689</v>
      </c>
    </row>
    <row r="615" spans="1:13" x14ac:dyDescent="0.2">
      <c r="A615" s="1" t="s">
        <v>12</v>
      </c>
      <c r="B615" s="1" t="s">
        <v>62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0</v>
      </c>
      <c r="H615" s="6" t="str">
        <f t="shared" si="37"/>
        <v/>
      </c>
      <c r="I615" s="5">
        <v>3.8039999999999997E-2</v>
      </c>
      <c r="J615" s="6">
        <f t="shared" si="38"/>
        <v>-1</v>
      </c>
      <c r="K615" s="5">
        <v>0</v>
      </c>
      <c r="L615" s="5">
        <v>3.8039999999999997E-2</v>
      </c>
      <c r="M615" s="6" t="str">
        <f t="shared" si="39"/>
        <v/>
      </c>
    </row>
    <row r="616" spans="1:13" x14ac:dyDescent="0.2">
      <c r="A616" s="1" t="s">
        <v>13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0</v>
      </c>
      <c r="G616" s="5">
        <v>0</v>
      </c>
      <c r="H616" s="6" t="str">
        <f t="shared" si="37"/>
        <v/>
      </c>
      <c r="I616" s="5">
        <v>0</v>
      </c>
      <c r="J616" s="6" t="str">
        <f t="shared" si="38"/>
        <v/>
      </c>
      <c r="K616" s="5">
        <v>0</v>
      </c>
      <c r="L616" s="5">
        <v>0</v>
      </c>
      <c r="M616" s="6" t="str">
        <f t="shared" si="39"/>
        <v/>
      </c>
    </row>
    <row r="617" spans="1:13" x14ac:dyDescent="0.2">
      <c r="A617" s="1" t="s">
        <v>14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0</v>
      </c>
      <c r="G617" s="5">
        <v>2.7539799999999999</v>
      </c>
      <c r="H617" s="6" t="str">
        <f t="shared" si="37"/>
        <v/>
      </c>
      <c r="I617" s="5">
        <v>7.1730000000000002E-2</v>
      </c>
      <c r="J617" s="6">
        <f t="shared" si="38"/>
        <v>37.393698591942005</v>
      </c>
      <c r="K617" s="5">
        <v>3.9830800000000002</v>
      </c>
      <c r="L617" s="5">
        <v>2.8257099999999999</v>
      </c>
      <c r="M617" s="6">
        <f t="shared" si="39"/>
        <v>-0.29057161794390274</v>
      </c>
    </row>
    <row r="618" spans="1:13" x14ac:dyDescent="0.2">
      <c r="A618" s="1" t="s">
        <v>15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1.1218399999999999</v>
      </c>
      <c r="G618" s="5">
        <v>0.89015</v>
      </c>
      <c r="H618" s="6">
        <f t="shared" si="37"/>
        <v>-0.2065267774370676</v>
      </c>
      <c r="I618" s="5">
        <v>1.36785</v>
      </c>
      <c r="J618" s="6">
        <f t="shared" si="38"/>
        <v>-0.34923419965639513</v>
      </c>
      <c r="K618" s="5">
        <v>1.1218399999999999</v>
      </c>
      <c r="L618" s="5">
        <v>2.258</v>
      </c>
      <c r="M618" s="6">
        <f t="shared" si="39"/>
        <v>1.0127647436354561</v>
      </c>
    </row>
    <row r="619" spans="1:13" x14ac:dyDescent="0.2">
      <c r="A619" s="1" t="s">
        <v>17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0</v>
      </c>
      <c r="H619" s="6" t="str">
        <f t="shared" si="37"/>
        <v/>
      </c>
      <c r="I619" s="5">
        <v>0.37862000000000001</v>
      </c>
      <c r="J619" s="6">
        <f t="shared" si="38"/>
        <v>-1</v>
      </c>
      <c r="K619" s="5">
        <v>0</v>
      </c>
      <c r="L619" s="5">
        <v>0.37862000000000001</v>
      </c>
      <c r="M619" s="6" t="str">
        <f t="shared" si="39"/>
        <v/>
      </c>
    </row>
    <row r="620" spans="1:13" x14ac:dyDescent="0.2">
      <c r="A620" s="1" t="s">
        <v>18</v>
      </c>
      <c r="B620" s="1" t="s">
        <v>62</v>
      </c>
      <c r="C620" s="5">
        <v>75.628680000000003</v>
      </c>
      <c r="D620" s="5">
        <v>0</v>
      </c>
      <c r="E620" s="6">
        <f t="shared" si="36"/>
        <v>-1</v>
      </c>
      <c r="F620" s="5">
        <v>812.12226999999996</v>
      </c>
      <c r="G620" s="5">
        <v>156.35159999999999</v>
      </c>
      <c r="H620" s="6">
        <f t="shared" si="37"/>
        <v>-0.80747775824445744</v>
      </c>
      <c r="I620" s="5">
        <v>260.29316999999998</v>
      </c>
      <c r="J620" s="6">
        <f t="shared" si="38"/>
        <v>-0.39932499957643908</v>
      </c>
      <c r="K620" s="5">
        <v>1972.49487</v>
      </c>
      <c r="L620" s="5">
        <v>416.64476999999999</v>
      </c>
      <c r="M620" s="6">
        <f t="shared" si="39"/>
        <v>-0.78877269779667414</v>
      </c>
    </row>
    <row r="621" spans="1:13" x14ac:dyDescent="0.2">
      <c r="A621" s="1" t="s">
        <v>19</v>
      </c>
      <c r="B621" s="1" t="s">
        <v>62</v>
      </c>
      <c r="C621" s="5">
        <v>0</v>
      </c>
      <c r="D621" s="5">
        <v>54.27</v>
      </c>
      <c r="E621" s="6" t="str">
        <f t="shared" si="36"/>
        <v/>
      </c>
      <c r="F621" s="5">
        <v>1191.8943400000001</v>
      </c>
      <c r="G621" s="5">
        <v>1540.3069800000001</v>
      </c>
      <c r="H621" s="6">
        <f t="shared" si="37"/>
        <v>0.2923183945986354</v>
      </c>
      <c r="I621" s="5">
        <v>1041.32376</v>
      </c>
      <c r="J621" s="6">
        <f t="shared" si="38"/>
        <v>0.47918163319350371</v>
      </c>
      <c r="K621" s="5">
        <v>2827.6787399999998</v>
      </c>
      <c r="L621" s="5">
        <v>2581.6307400000001</v>
      </c>
      <c r="M621" s="6">
        <f t="shared" si="39"/>
        <v>-8.7014128061803753E-2</v>
      </c>
    </row>
    <row r="622" spans="1:13" x14ac:dyDescent="0.2">
      <c r="A622" s="1" t="s">
        <v>20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8.4345499999999998</v>
      </c>
      <c r="H622" s="6" t="str">
        <f t="shared" si="37"/>
        <v/>
      </c>
      <c r="I622" s="5">
        <v>0.84809999999999997</v>
      </c>
      <c r="J622" s="6">
        <f t="shared" si="38"/>
        <v>8.9452305152694258</v>
      </c>
      <c r="K622" s="5">
        <v>39.681849999999997</v>
      </c>
      <c r="L622" s="5">
        <v>9.2826500000000003</v>
      </c>
      <c r="M622" s="6">
        <f t="shared" si="39"/>
        <v>-0.76607315435142254</v>
      </c>
    </row>
    <row r="623" spans="1:13" x14ac:dyDescent="0.2">
      <c r="A623" s="1" t="s">
        <v>21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22.337910000000001</v>
      </c>
      <c r="G623" s="5">
        <v>173.03385</v>
      </c>
      <c r="H623" s="6">
        <f t="shared" si="37"/>
        <v>6.7461969360607146</v>
      </c>
      <c r="I623" s="5">
        <v>122.42549</v>
      </c>
      <c r="J623" s="6">
        <f t="shared" si="38"/>
        <v>0.41338090621487411</v>
      </c>
      <c r="K623" s="5">
        <v>78.363349999999997</v>
      </c>
      <c r="L623" s="5">
        <v>295.45934</v>
      </c>
      <c r="M623" s="6">
        <f t="shared" si="39"/>
        <v>2.7703765854828819</v>
      </c>
    </row>
    <row r="624" spans="1:13" x14ac:dyDescent="0.2">
      <c r="A624" s="1" t="s">
        <v>22</v>
      </c>
      <c r="B624" s="1" t="s">
        <v>62</v>
      </c>
      <c r="C624" s="5">
        <v>0</v>
      </c>
      <c r="D624" s="5">
        <v>0</v>
      </c>
      <c r="E624" s="6" t="str">
        <f t="shared" si="36"/>
        <v/>
      </c>
      <c r="F624" s="5">
        <v>13.68511</v>
      </c>
      <c r="G624" s="5">
        <v>37.969009999999997</v>
      </c>
      <c r="H624" s="6">
        <f t="shared" si="37"/>
        <v>1.7744760546316396</v>
      </c>
      <c r="I624" s="5">
        <v>13.32917</v>
      </c>
      <c r="J624" s="6">
        <f t="shared" si="38"/>
        <v>1.8485652144882239</v>
      </c>
      <c r="K624" s="5">
        <v>21.650300000000001</v>
      </c>
      <c r="L624" s="5">
        <v>51.298180000000002</v>
      </c>
      <c r="M624" s="6">
        <f t="shared" si="39"/>
        <v>1.3693981145757794</v>
      </c>
    </row>
    <row r="625" spans="1:13" x14ac:dyDescent="0.2">
      <c r="A625" s="1" t="s">
        <v>23</v>
      </c>
      <c r="B625" s="1" t="s">
        <v>62</v>
      </c>
      <c r="C625" s="5">
        <v>0</v>
      </c>
      <c r="D625" s="5">
        <v>0</v>
      </c>
      <c r="E625" s="6" t="str">
        <f t="shared" ref="E625:E686" si="40">IF(C625=0,"",(D625/C625-1))</f>
        <v/>
      </c>
      <c r="F625" s="5">
        <v>1.8243400000000001</v>
      </c>
      <c r="G625" s="5">
        <v>2.9205399999999999</v>
      </c>
      <c r="H625" s="6">
        <f t="shared" ref="H625:H686" si="41">IF(F625=0,"",(G625/F625-1))</f>
        <v>0.60087483692732713</v>
      </c>
      <c r="I625" s="5">
        <v>0.58799999999999997</v>
      </c>
      <c r="J625" s="6">
        <f t="shared" ref="J625:J686" si="42">IF(I625=0,"",(G625/I625-1))</f>
        <v>3.9669047619047619</v>
      </c>
      <c r="K625" s="5">
        <v>20.897490000000001</v>
      </c>
      <c r="L625" s="5">
        <v>3.50854</v>
      </c>
      <c r="M625" s="6">
        <f t="shared" ref="M625:M686" si="43">IF(K625=0,"",(L625/K625-1))</f>
        <v>-0.83210710951410916</v>
      </c>
    </row>
    <row r="626" spans="1:13" x14ac:dyDescent="0.2">
      <c r="A626" s="1" t="s">
        <v>24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144.08169000000001</v>
      </c>
      <c r="G626" s="5">
        <v>71.719149999999999</v>
      </c>
      <c r="H626" s="6">
        <f t="shared" si="41"/>
        <v>-0.50223272644844741</v>
      </c>
      <c r="I626" s="5">
        <v>66.438230000000004</v>
      </c>
      <c r="J626" s="6">
        <f t="shared" si="42"/>
        <v>7.9486163312899816E-2</v>
      </c>
      <c r="K626" s="5">
        <v>152.19036</v>
      </c>
      <c r="L626" s="5">
        <v>138.15737999999999</v>
      </c>
      <c r="M626" s="6">
        <f t="shared" si="43"/>
        <v>-9.2206760007664146E-2</v>
      </c>
    </row>
    <row r="627" spans="1:13" x14ac:dyDescent="0.2">
      <c r="A627" s="1" t="s">
        <v>25</v>
      </c>
      <c r="B627" s="1" t="s">
        <v>62</v>
      </c>
      <c r="C627" s="5">
        <v>0</v>
      </c>
      <c r="D627" s="5">
        <v>0</v>
      </c>
      <c r="E627" s="6" t="str">
        <f t="shared" si="40"/>
        <v/>
      </c>
      <c r="F627" s="5">
        <v>21.341329999999999</v>
      </c>
      <c r="G627" s="5">
        <v>78.63288</v>
      </c>
      <c r="H627" s="6">
        <f t="shared" si="41"/>
        <v>2.6845351250367249</v>
      </c>
      <c r="I627" s="5">
        <v>39.316569999999999</v>
      </c>
      <c r="J627" s="6">
        <f t="shared" si="42"/>
        <v>0.99999338701214269</v>
      </c>
      <c r="K627" s="5">
        <v>42.079459999999997</v>
      </c>
      <c r="L627" s="5">
        <v>117.94945</v>
      </c>
      <c r="M627" s="6">
        <f t="shared" si="43"/>
        <v>1.8030171965134536</v>
      </c>
    </row>
    <row r="628" spans="1:13" x14ac:dyDescent="0.2">
      <c r="A628" s="1" t="s">
        <v>26</v>
      </c>
      <c r="B628" s="1" t="s">
        <v>62</v>
      </c>
      <c r="C628" s="5">
        <v>0</v>
      </c>
      <c r="D628" s="5">
        <v>3.0000000000000001E-3</v>
      </c>
      <c r="E628" s="6" t="str">
        <f t="shared" si="40"/>
        <v/>
      </c>
      <c r="F628" s="5">
        <v>5.1107399999999998</v>
      </c>
      <c r="G628" s="5">
        <v>50.4377</v>
      </c>
      <c r="H628" s="6">
        <f t="shared" si="41"/>
        <v>8.8689622246484863</v>
      </c>
      <c r="I628" s="5">
        <v>21.304040000000001</v>
      </c>
      <c r="J628" s="6">
        <f t="shared" si="42"/>
        <v>1.367518085771525</v>
      </c>
      <c r="K628" s="5">
        <v>71.970460000000003</v>
      </c>
      <c r="L628" s="5">
        <v>71.741739999999993</v>
      </c>
      <c r="M628" s="6">
        <f t="shared" si="43"/>
        <v>-3.1779705173484718E-3</v>
      </c>
    </row>
    <row r="629" spans="1:13" x14ac:dyDescent="0.2">
      <c r="A629" s="1" t="s">
        <v>28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2.32843</v>
      </c>
      <c r="G629" s="5">
        <v>56.33484</v>
      </c>
      <c r="H629" s="6">
        <f t="shared" si="41"/>
        <v>23.194345546140532</v>
      </c>
      <c r="I629" s="5">
        <v>40</v>
      </c>
      <c r="J629" s="6">
        <f t="shared" si="42"/>
        <v>0.40837100000000004</v>
      </c>
      <c r="K629" s="5">
        <v>23.211290000000002</v>
      </c>
      <c r="L629" s="5">
        <v>96.33484</v>
      </c>
      <c r="M629" s="6">
        <f t="shared" si="43"/>
        <v>3.1503440782481285</v>
      </c>
    </row>
    <row r="630" spans="1:13" x14ac:dyDescent="0.2">
      <c r="A630" s="1" t="s">
        <v>29</v>
      </c>
      <c r="B630" s="1" t="s">
        <v>62</v>
      </c>
      <c r="C630" s="5">
        <v>0</v>
      </c>
      <c r="D630" s="5">
        <v>0</v>
      </c>
      <c r="E630" s="6" t="str">
        <f t="shared" si="40"/>
        <v/>
      </c>
      <c r="F630" s="5">
        <v>346.96102000000002</v>
      </c>
      <c r="G630" s="5">
        <v>178.16630000000001</v>
      </c>
      <c r="H630" s="6">
        <f t="shared" si="41"/>
        <v>-0.48649476531974689</v>
      </c>
      <c r="I630" s="5">
        <v>102.55</v>
      </c>
      <c r="J630" s="6">
        <f t="shared" si="42"/>
        <v>0.73736031204290597</v>
      </c>
      <c r="K630" s="5">
        <v>631.32811000000004</v>
      </c>
      <c r="L630" s="5">
        <v>280.71629999999999</v>
      </c>
      <c r="M630" s="6">
        <f t="shared" si="43"/>
        <v>-0.55535593053190679</v>
      </c>
    </row>
    <row r="631" spans="1:13" x14ac:dyDescent="0.2">
      <c r="A631" s="1" t="s">
        <v>31</v>
      </c>
      <c r="B631" s="1" t="s">
        <v>62</v>
      </c>
      <c r="C631" s="5">
        <v>0</v>
      </c>
      <c r="D631" s="5">
        <v>21.892050000000001</v>
      </c>
      <c r="E631" s="6" t="str">
        <f t="shared" si="40"/>
        <v/>
      </c>
      <c r="F631" s="5">
        <v>9.4208999999999996</v>
      </c>
      <c r="G631" s="5">
        <v>61.829430000000002</v>
      </c>
      <c r="H631" s="6">
        <f t="shared" si="41"/>
        <v>5.5630067191032708</v>
      </c>
      <c r="I631" s="5">
        <v>70.505629999999996</v>
      </c>
      <c r="J631" s="6">
        <f t="shared" si="42"/>
        <v>-0.12305683957437152</v>
      </c>
      <c r="K631" s="5">
        <v>23.724930000000001</v>
      </c>
      <c r="L631" s="5">
        <v>132.33506</v>
      </c>
      <c r="M631" s="6">
        <f t="shared" si="43"/>
        <v>4.5778904300244507</v>
      </c>
    </row>
    <row r="632" spans="1:13" x14ac:dyDescent="0.2">
      <c r="A632" s="1" t="s">
        <v>32</v>
      </c>
      <c r="B632" s="1" t="s">
        <v>62</v>
      </c>
      <c r="C632" s="5">
        <v>0</v>
      </c>
      <c r="D632" s="5">
        <v>15.17726</v>
      </c>
      <c r="E632" s="6" t="str">
        <f t="shared" si="40"/>
        <v/>
      </c>
      <c r="F632" s="5">
        <v>151.19386</v>
      </c>
      <c r="G632" s="5">
        <v>332.32859999999999</v>
      </c>
      <c r="H632" s="6">
        <f t="shared" si="41"/>
        <v>1.1980297348053686</v>
      </c>
      <c r="I632" s="5">
        <v>230.12385</v>
      </c>
      <c r="J632" s="6">
        <f t="shared" si="42"/>
        <v>0.44412932427473284</v>
      </c>
      <c r="K632" s="5">
        <v>431.34957000000003</v>
      </c>
      <c r="L632" s="5">
        <v>562.45245</v>
      </c>
      <c r="M632" s="6">
        <f t="shared" si="43"/>
        <v>0.30393650328664967</v>
      </c>
    </row>
    <row r="633" spans="1:13" x14ac:dyDescent="0.2">
      <c r="A633" s="1" t="s">
        <v>33</v>
      </c>
      <c r="B633" s="1" t="s">
        <v>62</v>
      </c>
      <c r="C633" s="5">
        <v>0</v>
      </c>
      <c r="D633" s="5">
        <v>0</v>
      </c>
      <c r="E633" s="6" t="str">
        <f t="shared" si="40"/>
        <v/>
      </c>
      <c r="F633" s="5">
        <v>13.434290000000001</v>
      </c>
      <c r="G633" s="5">
        <v>0</v>
      </c>
      <c r="H633" s="6">
        <f t="shared" si="41"/>
        <v>-1</v>
      </c>
      <c r="I633" s="5">
        <v>0</v>
      </c>
      <c r="J633" s="6" t="str">
        <f t="shared" si="42"/>
        <v/>
      </c>
      <c r="K633" s="5">
        <v>73.58896</v>
      </c>
      <c r="L633" s="5">
        <v>0</v>
      </c>
      <c r="M633" s="6">
        <f t="shared" si="43"/>
        <v>-1</v>
      </c>
    </row>
    <row r="634" spans="1:13" x14ac:dyDescent="0.2">
      <c r="A634" s="2" t="s">
        <v>34</v>
      </c>
      <c r="B634" s="2" t="s">
        <v>62</v>
      </c>
      <c r="C634" s="7">
        <v>75.628680000000003</v>
      </c>
      <c r="D634" s="7">
        <v>91.342309999999998</v>
      </c>
      <c r="E634" s="8">
        <f t="shared" si="40"/>
        <v>0.20777342669474064</v>
      </c>
      <c r="F634" s="7">
        <v>2743.0195600000002</v>
      </c>
      <c r="G634" s="7">
        <v>2897.71504</v>
      </c>
      <c r="H634" s="8">
        <f t="shared" si="41"/>
        <v>5.6396054281144137E-2</v>
      </c>
      <c r="I634" s="7">
        <v>2076.2846199999999</v>
      </c>
      <c r="J634" s="8">
        <f t="shared" si="42"/>
        <v>0.39562515277890964</v>
      </c>
      <c r="K634" s="7">
        <v>6537.6954599999999</v>
      </c>
      <c r="L634" s="7">
        <v>4973.9996600000004</v>
      </c>
      <c r="M634" s="8">
        <f t="shared" si="43"/>
        <v>-0.23918149898037611</v>
      </c>
    </row>
    <row r="635" spans="1:13" x14ac:dyDescent="0.2">
      <c r="A635" s="1" t="s">
        <v>8</v>
      </c>
      <c r="B635" s="1" t="s">
        <v>63</v>
      </c>
      <c r="C635" s="5">
        <v>0</v>
      </c>
      <c r="D635" s="5">
        <v>0</v>
      </c>
      <c r="E635" s="6" t="str">
        <f t="shared" si="40"/>
        <v/>
      </c>
      <c r="F635" s="5">
        <v>2.5499999999999998</v>
      </c>
      <c r="G635" s="5">
        <v>0</v>
      </c>
      <c r="H635" s="6">
        <f t="shared" si="41"/>
        <v>-1</v>
      </c>
      <c r="I635" s="5">
        <v>72.015000000000001</v>
      </c>
      <c r="J635" s="6">
        <f t="shared" si="42"/>
        <v>-1</v>
      </c>
      <c r="K635" s="5">
        <v>2.5499999999999998</v>
      </c>
      <c r="L635" s="5">
        <v>72.015000000000001</v>
      </c>
      <c r="M635" s="6">
        <f t="shared" si="43"/>
        <v>27.241176470588236</v>
      </c>
    </row>
    <row r="636" spans="1:13" x14ac:dyDescent="0.2">
      <c r="A636" s="1" t="s">
        <v>10</v>
      </c>
      <c r="B636" s="1" t="s">
        <v>63</v>
      </c>
      <c r="C636" s="5">
        <v>0</v>
      </c>
      <c r="D636" s="5">
        <v>0</v>
      </c>
      <c r="E636" s="6" t="str">
        <f t="shared" si="40"/>
        <v/>
      </c>
      <c r="F636" s="5">
        <v>5.98</v>
      </c>
      <c r="G636" s="5">
        <v>0</v>
      </c>
      <c r="H636" s="6">
        <f t="shared" si="41"/>
        <v>-1</v>
      </c>
      <c r="I636" s="5">
        <v>2.5000000000000001E-3</v>
      </c>
      <c r="J636" s="6">
        <f t="shared" si="42"/>
        <v>-1</v>
      </c>
      <c r="K636" s="5">
        <v>5.98</v>
      </c>
      <c r="L636" s="5">
        <v>2.5000000000000001E-3</v>
      </c>
      <c r="M636" s="6">
        <f t="shared" si="43"/>
        <v>-0.99958193979933108</v>
      </c>
    </row>
    <row r="637" spans="1:13" x14ac:dyDescent="0.2">
      <c r="A637" s="1" t="s">
        <v>11</v>
      </c>
      <c r="B637" s="1" t="s">
        <v>63</v>
      </c>
      <c r="C637" s="5">
        <v>0</v>
      </c>
      <c r="D637" s="5">
        <v>0</v>
      </c>
      <c r="E637" s="6" t="str">
        <f t="shared" si="40"/>
        <v/>
      </c>
      <c r="F637" s="5">
        <v>2.6819999999999999</v>
      </c>
      <c r="G637" s="5">
        <v>81.0565</v>
      </c>
      <c r="H637" s="6">
        <f t="shared" si="41"/>
        <v>29.222408650260999</v>
      </c>
      <c r="I637" s="5">
        <v>30.319240000000001</v>
      </c>
      <c r="J637" s="6">
        <f t="shared" si="42"/>
        <v>1.6734344264565997</v>
      </c>
      <c r="K637" s="5">
        <v>2.6819999999999999</v>
      </c>
      <c r="L637" s="5">
        <v>111.37573999999999</v>
      </c>
      <c r="M637" s="6">
        <f t="shared" si="43"/>
        <v>40.527121551081279</v>
      </c>
    </row>
    <row r="638" spans="1:13" x14ac:dyDescent="0.2">
      <c r="A638" s="1" t="s">
        <v>12</v>
      </c>
      <c r="B638" s="1" t="s">
        <v>63</v>
      </c>
      <c r="C638" s="5">
        <v>0</v>
      </c>
      <c r="D638" s="5">
        <v>0</v>
      </c>
      <c r="E638" s="6" t="str">
        <f t="shared" si="40"/>
        <v/>
      </c>
      <c r="F638" s="5">
        <v>0</v>
      </c>
      <c r="G638" s="5">
        <v>1.8270000000000002E-2</v>
      </c>
      <c r="H638" s="6" t="str">
        <f t="shared" si="41"/>
        <v/>
      </c>
      <c r="I638" s="5">
        <v>0</v>
      </c>
      <c r="J638" s="6" t="str">
        <f t="shared" si="42"/>
        <v/>
      </c>
      <c r="K638" s="5">
        <v>0</v>
      </c>
      <c r="L638" s="5">
        <v>1.8270000000000002E-2</v>
      </c>
      <c r="M638" s="6" t="str">
        <f t="shared" si="43"/>
        <v/>
      </c>
    </row>
    <row r="639" spans="1:13" x14ac:dyDescent="0.2">
      <c r="A639" s="1" t="s">
        <v>13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0</v>
      </c>
      <c r="G639" s="5">
        <v>0</v>
      </c>
      <c r="H639" s="6" t="str">
        <f t="shared" si="41"/>
        <v/>
      </c>
      <c r="I639" s="5">
        <v>0</v>
      </c>
      <c r="J639" s="6" t="str">
        <f t="shared" si="42"/>
        <v/>
      </c>
      <c r="K639" s="5">
        <v>0</v>
      </c>
      <c r="L639" s="5">
        <v>0</v>
      </c>
      <c r="M639" s="6" t="str">
        <f t="shared" si="43"/>
        <v/>
      </c>
    </row>
    <row r="640" spans="1:13" x14ac:dyDescent="0.2">
      <c r="A640" s="1" t="s">
        <v>14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0</v>
      </c>
      <c r="G640" s="5">
        <v>1.2140299999999999</v>
      </c>
      <c r="H640" s="6" t="str">
        <f t="shared" si="41"/>
        <v/>
      </c>
      <c r="I640" s="5">
        <v>5.4000000000000003E-3</v>
      </c>
      <c r="J640" s="6">
        <f t="shared" si="42"/>
        <v>223.82037037037034</v>
      </c>
      <c r="K640" s="5">
        <v>0</v>
      </c>
      <c r="L640" s="5">
        <v>1.21943</v>
      </c>
      <c r="M640" s="6" t="str">
        <f t="shared" si="43"/>
        <v/>
      </c>
    </row>
    <row r="641" spans="1:13" x14ac:dyDescent="0.2">
      <c r="A641" s="1" t="s">
        <v>15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0</v>
      </c>
      <c r="G641" s="5">
        <v>0</v>
      </c>
      <c r="H641" s="6" t="str">
        <f t="shared" si="41"/>
        <v/>
      </c>
      <c r="I641" s="5">
        <v>0</v>
      </c>
      <c r="J641" s="6" t="str">
        <f t="shared" si="42"/>
        <v/>
      </c>
      <c r="K641" s="5">
        <v>0</v>
      </c>
      <c r="L641" s="5">
        <v>0</v>
      </c>
      <c r="M641" s="6" t="str">
        <f t="shared" si="43"/>
        <v/>
      </c>
    </row>
    <row r="642" spans="1:13" x14ac:dyDescent="0.2">
      <c r="A642" s="1" t="s">
        <v>17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0</v>
      </c>
      <c r="H642" s="6" t="str">
        <f t="shared" si="41"/>
        <v/>
      </c>
      <c r="I642" s="5">
        <v>0</v>
      </c>
      <c r="J642" s="6" t="str">
        <f t="shared" si="42"/>
        <v/>
      </c>
      <c r="K642" s="5">
        <v>0</v>
      </c>
      <c r="L642" s="5">
        <v>0</v>
      </c>
      <c r="M642" s="6" t="str">
        <f t="shared" si="43"/>
        <v/>
      </c>
    </row>
    <row r="643" spans="1:13" x14ac:dyDescent="0.2">
      <c r="A643" s="1" t="s">
        <v>18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0.36567</v>
      </c>
      <c r="H643" s="6" t="str">
        <f t="shared" si="41"/>
        <v/>
      </c>
      <c r="I643" s="5">
        <v>6.4042300000000001</v>
      </c>
      <c r="J643" s="6">
        <f t="shared" si="42"/>
        <v>-0.94290180084100661</v>
      </c>
      <c r="K643" s="5">
        <v>3.7999999999999999E-2</v>
      </c>
      <c r="L643" s="5">
        <v>6.7698999999999998</v>
      </c>
      <c r="M643" s="6">
        <f t="shared" si="43"/>
        <v>177.15526315789472</v>
      </c>
    </row>
    <row r="644" spans="1:13" x14ac:dyDescent="0.2">
      <c r="A644" s="1" t="s">
        <v>19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8.1120000000000001</v>
      </c>
      <c r="G644" s="5">
        <v>61.831989999999998</v>
      </c>
      <c r="H644" s="6">
        <f t="shared" si="41"/>
        <v>6.6222867357001967</v>
      </c>
      <c r="I644" s="5">
        <v>20.047999999999998</v>
      </c>
      <c r="J644" s="6">
        <f t="shared" si="42"/>
        <v>2.084197426177175</v>
      </c>
      <c r="K644" s="5">
        <v>15.612</v>
      </c>
      <c r="L644" s="5">
        <v>81.879990000000006</v>
      </c>
      <c r="M644" s="6">
        <f t="shared" si="43"/>
        <v>4.2446829362029215</v>
      </c>
    </row>
    <row r="645" spans="1:13" x14ac:dyDescent="0.2">
      <c r="A645" s="1" t="s">
        <v>20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28.669650000000001</v>
      </c>
      <c r="G645" s="5">
        <v>25.10735</v>
      </c>
      <c r="H645" s="6">
        <f t="shared" si="41"/>
        <v>-0.12425334805273169</v>
      </c>
      <c r="I645" s="5">
        <v>47.452710000000003</v>
      </c>
      <c r="J645" s="6">
        <f t="shared" si="42"/>
        <v>-0.47089744716371318</v>
      </c>
      <c r="K645" s="5">
        <v>70.816850000000002</v>
      </c>
      <c r="L645" s="5">
        <v>72.560059999999993</v>
      </c>
      <c r="M645" s="6">
        <f t="shared" si="43"/>
        <v>2.4615751759644589E-2</v>
      </c>
    </row>
    <row r="646" spans="1:13" x14ac:dyDescent="0.2">
      <c r="A646" s="1" t="s">
        <v>21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152.97659999999999</v>
      </c>
      <c r="G646" s="5">
        <v>87.056719999999999</v>
      </c>
      <c r="H646" s="6">
        <f t="shared" si="41"/>
        <v>-0.43091479350436601</v>
      </c>
      <c r="I646" s="5">
        <v>86.394019999999998</v>
      </c>
      <c r="J646" s="6">
        <f t="shared" si="42"/>
        <v>7.6706697986734795E-3</v>
      </c>
      <c r="K646" s="5">
        <v>339.91329000000002</v>
      </c>
      <c r="L646" s="5">
        <v>173.45074</v>
      </c>
      <c r="M646" s="6">
        <f t="shared" si="43"/>
        <v>-0.4897206284579223</v>
      </c>
    </row>
    <row r="647" spans="1:13" x14ac:dyDescent="0.2">
      <c r="A647" s="1" t="s">
        <v>22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0</v>
      </c>
      <c r="G647" s="5">
        <v>0</v>
      </c>
      <c r="H647" s="6" t="str">
        <f t="shared" si="41"/>
        <v/>
      </c>
      <c r="I647" s="5">
        <v>0</v>
      </c>
      <c r="J647" s="6" t="str">
        <f t="shared" si="42"/>
        <v/>
      </c>
      <c r="K647" s="5">
        <v>0</v>
      </c>
      <c r="L647" s="5">
        <v>0</v>
      </c>
      <c r="M647" s="6" t="str">
        <f t="shared" si="43"/>
        <v/>
      </c>
    </row>
    <row r="648" spans="1:13" x14ac:dyDescent="0.2">
      <c r="A648" s="1" t="s">
        <v>23</v>
      </c>
      <c r="B648" s="1" t="s">
        <v>63</v>
      </c>
      <c r="C648" s="5">
        <v>0</v>
      </c>
      <c r="D648" s="5">
        <v>3950.8329100000001</v>
      </c>
      <c r="E648" s="6" t="str">
        <f t="shared" si="40"/>
        <v/>
      </c>
      <c r="F648" s="5">
        <v>14111.0452</v>
      </c>
      <c r="G648" s="5">
        <v>9396.1417500000007</v>
      </c>
      <c r="H648" s="6">
        <f t="shared" si="41"/>
        <v>-0.3341285768115887</v>
      </c>
      <c r="I648" s="5">
        <v>7287.4467599999998</v>
      </c>
      <c r="J648" s="6">
        <f t="shared" si="42"/>
        <v>0.28935991705275943</v>
      </c>
      <c r="K648" s="5">
        <v>27110.509829999999</v>
      </c>
      <c r="L648" s="5">
        <v>16683.588510000001</v>
      </c>
      <c r="M648" s="6">
        <f t="shared" si="43"/>
        <v>-0.38460808687787029</v>
      </c>
    </row>
    <row r="649" spans="1:13" x14ac:dyDescent="0.2">
      <c r="A649" s="1" t="s">
        <v>24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104.8717</v>
      </c>
      <c r="H649" s="6" t="str">
        <f t="shared" si="41"/>
        <v/>
      </c>
      <c r="I649" s="5">
        <v>33.376420000000003</v>
      </c>
      <c r="J649" s="6">
        <f t="shared" si="42"/>
        <v>2.1420895350669724</v>
      </c>
      <c r="K649" s="5">
        <v>50.412100000000002</v>
      </c>
      <c r="L649" s="5">
        <v>138.24812</v>
      </c>
      <c r="M649" s="6">
        <f t="shared" si="43"/>
        <v>1.7423598699518568</v>
      </c>
    </row>
    <row r="650" spans="1:13" x14ac:dyDescent="0.2">
      <c r="A650" s="1" t="s">
        <v>25</v>
      </c>
      <c r="B650" s="1" t="s">
        <v>63</v>
      </c>
      <c r="C650" s="5">
        <v>0</v>
      </c>
      <c r="D650" s="5">
        <v>0</v>
      </c>
      <c r="E650" s="6" t="str">
        <f t="shared" si="40"/>
        <v/>
      </c>
      <c r="F650" s="5">
        <v>12.1</v>
      </c>
      <c r="G650" s="5">
        <v>0</v>
      </c>
      <c r="H650" s="6">
        <f t="shared" si="41"/>
        <v>-1</v>
      </c>
      <c r="I650" s="5">
        <v>0</v>
      </c>
      <c r="J650" s="6" t="str">
        <f t="shared" si="42"/>
        <v/>
      </c>
      <c r="K650" s="5">
        <v>27.3</v>
      </c>
      <c r="L650" s="5">
        <v>0</v>
      </c>
      <c r="M650" s="6">
        <f t="shared" si="43"/>
        <v>-1</v>
      </c>
    </row>
    <row r="651" spans="1:13" x14ac:dyDescent="0.2">
      <c r="A651" s="1" t="s">
        <v>26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116.953</v>
      </c>
      <c r="G651" s="5">
        <v>140.67126999999999</v>
      </c>
      <c r="H651" s="6">
        <f t="shared" si="41"/>
        <v>0.20280172376937733</v>
      </c>
      <c r="I651" s="5">
        <v>230.48938000000001</v>
      </c>
      <c r="J651" s="6">
        <f t="shared" si="42"/>
        <v>-0.38968437504582643</v>
      </c>
      <c r="K651" s="5">
        <v>329.05137999999999</v>
      </c>
      <c r="L651" s="5">
        <v>371.16064999999998</v>
      </c>
      <c r="M651" s="6">
        <f t="shared" si="43"/>
        <v>0.12797171675742547</v>
      </c>
    </row>
    <row r="652" spans="1:13" x14ac:dyDescent="0.2">
      <c r="A652" s="1" t="s">
        <v>29</v>
      </c>
      <c r="B652" s="1" t="s">
        <v>63</v>
      </c>
      <c r="C652" s="5">
        <v>70.591499999999996</v>
      </c>
      <c r="D652" s="5">
        <v>0</v>
      </c>
      <c r="E652" s="6">
        <f t="shared" si="40"/>
        <v>-1</v>
      </c>
      <c r="F652" s="5">
        <v>1015.4213999999999</v>
      </c>
      <c r="G652" s="5">
        <v>522.43538999999998</v>
      </c>
      <c r="H652" s="6">
        <f t="shared" si="41"/>
        <v>-0.48549893669761146</v>
      </c>
      <c r="I652" s="5">
        <v>755.42460000000005</v>
      </c>
      <c r="J652" s="6">
        <f t="shared" si="42"/>
        <v>-0.30842152876673601</v>
      </c>
      <c r="K652" s="5">
        <v>2130.3381800000002</v>
      </c>
      <c r="L652" s="5">
        <v>1277.8599899999999</v>
      </c>
      <c r="M652" s="6">
        <f t="shared" si="43"/>
        <v>-0.40016096880918695</v>
      </c>
    </row>
    <row r="653" spans="1:13" x14ac:dyDescent="0.2">
      <c r="A653" s="1" t="s">
        <v>31</v>
      </c>
      <c r="B653" s="1" t="s">
        <v>63</v>
      </c>
      <c r="C653" s="5">
        <v>0</v>
      </c>
      <c r="D653" s="5">
        <v>0</v>
      </c>
      <c r="E653" s="6" t="str">
        <f t="shared" si="40"/>
        <v/>
      </c>
      <c r="F653" s="5">
        <v>0</v>
      </c>
      <c r="G653" s="5">
        <v>0</v>
      </c>
      <c r="H653" s="6" t="str">
        <f t="shared" si="41"/>
        <v/>
      </c>
      <c r="I653" s="5">
        <v>0</v>
      </c>
      <c r="J653" s="6" t="str">
        <f t="shared" si="42"/>
        <v/>
      </c>
      <c r="K653" s="5">
        <v>0.434</v>
      </c>
      <c r="L653" s="5">
        <v>0</v>
      </c>
      <c r="M653" s="6">
        <f t="shared" si="43"/>
        <v>-1</v>
      </c>
    </row>
    <row r="654" spans="1:13" x14ac:dyDescent="0.2">
      <c r="A654" s="1" t="s">
        <v>32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0</v>
      </c>
      <c r="M654" s="6" t="str">
        <f t="shared" si="43"/>
        <v/>
      </c>
    </row>
    <row r="655" spans="1:13" x14ac:dyDescent="0.2">
      <c r="A655" s="2" t="s">
        <v>34</v>
      </c>
      <c r="B655" s="2" t="s">
        <v>63</v>
      </c>
      <c r="C655" s="7">
        <v>70.591499999999996</v>
      </c>
      <c r="D655" s="7">
        <v>3950.8329100000001</v>
      </c>
      <c r="E655" s="8">
        <f t="shared" si="40"/>
        <v>54.967544392738503</v>
      </c>
      <c r="F655" s="7">
        <v>15456.48985</v>
      </c>
      <c r="G655" s="7">
        <v>10420.770640000001</v>
      </c>
      <c r="H655" s="8">
        <f t="shared" si="41"/>
        <v>-0.32579966466318999</v>
      </c>
      <c r="I655" s="7">
        <v>8569.3782599999995</v>
      </c>
      <c r="J655" s="8">
        <f t="shared" si="42"/>
        <v>0.21604745686649163</v>
      </c>
      <c r="K655" s="7">
        <v>30085.637630000001</v>
      </c>
      <c r="L655" s="7">
        <v>18990.1489</v>
      </c>
      <c r="M655" s="8">
        <f t="shared" si="43"/>
        <v>-0.36879686136138579</v>
      </c>
    </row>
    <row r="656" spans="1:13" x14ac:dyDescent="0.2">
      <c r="A656" s="1" t="s">
        <v>8</v>
      </c>
      <c r="B656" s="1" t="s">
        <v>64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0</v>
      </c>
      <c r="L656" s="5">
        <v>0</v>
      </c>
      <c r="M656" s="6" t="str">
        <f t="shared" si="43"/>
        <v/>
      </c>
    </row>
    <row r="657" spans="1:13" x14ac:dyDescent="0.2">
      <c r="A657" s="1" t="s">
        <v>10</v>
      </c>
      <c r="B657" s="1" t="s">
        <v>64</v>
      </c>
      <c r="C657" s="5">
        <v>0</v>
      </c>
      <c r="D657" s="5">
        <v>12.37236</v>
      </c>
      <c r="E657" s="6" t="str">
        <f t="shared" si="40"/>
        <v/>
      </c>
      <c r="F657" s="5">
        <v>0</v>
      </c>
      <c r="G657" s="5">
        <v>12.37236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0</v>
      </c>
      <c r="L657" s="5">
        <v>12.37236</v>
      </c>
      <c r="M657" s="6" t="str">
        <f t="shared" si="43"/>
        <v/>
      </c>
    </row>
    <row r="658" spans="1:13" x14ac:dyDescent="0.2">
      <c r="A658" s="1" t="s">
        <v>11</v>
      </c>
      <c r="B658" s="1" t="s">
        <v>64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4.1790000000000003</v>
      </c>
      <c r="L658" s="5">
        <v>0</v>
      </c>
      <c r="M658" s="6">
        <f t="shared" si="43"/>
        <v>-1</v>
      </c>
    </row>
    <row r="659" spans="1:13" x14ac:dyDescent="0.2">
      <c r="A659" s="1" t="s">
        <v>14</v>
      </c>
      <c r="B659" s="1" t="s">
        <v>64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19</v>
      </c>
      <c r="B660" s="1" t="s">
        <v>64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0</v>
      </c>
      <c r="L660" s="5">
        <v>0</v>
      </c>
      <c r="M660" s="6" t="str">
        <f t="shared" si="43"/>
        <v/>
      </c>
    </row>
    <row r="661" spans="1:13" x14ac:dyDescent="0.2">
      <c r="A661" s="1" t="s">
        <v>20</v>
      </c>
      <c r="B661" s="1" t="s">
        <v>64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0</v>
      </c>
      <c r="L661" s="5">
        <v>0</v>
      </c>
      <c r="M661" s="6" t="str">
        <f t="shared" si="43"/>
        <v/>
      </c>
    </row>
    <row r="662" spans="1:13" x14ac:dyDescent="0.2">
      <c r="A662" s="1" t="s">
        <v>21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1.355</v>
      </c>
      <c r="L662" s="5">
        <v>0</v>
      </c>
      <c r="M662" s="6">
        <f t="shared" si="43"/>
        <v>-1</v>
      </c>
    </row>
    <row r="663" spans="1:13" x14ac:dyDescent="0.2">
      <c r="A663" s="1" t="s">
        <v>23</v>
      </c>
      <c r="B663" s="1" t="s">
        <v>64</v>
      </c>
      <c r="C663" s="5">
        <v>0</v>
      </c>
      <c r="D663" s="5">
        <v>4.9158499999999998</v>
      </c>
      <c r="E663" s="6" t="str">
        <f t="shared" si="40"/>
        <v/>
      </c>
      <c r="F663" s="5">
        <v>28.41686</v>
      </c>
      <c r="G663" s="5">
        <v>24.32338</v>
      </c>
      <c r="H663" s="6">
        <f t="shared" si="41"/>
        <v>-0.14405110205701821</v>
      </c>
      <c r="I663" s="5">
        <v>0</v>
      </c>
      <c r="J663" s="6" t="str">
        <f t="shared" si="42"/>
        <v/>
      </c>
      <c r="K663" s="5">
        <v>54.528109999999998</v>
      </c>
      <c r="L663" s="5">
        <v>24.32338</v>
      </c>
      <c r="M663" s="6">
        <f t="shared" si="43"/>
        <v>-0.55392952368970794</v>
      </c>
    </row>
    <row r="664" spans="1:13" x14ac:dyDescent="0.2">
      <c r="A664" s="1" t="s">
        <v>24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25</v>
      </c>
      <c r="B665" s="1" t="s">
        <v>64</v>
      </c>
      <c r="C665" s="5">
        <v>0</v>
      </c>
      <c r="D665" s="5">
        <v>15.69833</v>
      </c>
      <c r="E665" s="6" t="str">
        <f t="shared" si="40"/>
        <v/>
      </c>
      <c r="F665" s="5">
        <v>185.55632</v>
      </c>
      <c r="G665" s="5">
        <v>726.88054999999997</v>
      </c>
      <c r="H665" s="6">
        <f t="shared" si="41"/>
        <v>2.9173041909863269</v>
      </c>
      <c r="I665" s="5">
        <v>395.73084</v>
      </c>
      <c r="J665" s="6">
        <f t="shared" si="42"/>
        <v>0.83680541551929588</v>
      </c>
      <c r="K665" s="5">
        <v>659.31030999999996</v>
      </c>
      <c r="L665" s="5">
        <v>1122.61139</v>
      </c>
      <c r="M665" s="6">
        <f t="shared" si="43"/>
        <v>0.7027056500906228</v>
      </c>
    </row>
    <row r="666" spans="1:13" x14ac:dyDescent="0.2">
      <c r="A666" s="1" t="s">
        <v>26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0</v>
      </c>
      <c r="L666" s="5">
        <v>0</v>
      </c>
      <c r="M666" s="6" t="str">
        <f t="shared" si="43"/>
        <v/>
      </c>
    </row>
    <row r="667" spans="1:13" x14ac:dyDescent="0.2">
      <c r="A667" s="1" t="s">
        <v>28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</v>
      </c>
      <c r="M667" s="6" t="str">
        <f t="shared" si="43"/>
        <v/>
      </c>
    </row>
    <row r="668" spans="1:13" x14ac:dyDescent="0.2">
      <c r="A668" s="1" t="s">
        <v>32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64.734170000000006</v>
      </c>
      <c r="G668" s="5">
        <v>0</v>
      </c>
      <c r="H668" s="6">
        <f t="shared" si="41"/>
        <v>-1</v>
      </c>
      <c r="I668" s="5">
        <v>0</v>
      </c>
      <c r="J668" s="6" t="str">
        <f t="shared" si="42"/>
        <v/>
      </c>
      <c r="K668" s="5">
        <v>127.54501999999999</v>
      </c>
      <c r="L668" s="5">
        <v>0</v>
      </c>
      <c r="M668" s="6">
        <f t="shared" si="43"/>
        <v>-1</v>
      </c>
    </row>
    <row r="669" spans="1:13" x14ac:dyDescent="0.2">
      <c r="A669" s="2" t="s">
        <v>34</v>
      </c>
      <c r="B669" s="2" t="s">
        <v>64</v>
      </c>
      <c r="C669" s="7">
        <v>0</v>
      </c>
      <c r="D669" s="7">
        <v>32.986539999999998</v>
      </c>
      <c r="E669" s="8" t="str">
        <f t="shared" si="40"/>
        <v/>
      </c>
      <c r="F669" s="7">
        <v>278.70735000000002</v>
      </c>
      <c r="G669" s="7">
        <v>763.57628999999997</v>
      </c>
      <c r="H669" s="8">
        <f t="shared" si="41"/>
        <v>1.7397063263670653</v>
      </c>
      <c r="I669" s="7">
        <v>395.73084</v>
      </c>
      <c r="J669" s="8">
        <f t="shared" si="42"/>
        <v>0.92953445326626549</v>
      </c>
      <c r="K669" s="7">
        <v>846.91744000000006</v>
      </c>
      <c r="L669" s="7">
        <v>1159.3071299999999</v>
      </c>
      <c r="M669" s="8">
        <f t="shared" si="43"/>
        <v>0.36885495001732371</v>
      </c>
    </row>
    <row r="670" spans="1:13" x14ac:dyDescent="0.2">
      <c r="A670" s="1" t="s">
        <v>8</v>
      </c>
      <c r="B670" s="1" t="s">
        <v>65</v>
      </c>
      <c r="C670" s="5">
        <v>0</v>
      </c>
      <c r="D670" s="5">
        <v>0</v>
      </c>
      <c r="E670" s="6" t="str">
        <f t="shared" si="40"/>
        <v/>
      </c>
      <c r="F670" s="5">
        <v>32.519579999999998</v>
      </c>
      <c r="G670" s="5">
        <v>0</v>
      </c>
      <c r="H670" s="6">
        <f t="shared" si="41"/>
        <v>-1</v>
      </c>
      <c r="I670" s="5">
        <v>0</v>
      </c>
      <c r="J670" s="6" t="str">
        <f t="shared" si="42"/>
        <v/>
      </c>
      <c r="K670" s="5">
        <v>54.257809999999999</v>
      </c>
      <c r="L670" s="5">
        <v>0</v>
      </c>
      <c r="M670" s="6">
        <f t="shared" si="43"/>
        <v>-1</v>
      </c>
    </row>
    <row r="671" spans="1:13" x14ac:dyDescent="0.2">
      <c r="A671" s="1" t="s">
        <v>10</v>
      </c>
      <c r="B671" s="1" t="s">
        <v>65</v>
      </c>
      <c r="C671" s="5">
        <v>3.3464999999999998</v>
      </c>
      <c r="D671" s="5">
        <v>14.960520000000001</v>
      </c>
      <c r="E671" s="6">
        <f t="shared" si="40"/>
        <v>3.4704975347377864</v>
      </c>
      <c r="F671" s="5">
        <v>197.45436000000001</v>
      </c>
      <c r="G671" s="5">
        <v>139.22261</v>
      </c>
      <c r="H671" s="6">
        <f t="shared" si="41"/>
        <v>-0.29491245470598881</v>
      </c>
      <c r="I671" s="5">
        <v>120.47355</v>
      </c>
      <c r="J671" s="6">
        <f t="shared" si="42"/>
        <v>0.15562801959434247</v>
      </c>
      <c r="K671" s="5">
        <v>579.41027999999994</v>
      </c>
      <c r="L671" s="5">
        <v>259.69616000000002</v>
      </c>
      <c r="M671" s="6">
        <f t="shared" si="43"/>
        <v>-0.55179228093778376</v>
      </c>
    </row>
    <row r="672" spans="1:13" x14ac:dyDescent="0.2">
      <c r="A672" s="1" t="s">
        <v>11</v>
      </c>
      <c r="B672" s="1" t="s">
        <v>65</v>
      </c>
      <c r="C672" s="5">
        <v>18</v>
      </c>
      <c r="D672" s="5">
        <v>0</v>
      </c>
      <c r="E672" s="6">
        <f t="shared" si="40"/>
        <v>-1</v>
      </c>
      <c r="F672" s="5">
        <v>412.02825000000001</v>
      </c>
      <c r="G672" s="5">
        <v>95.087950000000006</v>
      </c>
      <c r="H672" s="6">
        <f t="shared" si="41"/>
        <v>-0.76921982898017305</v>
      </c>
      <c r="I672" s="5">
        <v>123.17568</v>
      </c>
      <c r="J672" s="6">
        <f t="shared" si="42"/>
        <v>-0.22802983511030739</v>
      </c>
      <c r="K672" s="5">
        <v>855.63322000000005</v>
      </c>
      <c r="L672" s="5">
        <v>218.26363000000001</v>
      </c>
      <c r="M672" s="6">
        <f t="shared" si="43"/>
        <v>-0.74490982245874005</v>
      </c>
    </row>
    <row r="673" spans="1:13" x14ac:dyDescent="0.2">
      <c r="A673" s="1" t="s">
        <v>12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41.834589999999999</v>
      </c>
      <c r="G673" s="5">
        <v>34.94162</v>
      </c>
      <c r="H673" s="6">
        <f t="shared" si="41"/>
        <v>-0.16476724165337819</v>
      </c>
      <c r="I673" s="5">
        <v>195.95427000000001</v>
      </c>
      <c r="J673" s="6">
        <f t="shared" si="42"/>
        <v>-0.82168482472976989</v>
      </c>
      <c r="K673" s="5">
        <v>45.074420000000003</v>
      </c>
      <c r="L673" s="5">
        <v>230.89589000000001</v>
      </c>
      <c r="M673" s="6">
        <f t="shared" si="43"/>
        <v>4.122548221363691</v>
      </c>
    </row>
    <row r="674" spans="1:13" x14ac:dyDescent="0.2">
      <c r="A674" s="1" t="s">
        <v>13</v>
      </c>
      <c r="B674" s="1" t="s">
        <v>65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0</v>
      </c>
      <c r="M674" s="6" t="str">
        <f t="shared" si="43"/>
        <v/>
      </c>
    </row>
    <row r="675" spans="1:13" x14ac:dyDescent="0.2">
      <c r="A675" s="1" t="s">
        <v>14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78.296589999999995</v>
      </c>
      <c r="G675" s="5">
        <v>3.4155000000000002</v>
      </c>
      <c r="H675" s="6">
        <f t="shared" si="41"/>
        <v>-0.95637741056155834</v>
      </c>
      <c r="I675" s="5">
        <v>7.4636199999999997</v>
      </c>
      <c r="J675" s="6">
        <f t="shared" si="42"/>
        <v>-0.5423802390796959</v>
      </c>
      <c r="K675" s="5">
        <v>108.94128000000001</v>
      </c>
      <c r="L675" s="5">
        <v>10.87912</v>
      </c>
      <c r="M675" s="6">
        <f t="shared" si="43"/>
        <v>-0.90013776228808773</v>
      </c>
    </row>
    <row r="676" spans="1:13" x14ac:dyDescent="0.2">
      <c r="A676" s="1" t="s">
        <v>17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0</v>
      </c>
      <c r="L676" s="5">
        <v>0</v>
      </c>
      <c r="M676" s="6" t="str">
        <f t="shared" si="43"/>
        <v/>
      </c>
    </row>
    <row r="677" spans="1:13" x14ac:dyDescent="0.2">
      <c r="A677" s="1" t="s">
        <v>18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0.84436</v>
      </c>
      <c r="G677" s="5">
        <v>0.1017</v>
      </c>
      <c r="H677" s="6">
        <f t="shared" si="41"/>
        <v>-0.87955374484816906</v>
      </c>
      <c r="I677" s="5">
        <v>15.84901</v>
      </c>
      <c r="J677" s="6">
        <f t="shared" si="42"/>
        <v>-0.99358319541725315</v>
      </c>
      <c r="K677" s="5">
        <v>43.608020000000003</v>
      </c>
      <c r="L677" s="5">
        <v>15.950710000000001</v>
      </c>
      <c r="M677" s="6">
        <f t="shared" si="43"/>
        <v>-0.63422530993152182</v>
      </c>
    </row>
    <row r="678" spans="1:13" x14ac:dyDescent="0.2">
      <c r="A678" s="1" t="s">
        <v>19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195</v>
      </c>
      <c r="G678" s="5">
        <v>303.02999999999997</v>
      </c>
      <c r="H678" s="6">
        <f t="shared" si="41"/>
        <v>0.55399999999999983</v>
      </c>
      <c r="I678" s="5">
        <v>206.64</v>
      </c>
      <c r="J678" s="6">
        <f t="shared" si="42"/>
        <v>0.4664634146341462</v>
      </c>
      <c r="K678" s="5">
        <v>195</v>
      </c>
      <c r="L678" s="5">
        <v>509.67</v>
      </c>
      <c r="M678" s="6">
        <f t="shared" si="43"/>
        <v>1.613692307692308</v>
      </c>
    </row>
    <row r="679" spans="1:13" x14ac:dyDescent="0.2">
      <c r="A679" s="1" t="s">
        <v>20</v>
      </c>
      <c r="B679" s="1" t="s">
        <v>65</v>
      </c>
      <c r="C679" s="5">
        <v>0</v>
      </c>
      <c r="D679" s="5">
        <v>0</v>
      </c>
      <c r="E679" s="6" t="str">
        <f t="shared" si="40"/>
        <v/>
      </c>
      <c r="F679" s="5">
        <v>9.7153700000000001</v>
      </c>
      <c r="G679" s="5">
        <v>13.244999999999999</v>
      </c>
      <c r="H679" s="6">
        <f t="shared" si="41"/>
        <v>0.36330371360020242</v>
      </c>
      <c r="I679" s="5">
        <v>4.3898700000000002</v>
      </c>
      <c r="J679" s="6">
        <f t="shared" si="42"/>
        <v>2.0171736292874272</v>
      </c>
      <c r="K679" s="5">
        <v>41.179580000000001</v>
      </c>
      <c r="L679" s="5">
        <v>17.634869999999999</v>
      </c>
      <c r="M679" s="6">
        <f t="shared" si="43"/>
        <v>-0.57175692418426804</v>
      </c>
    </row>
    <row r="680" spans="1:13" x14ac:dyDescent="0.2">
      <c r="A680" s="1" t="s">
        <v>21</v>
      </c>
      <c r="B680" s="1" t="s">
        <v>65</v>
      </c>
      <c r="C680" s="5">
        <v>0</v>
      </c>
      <c r="D680" s="5">
        <v>0</v>
      </c>
      <c r="E680" s="6" t="str">
        <f t="shared" si="40"/>
        <v/>
      </c>
      <c r="F680" s="5">
        <v>192.27901</v>
      </c>
      <c r="G680" s="5">
        <v>347.58474000000001</v>
      </c>
      <c r="H680" s="6">
        <f t="shared" si="41"/>
        <v>0.8077102643705103</v>
      </c>
      <c r="I680" s="5">
        <v>128.25067999999999</v>
      </c>
      <c r="J680" s="6">
        <f t="shared" si="42"/>
        <v>1.7101980277999309</v>
      </c>
      <c r="K680" s="5">
        <v>615.60616000000005</v>
      </c>
      <c r="L680" s="5">
        <v>475.83542</v>
      </c>
      <c r="M680" s="6">
        <f t="shared" si="43"/>
        <v>-0.22704571377258476</v>
      </c>
    </row>
    <row r="681" spans="1:13" x14ac:dyDescent="0.2">
      <c r="A681" s="1" t="s">
        <v>22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</v>
      </c>
      <c r="M681" s="6" t="str">
        <f t="shared" si="43"/>
        <v/>
      </c>
    </row>
    <row r="682" spans="1:13" x14ac:dyDescent="0.2">
      <c r="A682" s="1" t="s">
        <v>23</v>
      </c>
      <c r="B682" s="1" t="s">
        <v>65</v>
      </c>
      <c r="C682" s="5">
        <v>0</v>
      </c>
      <c r="D682" s="5">
        <v>24.753319999999999</v>
      </c>
      <c r="E682" s="6" t="str">
        <f t="shared" si="40"/>
        <v/>
      </c>
      <c r="F682" s="5">
        <v>243.83923999999999</v>
      </c>
      <c r="G682" s="5">
        <v>212.08850000000001</v>
      </c>
      <c r="H682" s="6">
        <f t="shared" si="41"/>
        <v>-0.13021177395401984</v>
      </c>
      <c r="I682" s="5">
        <v>229.48657</v>
      </c>
      <c r="J682" s="6">
        <f t="shared" si="42"/>
        <v>-7.5813020343630577E-2</v>
      </c>
      <c r="K682" s="5">
        <v>407.00214</v>
      </c>
      <c r="L682" s="5">
        <v>441.57506999999998</v>
      </c>
      <c r="M682" s="6">
        <f t="shared" si="43"/>
        <v>8.4945327314495112E-2</v>
      </c>
    </row>
    <row r="683" spans="1:13" x14ac:dyDescent="0.2">
      <c r="A683" s="1" t="s">
        <v>24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31.496919999999999</v>
      </c>
      <c r="G683" s="5">
        <v>25.523510000000002</v>
      </c>
      <c r="H683" s="6">
        <f t="shared" si="41"/>
        <v>-0.18965060710698056</v>
      </c>
      <c r="I683" s="5">
        <v>11.14913</v>
      </c>
      <c r="J683" s="6">
        <f t="shared" si="42"/>
        <v>1.2892826615170874</v>
      </c>
      <c r="K683" s="5">
        <v>155.36695</v>
      </c>
      <c r="L683" s="5">
        <v>36.672640000000001</v>
      </c>
      <c r="M683" s="6">
        <f t="shared" si="43"/>
        <v>-0.76396112558044038</v>
      </c>
    </row>
    <row r="684" spans="1:13" x14ac:dyDescent="0.2">
      <c r="A684" s="1" t="s">
        <v>25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0</v>
      </c>
      <c r="M684" s="6" t="str">
        <f t="shared" si="43"/>
        <v/>
      </c>
    </row>
    <row r="685" spans="1:13" x14ac:dyDescent="0.2">
      <c r="A685" s="1" t="s">
        <v>26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85.221459999999993</v>
      </c>
      <c r="G685" s="5">
        <v>80.315370000000001</v>
      </c>
      <c r="H685" s="6">
        <f t="shared" si="41"/>
        <v>-5.7568715673258719E-2</v>
      </c>
      <c r="I685" s="5">
        <v>12.934710000000001</v>
      </c>
      <c r="J685" s="6">
        <f t="shared" si="42"/>
        <v>5.2092903513105435</v>
      </c>
      <c r="K685" s="5">
        <v>119.6003</v>
      </c>
      <c r="L685" s="5">
        <v>93.250079999999997</v>
      </c>
      <c r="M685" s="6">
        <f t="shared" si="43"/>
        <v>-0.22031901257772768</v>
      </c>
    </row>
    <row r="686" spans="1:13" x14ac:dyDescent="0.2">
      <c r="A686" s="1" t="s">
        <v>27</v>
      </c>
      <c r="B686" s="1" t="s">
        <v>65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0</v>
      </c>
      <c r="J686" s="6" t="str">
        <f t="shared" si="42"/>
        <v/>
      </c>
      <c r="K686" s="5">
        <v>0</v>
      </c>
      <c r="L686" s="5">
        <v>0</v>
      </c>
      <c r="M686" s="6" t="str">
        <f t="shared" si="43"/>
        <v/>
      </c>
    </row>
    <row r="687" spans="1:13" x14ac:dyDescent="0.2">
      <c r="A687" s="1" t="s">
        <v>28</v>
      </c>
      <c r="B687" s="1" t="s">
        <v>65</v>
      </c>
      <c r="C687" s="5">
        <v>0</v>
      </c>
      <c r="D687" s="5">
        <v>0</v>
      </c>
      <c r="E687" s="6" t="str">
        <f t="shared" ref="E687:E747" si="44">IF(C687=0,"",(D687/C687-1))</f>
        <v/>
      </c>
      <c r="F687" s="5">
        <v>0</v>
      </c>
      <c r="G687" s="5">
        <v>0</v>
      </c>
      <c r="H687" s="6" t="str">
        <f t="shared" ref="H687:H747" si="45">IF(F687=0,"",(G687/F687-1))</f>
        <v/>
      </c>
      <c r="I687" s="5">
        <v>50.115000000000002</v>
      </c>
      <c r="J687" s="6">
        <f t="shared" ref="J687:J747" si="46">IF(I687=0,"",(G687/I687-1))</f>
        <v>-1</v>
      </c>
      <c r="K687" s="5">
        <v>2.5</v>
      </c>
      <c r="L687" s="5">
        <v>50.115000000000002</v>
      </c>
      <c r="M687" s="6">
        <f t="shared" ref="M687:M747" si="47">IF(K687=0,"",(L687/K687-1))</f>
        <v>19.045999999999999</v>
      </c>
    </row>
    <row r="688" spans="1:13" x14ac:dyDescent="0.2">
      <c r="A688" s="1" t="s">
        <v>29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6.0750000000000002</v>
      </c>
      <c r="G688" s="5">
        <v>0</v>
      </c>
      <c r="H688" s="6">
        <f t="shared" si="45"/>
        <v>-1</v>
      </c>
      <c r="I688" s="5">
        <v>0</v>
      </c>
      <c r="J688" s="6" t="str">
        <f t="shared" si="46"/>
        <v/>
      </c>
      <c r="K688" s="5">
        <v>12.43</v>
      </c>
      <c r="L688" s="5">
        <v>0</v>
      </c>
      <c r="M688" s="6">
        <f t="shared" si="47"/>
        <v>-1</v>
      </c>
    </row>
    <row r="689" spans="1:13" x14ac:dyDescent="0.2">
      <c r="A689" s="1" t="s">
        <v>30</v>
      </c>
      <c r="B689" s="1" t="s">
        <v>65</v>
      </c>
      <c r="C689" s="5">
        <v>0</v>
      </c>
      <c r="D689" s="5">
        <v>0</v>
      </c>
      <c r="E689" s="6" t="str">
        <f t="shared" si="44"/>
        <v/>
      </c>
      <c r="F689" s="5">
        <v>0</v>
      </c>
      <c r="G689" s="5">
        <v>0</v>
      </c>
      <c r="H689" s="6" t="str">
        <f t="shared" si="45"/>
        <v/>
      </c>
      <c r="I689" s="5">
        <v>0</v>
      </c>
      <c r="J689" s="6" t="str">
        <f t="shared" si="46"/>
        <v/>
      </c>
      <c r="K689" s="5">
        <v>0</v>
      </c>
      <c r="L689" s="5">
        <v>0</v>
      </c>
      <c r="M689" s="6" t="str">
        <f t="shared" si="47"/>
        <v/>
      </c>
    </row>
    <row r="690" spans="1:13" x14ac:dyDescent="0.2">
      <c r="A690" s="1" t="s">
        <v>31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151.30266</v>
      </c>
      <c r="G690" s="5">
        <v>0</v>
      </c>
      <c r="H690" s="6">
        <f t="shared" si="45"/>
        <v>-1</v>
      </c>
      <c r="I690" s="5">
        <v>25.495090000000001</v>
      </c>
      <c r="J690" s="6">
        <f t="shared" si="46"/>
        <v>-1</v>
      </c>
      <c r="K690" s="5">
        <v>340.06137999999999</v>
      </c>
      <c r="L690" s="5">
        <v>25.495090000000001</v>
      </c>
      <c r="M690" s="6">
        <f t="shared" si="47"/>
        <v>-0.92502797583189245</v>
      </c>
    </row>
    <row r="691" spans="1:13" x14ac:dyDescent="0.2">
      <c r="A691" s="1" t="s">
        <v>33</v>
      </c>
      <c r="B691" s="1" t="s">
        <v>65</v>
      </c>
      <c r="C691" s="5">
        <v>0</v>
      </c>
      <c r="D691" s="5">
        <v>0</v>
      </c>
      <c r="E691" s="6" t="str">
        <f t="shared" si="44"/>
        <v/>
      </c>
      <c r="F691" s="5">
        <v>0</v>
      </c>
      <c r="G691" s="5">
        <v>0</v>
      </c>
      <c r="H691" s="6" t="str">
        <f t="shared" si="45"/>
        <v/>
      </c>
      <c r="I691" s="5">
        <v>0</v>
      </c>
      <c r="J691" s="6" t="str">
        <f t="shared" si="46"/>
        <v/>
      </c>
      <c r="K691" s="5">
        <v>0</v>
      </c>
      <c r="L691" s="5">
        <v>0</v>
      </c>
      <c r="M691" s="6" t="str">
        <f t="shared" si="47"/>
        <v/>
      </c>
    </row>
    <row r="692" spans="1:13" x14ac:dyDescent="0.2">
      <c r="A692" s="2" t="s">
        <v>34</v>
      </c>
      <c r="B692" s="2" t="s">
        <v>65</v>
      </c>
      <c r="C692" s="7">
        <v>21.346499999999999</v>
      </c>
      <c r="D692" s="7">
        <v>39.713839999999998</v>
      </c>
      <c r="E692" s="8">
        <f t="shared" si="44"/>
        <v>0.86043801091513838</v>
      </c>
      <c r="F692" s="7">
        <v>1677.9073900000001</v>
      </c>
      <c r="G692" s="7">
        <v>1254.5564999999999</v>
      </c>
      <c r="H692" s="8">
        <f t="shared" si="45"/>
        <v>-0.25230885358935107</v>
      </c>
      <c r="I692" s="7">
        <v>1131.37718</v>
      </c>
      <c r="J692" s="8">
        <f t="shared" si="46"/>
        <v>0.1088755564258419</v>
      </c>
      <c r="K692" s="7">
        <v>3575.6715399999998</v>
      </c>
      <c r="L692" s="7">
        <v>2385.9336800000001</v>
      </c>
      <c r="M692" s="8">
        <f t="shared" si="47"/>
        <v>-0.33273130562769748</v>
      </c>
    </row>
    <row r="693" spans="1:13" x14ac:dyDescent="0.2">
      <c r="A693" s="1" t="s">
        <v>8</v>
      </c>
      <c r="B693" s="1" t="s">
        <v>66</v>
      </c>
      <c r="C693" s="5">
        <v>0.52988999999999997</v>
      </c>
      <c r="D693" s="5">
        <v>19.639230000000001</v>
      </c>
      <c r="E693" s="6">
        <f t="shared" si="44"/>
        <v>36.06284323161411</v>
      </c>
      <c r="F693" s="5">
        <v>496.1431</v>
      </c>
      <c r="G693" s="5">
        <v>715.22065999999995</v>
      </c>
      <c r="H693" s="6">
        <f t="shared" si="45"/>
        <v>0.44156123505496692</v>
      </c>
      <c r="I693" s="5">
        <v>653.69838000000004</v>
      </c>
      <c r="J693" s="6">
        <f t="shared" si="46"/>
        <v>9.4114169290124172E-2</v>
      </c>
      <c r="K693" s="5">
        <v>1796.7065600000001</v>
      </c>
      <c r="L693" s="5">
        <v>1368.91904</v>
      </c>
      <c r="M693" s="6">
        <f t="shared" si="47"/>
        <v>-0.23809537379325874</v>
      </c>
    </row>
    <row r="694" spans="1:13" x14ac:dyDescent="0.2">
      <c r="A694" s="1" t="s">
        <v>10</v>
      </c>
      <c r="B694" s="1" t="s">
        <v>66</v>
      </c>
      <c r="C694" s="5">
        <v>2.7863899999999999</v>
      </c>
      <c r="D694" s="5">
        <v>27.293869999999998</v>
      </c>
      <c r="E694" s="6">
        <f t="shared" si="44"/>
        <v>8.795423469076475</v>
      </c>
      <c r="F694" s="5">
        <v>3354.0532899999998</v>
      </c>
      <c r="G694" s="5">
        <v>3953.2953499999999</v>
      </c>
      <c r="H694" s="6">
        <f t="shared" si="45"/>
        <v>0.17866205697644122</v>
      </c>
      <c r="I694" s="5">
        <v>3480.0572099999999</v>
      </c>
      <c r="J694" s="6">
        <f t="shared" si="46"/>
        <v>0.13598573570576433</v>
      </c>
      <c r="K694" s="5">
        <v>6476.6355700000004</v>
      </c>
      <c r="L694" s="5">
        <v>7433.3525600000003</v>
      </c>
      <c r="M694" s="6">
        <f t="shared" si="47"/>
        <v>0.14771820641438382</v>
      </c>
    </row>
    <row r="695" spans="1:13" x14ac:dyDescent="0.2">
      <c r="A695" s="1" t="s">
        <v>11</v>
      </c>
      <c r="B695" s="1" t="s">
        <v>66</v>
      </c>
      <c r="C695" s="5">
        <v>14.143750000000001</v>
      </c>
      <c r="D695" s="5">
        <v>369.66332</v>
      </c>
      <c r="E695" s="6">
        <f t="shared" si="44"/>
        <v>25.136160494918247</v>
      </c>
      <c r="F695" s="5">
        <v>6388.8267699999997</v>
      </c>
      <c r="G695" s="5">
        <v>6948.0225200000004</v>
      </c>
      <c r="H695" s="6">
        <f t="shared" si="45"/>
        <v>8.7527142326947249E-2</v>
      </c>
      <c r="I695" s="5">
        <v>5396.6398300000001</v>
      </c>
      <c r="J695" s="6">
        <f t="shared" si="46"/>
        <v>0.2874719712395557</v>
      </c>
      <c r="K695" s="5">
        <v>12976.845719999999</v>
      </c>
      <c r="L695" s="5">
        <v>12344.662350000001</v>
      </c>
      <c r="M695" s="6">
        <f t="shared" si="47"/>
        <v>-4.8716258452982442E-2</v>
      </c>
    </row>
    <row r="696" spans="1:13" x14ac:dyDescent="0.2">
      <c r="A696" s="1" t="s">
        <v>12</v>
      </c>
      <c r="B696" s="1" t="s">
        <v>66</v>
      </c>
      <c r="C696" s="5">
        <v>0</v>
      </c>
      <c r="D696" s="5">
        <v>50.130519999999997</v>
      </c>
      <c r="E696" s="6" t="str">
        <f t="shared" si="44"/>
        <v/>
      </c>
      <c r="F696" s="5">
        <v>523.03985999999998</v>
      </c>
      <c r="G696" s="5">
        <v>361.72811999999999</v>
      </c>
      <c r="H696" s="6">
        <f t="shared" si="45"/>
        <v>-0.3084119439768892</v>
      </c>
      <c r="I696" s="5">
        <v>182.24726999999999</v>
      </c>
      <c r="J696" s="6">
        <f t="shared" si="46"/>
        <v>0.98482051336077636</v>
      </c>
      <c r="K696" s="5">
        <v>979.16093999999998</v>
      </c>
      <c r="L696" s="5">
        <v>543.97538999999995</v>
      </c>
      <c r="M696" s="6">
        <f t="shared" si="47"/>
        <v>-0.44444741637671947</v>
      </c>
    </row>
    <row r="697" spans="1:13" x14ac:dyDescent="0.2">
      <c r="A697" s="1" t="s">
        <v>13</v>
      </c>
      <c r="B697" s="1" t="s">
        <v>66</v>
      </c>
      <c r="C697" s="5">
        <v>0</v>
      </c>
      <c r="D697" s="5">
        <v>0</v>
      </c>
      <c r="E697" s="6" t="str">
        <f t="shared" si="44"/>
        <v/>
      </c>
      <c r="F697" s="5">
        <v>74.921400000000006</v>
      </c>
      <c r="G697" s="5">
        <v>81.634180000000001</v>
      </c>
      <c r="H697" s="6">
        <f t="shared" si="45"/>
        <v>8.9597631651303855E-2</v>
      </c>
      <c r="I697" s="5">
        <v>60.429119999999998</v>
      </c>
      <c r="J697" s="6">
        <f t="shared" si="46"/>
        <v>0.35090797284488007</v>
      </c>
      <c r="K697" s="5">
        <v>75.574489999999997</v>
      </c>
      <c r="L697" s="5">
        <v>142.0633</v>
      </c>
      <c r="M697" s="6">
        <f t="shared" si="47"/>
        <v>0.87977848080747889</v>
      </c>
    </row>
    <row r="698" spans="1:13" x14ac:dyDescent="0.2">
      <c r="A698" s="1" t="s">
        <v>14</v>
      </c>
      <c r="B698" s="1" t="s">
        <v>66</v>
      </c>
      <c r="C698" s="5">
        <v>121.21205</v>
      </c>
      <c r="D698" s="5">
        <v>32.911209999999997</v>
      </c>
      <c r="E698" s="6">
        <f t="shared" si="44"/>
        <v>-0.72848235798338534</v>
      </c>
      <c r="F698" s="5">
        <v>2553.7579099999998</v>
      </c>
      <c r="G698" s="5">
        <v>3391.0667400000002</v>
      </c>
      <c r="H698" s="6">
        <f t="shared" si="45"/>
        <v>0.32787322037115119</v>
      </c>
      <c r="I698" s="5">
        <v>3108.69218</v>
      </c>
      <c r="J698" s="6">
        <f t="shared" si="46"/>
        <v>9.0833875999906777E-2</v>
      </c>
      <c r="K698" s="5">
        <v>5671.0527899999997</v>
      </c>
      <c r="L698" s="5">
        <v>6499.7589200000002</v>
      </c>
      <c r="M698" s="6">
        <f t="shared" si="47"/>
        <v>0.14612915109189117</v>
      </c>
    </row>
    <row r="699" spans="1:13" x14ac:dyDescent="0.2">
      <c r="A699" s="1" t="s">
        <v>15</v>
      </c>
      <c r="B699" s="1" t="s">
        <v>66</v>
      </c>
      <c r="C699" s="5">
        <v>0</v>
      </c>
      <c r="D699" s="5">
        <v>0</v>
      </c>
      <c r="E699" s="6" t="str">
        <f t="shared" si="44"/>
        <v/>
      </c>
      <c r="F699" s="5">
        <v>12.832240000000001</v>
      </c>
      <c r="G699" s="5">
        <v>18.670400000000001</v>
      </c>
      <c r="H699" s="6">
        <f t="shared" si="45"/>
        <v>0.45496031869728126</v>
      </c>
      <c r="I699" s="5">
        <v>15.29083</v>
      </c>
      <c r="J699" s="6">
        <f t="shared" si="46"/>
        <v>0.22101939528462489</v>
      </c>
      <c r="K699" s="5">
        <v>28.095659999999999</v>
      </c>
      <c r="L699" s="5">
        <v>33.96123</v>
      </c>
      <c r="M699" s="6">
        <f t="shared" si="47"/>
        <v>0.20877139031437597</v>
      </c>
    </row>
    <row r="700" spans="1:13" x14ac:dyDescent="0.2">
      <c r="A700" s="1" t="s">
        <v>16</v>
      </c>
      <c r="B700" s="1" t="s">
        <v>66</v>
      </c>
      <c r="C700" s="5">
        <v>0</v>
      </c>
      <c r="D700" s="5">
        <v>0</v>
      </c>
      <c r="E700" s="6" t="str">
        <f t="shared" si="44"/>
        <v/>
      </c>
      <c r="F700" s="5">
        <v>357.55995000000001</v>
      </c>
      <c r="G700" s="5">
        <v>336.07074</v>
      </c>
      <c r="H700" s="6">
        <f t="shared" si="45"/>
        <v>-6.009960008104942E-2</v>
      </c>
      <c r="I700" s="5">
        <v>241.28645</v>
      </c>
      <c r="J700" s="6">
        <f t="shared" si="46"/>
        <v>0.39282889693971623</v>
      </c>
      <c r="K700" s="5">
        <v>467.31148999999999</v>
      </c>
      <c r="L700" s="5">
        <v>577.35718999999995</v>
      </c>
      <c r="M700" s="6">
        <f t="shared" si="47"/>
        <v>0.23548682699841161</v>
      </c>
    </row>
    <row r="701" spans="1:13" x14ac:dyDescent="0.2">
      <c r="A701" s="1" t="s">
        <v>17</v>
      </c>
      <c r="B701" s="1" t="s">
        <v>66</v>
      </c>
      <c r="C701" s="5">
        <v>0</v>
      </c>
      <c r="D701" s="5">
        <v>0</v>
      </c>
      <c r="E701" s="6" t="str">
        <f t="shared" si="44"/>
        <v/>
      </c>
      <c r="F701" s="5">
        <v>0.78249000000000002</v>
      </c>
      <c r="G701" s="5">
        <v>4.1260199999999996</v>
      </c>
      <c r="H701" s="6">
        <f t="shared" si="45"/>
        <v>4.2729363953532946</v>
      </c>
      <c r="I701" s="5">
        <v>1.1151599999999999</v>
      </c>
      <c r="J701" s="6">
        <f t="shared" si="46"/>
        <v>2.6999354352738618</v>
      </c>
      <c r="K701" s="5">
        <v>3.5747499999999999</v>
      </c>
      <c r="L701" s="5">
        <v>5.2411799999999999</v>
      </c>
      <c r="M701" s="6">
        <f t="shared" si="47"/>
        <v>0.46616686481572134</v>
      </c>
    </row>
    <row r="702" spans="1:13" x14ac:dyDescent="0.2">
      <c r="A702" s="1" t="s">
        <v>18</v>
      </c>
      <c r="B702" s="1" t="s">
        <v>66</v>
      </c>
      <c r="C702" s="5">
        <v>35.700150000000001</v>
      </c>
      <c r="D702" s="5">
        <v>257.5711</v>
      </c>
      <c r="E702" s="6">
        <f t="shared" si="44"/>
        <v>6.2148464362194558</v>
      </c>
      <c r="F702" s="5">
        <v>3489.8803699999999</v>
      </c>
      <c r="G702" s="5">
        <v>2235.65398</v>
      </c>
      <c r="H702" s="6">
        <f t="shared" si="45"/>
        <v>-0.35938950824265647</v>
      </c>
      <c r="I702" s="5">
        <v>3384.7294099999999</v>
      </c>
      <c r="J702" s="6">
        <f t="shared" si="46"/>
        <v>-0.33948812174028409</v>
      </c>
      <c r="K702" s="5">
        <v>7715.7298700000001</v>
      </c>
      <c r="L702" s="5">
        <v>5620.38339</v>
      </c>
      <c r="M702" s="6">
        <f t="shared" si="47"/>
        <v>-0.27156814913220906</v>
      </c>
    </row>
    <row r="703" spans="1:13" x14ac:dyDescent="0.2">
      <c r="A703" s="1" t="s">
        <v>19</v>
      </c>
      <c r="B703" s="1" t="s">
        <v>66</v>
      </c>
      <c r="C703" s="5">
        <v>0</v>
      </c>
      <c r="D703" s="5">
        <v>33.660699999999999</v>
      </c>
      <c r="E703" s="6" t="str">
        <f t="shared" si="44"/>
        <v/>
      </c>
      <c r="F703" s="5">
        <v>5332.0830699999997</v>
      </c>
      <c r="G703" s="5">
        <v>3411.3821400000002</v>
      </c>
      <c r="H703" s="6">
        <f t="shared" si="45"/>
        <v>-0.36021586775466341</v>
      </c>
      <c r="I703" s="5">
        <v>3516.4106999999999</v>
      </c>
      <c r="J703" s="6">
        <f t="shared" si="46"/>
        <v>-2.9868115234662374E-2</v>
      </c>
      <c r="K703" s="5">
        <v>13918.732029999999</v>
      </c>
      <c r="L703" s="5">
        <v>6927.7928400000001</v>
      </c>
      <c r="M703" s="6">
        <f t="shared" si="47"/>
        <v>-0.50226839448679295</v>
      </c>
    </row>
    <row r="704" spans="1:13" x14ac:dyDescent="0.2">
      <c r="A704" s="1" t="s">
        <v>20</v>
      </c>
      <c r="B704" s="1" t="s">
        <v>66</v>
      </c>
      <c r="C704" s="5">
        <v>42.1051</v>
      </c>
      <c r="D704" s="5">
        <v>374.42119000000002</v>
      </c>
      <c r="E704" s="6">
        <f t="shared" si="44"/>
        <v>7.89253772108367</v>
      </c>
      <c r="F704" s="5">
        <v>2804.8551400000001</v>
      </c>
      <c r="G704" s="5">
        <v>3359.4488799999999</v>
      </c>
      <c r="H704" s="6">
        <f t="shared" si="45"/>
        <v>0.19772633962123254</v>
      </c>
      <c r="I704" s="5">
        <v>3131.2043800000001</v>
      </c>
      <c r="J704" s="6">
        <f t="shared" si="46"/>
        <v>7.2893517094530846E-2</v>
      </c>
      <c r="K704" s="5">
        <v>5537.3159900000001</v>
      </c>
      <c r="L704" s="5">
        <v>6490.65326</v>
      </c>
      <c r="M704" s="6">
        <f t="shared" si="47"/>
        <v>0.17216595038492644</v>
      </c>
    </row>
    <row r="705" spans="1:13" x14ac:dyDescent="0.2">
      <c r="A705" s="1" t="s">
        <v>21</v>
      </c>
      <c r="B705" s="1" t="s">
        <v>66</v>
      </c>
      <c r="C705" s="5">
        <v>188.73545999999999</v>
      </c>
      <c r="D705" s="5">
        <v>126.48517</v>
      </c>
      <c r="E705" s="6">
        <f t="shared" si="44"/>
        <v>-0.32982826862530235</v>
      </c>
      <c r="F705" s="5">
        <v>4925.0587999999998</v>
      </c>
      <c r="G705" s="5">
        <v>4045.92623</v>
      </c>
      <c r="H705" s="6">
        <f t="shared" si="45"/>
        <v>-0.17850194397679064</v>
      </c>
      <c r="I705" s="5">
        <v>4363.2461000000003</v>
      </c>
      <c r="J705" s="6">
        <f t="shared" si="46"/>
        <v>-7.2725641123016271E-2</v>
      </c>
      <c r="K705" s="5">
        <v>8945.6444599999995</v>
      </c>
      <c r="L705" s="5">
        <v>8409.1723299999994</v>
      </c>
      <c r="M705" s="6">
        <f t="shared" si="47"/>
        <v>-5.9970204762642698E-2</v>
      </c>
    </row>
    <row r="706" spans="1:13" x14ac:dyDescent="0.2">
      <c r="A706" s="1" t="s">
        <v>22</v>
      </c>
      <c r="B706" s="1" t="s">
        <v>66</v>
      </c>
      <c r="C706" s="5">
        <v>0</v>
      </c>
      <c r="D706" s="5">
        <v>46.39273</v>
      </c>
      <c r="E706" s="6" t="str">
        <f t="shared" si="44"/>
        <v/>
      </c>
      <c r="F706" s="5">
        <v>542.06839000000002</v>
      </c>
      <c r="G706" s="5">
        <v>477.66349000000002</v>
      </c>
      <c r="H706" s="6">
        <f t="shared" si="45"/>
        <v>-0.11881323683161082</v>
      </c>
      <c r="I706" s="5">
        <v>212.04186000000001</v>
      </c>
      <c r="J706" s="6">
        <f t="shared" si="46"/>
        <v>1.2526848708080562</v>
      </c>
      <c r="K706" s="5">
        <v>956.35535000000004</v>
      </c>
      <c r="L706" s="5">
        <v>689.70534999999995</v>
      </c>
      <c r="M706" s="6">
        <f t="shared" si="47"/>
        <v>-0.27881895573648441</v>
      </c>
    </row>
    <row r="707" spans="1:13" x14ac:dyDescent="0.2">
      <c r="A707" s="1" t="s">
        <v>23</v>
      </c>
      <c r="B707" s="1" t="s">
        <v>66</v>
      </c>
      <c r="C707" s="5">
        <v>0</v>
      </c>
      <c r="D707" s="5">
        <v>0</v>
      </c>
      <c r="E707" s="6" t="str">
        <f t="shared" si="44"/>
        <v/>
      </c>
      <c r="F707" s="5">
        <v>4031.41894</v>
      </c>
      <c r="G707" s="5">
        <v>4566.9458500000001</v>
      </c>
      <c r="H707" s="6">
        <f t="shared" si="45"/>
        <v>0.13283831771649113</v>
      </c>
      <c r="I707" s="5">
        <v>6328.0293899999997</v>
      </c>
      <c r="J707" s="6">
        <f t="shared" si="46"/>
        <v>-0.27829888760993882</v>
      </c>
      <c r="K707" s="5">
        <v>9234.7659600000006</v>
      </c>
      <c r="L707" s="5">
        <v>10894.97524</v>
      </c>
      <c r="M707" s="6">
        <f t="shared" si="47"/>
        <v>0.17977816516315914</v>
      </c>
    </row>
    <row r="708" spans="1:13" x14ac:dyDescent="0.2">
      <c r="A708" s="1" t="s">
        <v>24</v>
      </c>
      <c r="B708" s="1" t="s">
        <v>66</v>
      </c>
      <c r="C708" s="5">
        <v>0</v>
      </c>
      <c r="D708" s="5">
        <v>439.66386999999997</v>
      </c>
      <c r="E708" s="6" t="str">
        <f t="shared" si="44"/>
        <v/>
      </c>
      <c r="F708" s="5">
        <v>6146.6388500000003</v>
      </c>
      <c r="G708" s="5">
        <v>7481.4875599999996</v>
      </c>
      <c r="H708" s="6">
        <f t="shared" si="45"/>
        <v>0.21716725881820742</v>
      </c>
      <c r="I708" s="5">
        <v>5507.3575899999996</v>
      </c>
      <c r="J708" s="6">
        <f t="shared" si="46"/>
        <v>0.35845320332649755</v>
      </c>
      <c r="K708" s="5">
        <v>11251.88636</v>
      </c>
      <c r="L708" s="5">
        <v>12988.845149999999</v>
      </c>
      <c r="M708" s="6">
        <f t="shared" si="47"/>
        <v>0.15437045260026938</v>
      </c>
    </row>
    <row r="709" spans="1:13" x14ac:dyDescent="0.2">
      <c r="A709" s="1" t="s">
        <v>25</v>
      </c>
      <c r="B709" s="1" t="s">
        <v>66</v>
      </c>
      <c r="C709" s="5">
        <v>0</v>
      </c>
      <c r="D709" s="5">
        <v>14.30809</v>
      </c>
      <c r="E709" s="6" t="str">
        <f t="shared" si="44"/>
        <v/>
      </c>
      <c r="F709" s="5">
        <v>176.70683</v>
      </c>
      <c r="G709" s="5">
        <v>142.95741000000001</v>
      </c>
      <c r="H709" s="6">
        <f t="shared" si="45"/>
        <v>-0.19099103300081832</v>
      </c>
      <c r="I709" s="5">
        <v>111.33557999999999</v>
      </c>
      <c r="J709" s="6">
        <f t="shared" si="46"/>
        <v>0.28402268169798028</v>
      </c>
      <c r="K709" s="5">
        <v>299.46114</v>
      </c>
      <c r="L709" s="5">
        <v>254.29299</v>
      </c>
      <c r="M709" s="6">
        <f t="shared" si="47"/>
        <v>-0.15083142340271594</v>
      </c>
    </row>
    <row r="710" spans="1:13" x14ac:dyDescent="0.2">
      <c r="A710" s="1" t="s">
        <v>26</v>
      </c>
      <c r="B710" s="1" t="s">
        <v>66</v>
      </c>
      <c r="C710" s="5">
        <v>0</v>
      </c>
      <c r="D710" s="5">
        <v>19.109159999999999</v>
      </c>
      <c r="E710" s="6" t="str">
        <f t="shared" si="44"/>
        <v/>
      </c>
      <c r="F710" s="5">
        <v>452.17993999999999</v>
      </c>
      <c r="G710" s="5">
        <v>608.01246000000003</v>
      </c>
      <c r="H710" s="6">
        <f t="shared" si="45"/>
        <v>0.34462501808461488</v>
      </c>
      <c r="I710" s="5">
        <v>254.6806</v>
      </c>
      <c r="J710" s="6">
        <f t="shared" si="46"/>
        <v>1.387352864725464</v>
      </c>
      <c r="K710" s="5">
        <v>870.64864</v>
      </c>
      <c r="L710" s="5">
        <v>862.69305999999995</v>
      </c>
      <c r="M710" s="6">
        <f t="shared" si="47"/>
        <v>-9.1375322196564079E-3</v>
      </c>
    </row>
    <row r="711" spans="1:13" x14ac:dyDescent="0.2">
      <c r="A711" s="1" t="s">
        <v>27</v>
      </c>
      <c r="B711" s="1" t="s">
        <v>66</v>
      </c>
      <c r="C711" s="5">
        <v>0</v>
      </c>
      <c r="D711" s="5">
        <v>0</v>
      </c>
      <c r="E711" s="6" t="str">
        <f t="shared" si="44"/>
        <v/>
      </c>
      <c r="F711" s="5">
        <v>8.4514700000000005</v>
      </c>
      <c r="G711" s="5">
        <v>0.24187</v>
      </c>
      <c r="H711" s="6">
        <f t="shared" si="45"/>
        <v>-0.97138130999695915</v>
      </c>
      <c r="I711" s="5">
        <v>3.9838200000000001</v>
      </c>
      <c r="J711" s="6">
        <f t="shared" si="46"/>
        <v>-0.93928691557349475</v>
      </c>
      <c r="K711" s="5">
        <v>10.4095</v>
      </c>
      <c r="L711" s="5">
        <v>4.2256900000000002</v>
      </c>
      <c r="M711" s="6">
        <f t="shared" si="47"/>
        <v>-0.59405446947499874</v>
      </c>
    </row>
    <row r="712" spans="1:13" x14ac:dyDescent="0.2">
      <c r="A712" s="1" t="s">
        <v>28</v>
      </c>
      <c r="B712" s="1" t="s">
        <v>66</v>
      </c>
      <c r="C712" s="5">
        <v>56.191479999999999</v>
      </c>
      <c r="D712" s="5">
        <v>25.573509999999999</v>
      </c>
      <c r="E712" s="6">
        <f t="shared" si="44"/>
        <v>-0.54488634219992071</v>
      </c>
      <c r="F712" s="5">
        <v>3735.2105200000001</v>
      </c>
      <c r="G712" s="5">
        <v>3919.5664099999999</v>
      </c>
      <c r="H712" s="6">
        <f t="shared" si="45"/>
        <v>4.9356224773108526E-2</v>
      </c>
      <c r="I712" s="5">
        <v>4177.08356</v>
      </c>
      <c r="J712" s="6">
        <f t="shared" si="46"/>
        <v>-6.1649987677048101E-2</v>
      </c>
      <c r="K712" s="5">
        <v>6615.2232000000004</v>
      </c>
      <c r="L712" s="5">
        <v>8096.6499700000004</v>
      </c>
      <c r="M712" s="6">
        <f t="shared" si="47"/>
        <v>0.22394206895392443</v>
      </c>
    </row>
    <row r="713" spans="1:13" x14ac:dyDescent="0.2">
      <c r="A713" s="1" t="s">
        <v>31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35.518569999999997</v>
      </c>
      <c r="G713" s="5">
        <v>83.080889999999997</v>
      </c>
      <c r="H713" s="6">
        <f t="shared" si="45"/>
        <v>1.339083189441467</v>
      </c>
      <c r="I713" s="5">
        <v>114.58826000000001</v>
      </c>
      <c r="J713" s="6">
        <f t="shared" si="46"/>
        <v>-0.27496158856064323</v>
      </c>
      <c r="K713" s="5">
        <v>78.826769999999996</v>
      </c>
      <c r="L713" s="5">
        <v>197.66915</v>
      </c>
      <c r="M713" s="6">
        <f t="shared" si="47"/>
        <v>1.5076398538212339</v>
      </c>
    </row>
    <row r="714" spans="1:13" x14ac:dyDescent="0.2">
      <c r="A714" s="1" t="s">
        <v>32</v>
      </c>
      <c r="B714" s="1" t="s">
        <v>66</v>
      </c>
      <c r="C714" s="5">
        <v>0</v>
      </c>
      <c r="D714" s="5">
        <v>0</v>
      </c>
      <c r="E714" s="6" t="str">
        <f t="shared" si="44"/>
        <v/>
      </c>
      <c r="F714" s="5">
        <v>7.5524199999999997</v>
      </c>
      <c r="G714" s="5">
        <v>4.5279999999999996</v>
      </c>
      <c r="H714" s="6">
        <f t="shared" si="45"/>
        <v>-0.40045707203783687</v>
      </c>
      <c r="I714" s="5">
        <v>0.99444999999999995</v>
      </c>
      <c r="J714" s="6">
        <f t="shared" si="46"/>
        <v>3.5532706521192621</v>
      </c>
      <c r="K714" s="5">
        <v>7.5524199999999997</v>
      </c>
      <c r="L714" s="5">
        <v>5.5224500000000001</v>
      </c>
      <c r="M714" s="6">
        <f t="shared" si="47"/>
        <v>-0.26878404537883216</v>
      </c>
    </row>
    <row r="715" spans="1:13" x14ac:dyDescent="0.2">
      <c r="A715" s="1" t="s">
        <v>33</v>
      </c>
      <c r="B715" s="1" t="s">
        <v>66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0</v>
      </c>
      <c r="H715" s="6" t="str">
        <f t="shared" si="45"/>
        <v/>
      </c>
      <c r="I715" s="5">
        <v>0</v>
      </c>
      <c r="J715" s="6" t="str">
        <f t="shared" si="46"/>
        <v/>
      </c>
      <c r="K715" s="5">
        <v>0</v>
      </c>
      <c r="L715" s="5">
        <v>0</v>
      </c>
      <c r="M715" s="6" t="str">
        <f t="shared" si="47"/>
        <v/>
      </c>
    </row>
    <row r="716" spans="1:13" x14ac:dyDescent="0.2">
      <c r="A716" s="2" t="s">
        <v>34</v>
      </c>
      <c r="B716" s="2" t="s">
        <v>66</v>
      </c>
      <c r="C716" s="7">
        <v>461.40427</v>
      </c>
      <c r="D716" s="7">
        <v>2471.3354399999998</v>
      </c>
      <c r="E716" s="8">
        <f t="shared" si="44"/>
        <v>4.3561174022078291</v>
      </c>
      <c r="F716" s="7">
        <v>65981.313469999994</v>
      </c>
      <c r="G716" s="7">
        <v>68522.591690000001</v>
      </c>
      <c r="H716" s="8">
        <f t="shared" si="45"/>
        <v>3.8515120211352949E-2</v>
      </c>
      <c r="I716" s="7">
        <v>64532.181230000002</v>
      </c>
      <c r="J716" s="8">
        <f t="shared" si="46"/>
        <v>6.1835976778434443E-2</v>
      </c>
      <c r="K716" s="7">
        <v>138073.85097999999</v>
      </c>
      <c r="L716" s="7">
        <v>133054.77291999999</v>
      </c>
      <c r="M716" s="8">
        <f t="shared" si="47"/>
        <v>-3.6350677730622727E-2</v>
      </c>
    </row>
    <row r="717" spans="1:13" x14ac:dyDescent="0.2">
      <c r="A717" s="1" t="s">
        <v>8</v>
      </c>
      <c r="B717" s="1" t="s">
        <v>67</v>
      </c>
      <c r="C717" s="5">
        <v>456.98730999999998</v>
      </c>
      <c r="D717" s="5">
        <v>452.71731999999997</v>
      </c>
      <c r="E717" s="6">
        <f t="shared" si="44"/>
        <v>-9.3437824345713461E-3</v>
      </c>
      <c r="F717" s="5">
        <v>15498.688529999999</v>
      </c>
      <c r="G717" s="5">
        <v>16078.55279</v>
      </c>
      <c r="H717" s="6">
        <f t="shared" si="45"/>
        <v>3.7413763034052083E-2</v>
      </c>
      <c r="I717" s="5">
        <v>8464.6153699999995</v>
      </c>
      <c r="J717" s="6">
        <f t="shared" si="46"/>
        <v>0.89950187777994706</v>
      </c>
      <c r="K717" s="5">
        <v>35080.147940000003</v>
      </c>
      <c r="L717" s="5">
        <v>24543.168160000001</v>
      </c>
      <c r="M717" s="6">
        <f t="shared" si="47"/>
        <v>-0.3003687384107423</v>
      </c>
    </row>
    <row r="718" spans="1:13" x14ac:dyDescent="0.2">
      <c r="A718" s="1" t="s">
        <v>10</v>
      </c>
      <c r="B718" s="1" t="s">
        <v>67</v>
      </c>
      <c r="C718" s="5">
        <v>61.988570000000003</v>
      </c>
      <c r="D718" s="5">
        <v>32.85848</v>
      </c>
      <c r="E718" s="6">
        <f t="shared" si="44"/>
        <v>-0.46992679456874065</v>
      </c>
      <c r="F718" s="5">
        <v>3918.6962199999998</v>
      </c>
      <c r="G718" s="5">
        <v>7913.2617399999999</v>
      </c>
      <c r="H718" s="6">
        <f t="shared" si="45"/>
        <v>1.0193608526256215</v>
      </c>
      <c r="I718" s="5">
        <v>4851.29673</v>
      </c>
      <c r="J718" s="6">
        <f t="shared" si="46"/>
        <v>0.63116423925691301</v>
      </c>
      <c r="K718" s="5">
        <v>7825.5303199999998</v>
      </c>
      <c r="L718" s="5">
        <v>12764.55847</v>
      </c>
      <c r="M718" s="6">
        <f t="shared" si="47"/>
        <v>0.63114293192081083</v>
      </c>
    </row>
    <row r="719" spans="1:13" x14ac:dyDescent="0.2">
      <c r="A719" s="1" t="s">
        <v>11</v>
      </c>
      <c r="B719" s="1" t="s">
        <v>67</v>
      </c>
      <c r="C719" s="5">
        <v>79.677030000000002</v>
      </c>
      <c r="D719" s="5">
        <v>176.47175999999999</v>
      </c>
      <c r="E719" s="6">
        <f t="shared" si="44"/>
        <v>1.2148385802031023</v>
      </c>
      <c r="F719" s="5">
        <v>2904.8578699999998</v>
      </c>
      <c r="G719" s="5">
        <v>3224.1528400000002</v>
      </c>
      <c r="H719" s="6">
        <f t="shared" si="45"/>
        <v>0.10991758780955441</v>
      </c>
      <c r="I719" s="5">
        <v>3479.7592199999999</v>
      </c>
      <c r="J719" s="6">
        <f t="shared" si="46"/>
        <v>-7.3455191534775088E-2</v>
      </c>
      <c r="K719" s="5">
        <v>6626.6090400000003</v>
      </c>
      <c r="L719" s="5">
        <v>6703.9120599999997</v>
      </c>
      <c r="M719" s="6">
        <f t="shared" si="47"/>
        <v>1.1665547119707353E-2</v>
      </c>
    </row>
    <row r="720" spans="1:13" x14ac:dyDescent="0.2">
      <c r="A720" s="1" t="s">
        <v>12</v>
      </c>
      <c r="B720" s="1" t="s">
        <v>67</v>
      </c>
      <c r="C720" s="5">
        <v>269.96375</v>
      </c>
      <c r="D720" s="5">
        <v>370.82931000000002</v>
      </c>
      <c r="E720" s="6">
        <f t="shared" si="44"/>
        <v>0.37362631093989473</v>
      </c>
      <c r="F720" s="5">
        <v>10634.322899999999</v>
      </c>
      <c r="G720" s="5">
        <v>10088.1751</v>
      </c>
      <c r="H720" s="6">
        <f t="shared" si="45"/>
        <v>-5.1357082640400065E-2</v>
      </c>
      <c r="I720" s="5">
        <v>6603.4941399999998</v>
      </c>
      <c r="J720" s="6">
        <f t="shared" si="46"/>
        <v>0.52770258988978225</v>
      </c>
      <c r="K720" s="5">
        <v>19952.24134</v>
      </c>
      <c r="L720" s="5">
        <v>16691.669239999999</v>
      </c>
      <c r="M720" s="6">
        <f t="shared" si="47"/>
        <v>-0.16341883823664705</v>
      </c>
    </row>
    <row r="721" spans="1:13" x14ac:dyDescent="0.2">
      <c r="A721" s="1" t="s">
        <v>13</v>
      </c>
      <c r="B721" s="1" t="s">
        <v>67</v>
      </c>
      <c r="C721" s="5">
        <v>0</v>
      </c>
      <c r="D721" s="5">
        <v>0</v>
      </c>
      <c r="E721" s="6" t="str">
        <f t="shared" si="44"/>
        <v/>
      </c>
      <c r="F721" s="5">
        <v>46.551609999999997</v>
      </c>
      <c r="G721" s="5">
        <v>27.845659999999999</v>
      </c>
      <c r="H721" s="6">
        <f t="shared" si="45"/>
        <v>-0.40183250375228696</v>
      </c>
      <c r="I721" s="5">
        <v>5.3832100000000001</v>
      </c>
      <c r="J721" s="6">
        <f t="shared" si="46"/>
        <v>4.1726869284311778</v>
      </c>
      <c r="K721" s="5">
        <v>97.732429999999994</v>
      </c>
      <c r="L721" s="5">
        <v>33.228870000000001</v>
      </c>
      <c r="M721" s="6">
        <f t="shared" si="47"/>
        <v>-0.66000159824123883</v>
      </c>
    </row>
    <row r="722" spans="1:13" x14ac:dyDescent="0.2">
      <c r="A722" s="1" t="s">
        <v>14</v>
      </c>
      <c r="B722" s="1" t="s">
        <v>67</v>
      </c>
      <c r="C722" s="5">
        <v>20.038139999999999</v>
      </c>
      <c r="D722" s="5">
        <v>2.7149200000000002</v>
      </c>
      <c r="E722" s="6">
        <f t="shared" si="44"/>
        <v>-0.8645123749010637</v>
      </c>
      <c r="F722" s="5">
        <v>3282.6479300000001</v>
      </c>
      <c r="G722" s="5">
        <v>1733.1675399999999</v>
      </c>
      <c r="H722" s="6">
        <f t="shared" si="45"/>
        <v>-0.47202149698703755</v>
      </c>
      <c r="I722" s="5">
        <v>990.75554</v>
      </c>
      <c r="J722" s="6">
        <f t="shared" si="46"/>
        <v>0.74933923659917157</v>
      </c>
      <c r="K722" s="5">
        <v>5529.0964100000001</v>
      </c>
      <c r="L722" s="5">
        <v>2723.92308</v>
      </c>
      <c r="M722" s="6">
        <f t="shared" si="47"/>
        <v>-0.50734751611972706</v>
      </c>
    </row>
    <row r="723" spans="1:13" x14ac:dyDescent="0.2">
      <c r="A723" s="1" t="s">
        <v>15</v>
      </c>
      <c r="B723" s="1" t="s">
        <v>67</v>
      </c>
      <c r="C723" s="5">
        <v>0</v>
      </c>
      <c r="D723" s="5">
        <v>0</v>
      </c>
      <c r="E723" s="6" t="str">
        <f t="shared" si="44"/>
        <v/>
      </c>
      <c r="F723" s="5">
        <v>2606.5697500000001</v>
      </c>
      <c r="G723" s="5">
        <v>951.30174</v>
      </c>
      <c r="H723" s="6">
        <f t="shared" si="45"/>
        <v>-0.63503691393641004</v>
      </c>
      <c r="I723" s="5">
        <v>356.94038</v>
      </c>
      <c r="J723" s="6">
        <f t="shared" si="46"/>
        <v>1.665155844794024</v>
      </c>
      <c r="K723" s="5">
        <v>3355.5176099999999</v>
      </c>
      <c r="L723" s="5">
        <v>1308.2421200000001</v>
      </c>
      <c r="M723" s="6">
        <f t="shared" si="47"/>
        <v>-0.61012211168219732</v>
      </c>
    </row>
    <row r="724" spans="1:13" x14ac:dyDescent="0.2">
      <c r="A724" s="1" t="s">
        <v>16</v>
      </c>
      <c r="B724" s="1" t="s">
        <v>67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0</v>
      </c>
      <c r="L724" s="5">
        <v>0</v>
      </c>
      <c r="M724" s="6" t="str">
        <f t="shared" si="47"/>
        <v/>
      </c>
    </row>
    <row r="725" spans="1:13" x14ac:dyDescent="0.2">
      <c r="A725" s="1" t="s">
        <v>17</v>
      </c>
      <c r="B725" s="1" t="s">
        <v>67</v>
      </c>
      <c r="C725" s="5">
        <v>1811.08925</v>
      </c>
      <c r="D725" s="5">
        <v>4099.07492</v>
      </c>
      <c r="E725" s="6">
        <f t="shared" si="44"/>
        <v>1.2633202201382399</v>
      </c>
      <c r="F725" s="5">
        <v>96241.973379999996</v>
      </c>
      <c r="G725" s="5">
        <v>101054.94063</v>
      </c>
      <c r="H725" s="6">
        <f t="shared" si="45"/>
        <v>5.0009024970805394E-2</v>
      </c>
      <c r="I725" s="5">
        <v>84949.629610000004</v>
      </c>
      <c r="J725" s="6">
        <f t="shared" si="46"/>
        <v>0.18958659494972219</v>
      </c>
      <c r="K725" s="5">
        <v>193952.06669000001</v>
      </c>
      <c r="L725" s="5">
        <v>186004.57024</v>
      </c>
      <c r="M725" s="6">
        <f t="shared" si="47"/>
        <v>-4.0976601000610846E-2</v>
      </c>
    </row>
    <row r="726" spans="1:13" x14ac:dyDescent="0.2">
      <c r="A726" s="1" t="s">
        <v>18</v>
      </c>
      <c r="B726" s="1" t="s">
        <v>67</v>
      </c>
      <c r="C726" s="5">
        <v>205.07396</v>
      </c>
      <c r="D726" s="5">
        <v>377.09523999999999</v>
      </c>
      <c r="E726" s="6">
        <f t="shared" si="44"/>
        <v>0.83882556322606727</v>
      </c>
      <c r="F726" s="5">
        <v>11099.15122</v>
      </c>
      <c r="G726" s="5">
        <v>11984.21041</v>
      </c>
      <c r="H726" s="6">
        <f t="shared" si="45"/>
        <v>7.9741159702840791E-2</v>
      </c>
      <c r="I726" s="5">
        <v>11845.56697</v>
      </c>
      <c r="J726" s="6">
        <f t="shared" si="46"/>
        <v>1.1704246858856848E-2</v>
      </c>
      <c r="K726" s="5">
        <v>22691.817719999999</v>
      </c>
      <c r="L726" s="5">
        <v>23829.77738</v>
      </c>
      <c r="M726" s="6">
        <f t="shared" si="47"/>
        <v>5.0148457652955392E-2</v>
      </c>
    </row>
    <row r="727" spans="1:13" x14ac:dyDescent="0.2">
      <c r="A727" s="1" t="s">
        <v>19</v>
      </c>
      <c r="B727" s="1" t="s">
        <v>67</v>
      </c>
      <c r="C727" s="5">
        <v>1826.0415599999999</v>
      </c>
      <c r="D727" s="5">
        <v>8676.22084</v>
      </c>
      <c r="E727" s="6">
        <f t="shared" si="44"/>
        <v>3.7513819126876831</v>
      </c>
      <c r="F727" s="5">
        <v>131225.37851000001</v>
      </c>
      <c r="G727" s="5">
        <v>151030.02366000001</v>
      </c>
      <c r="H727" s="6">
        <f t="shared" si="45"/>
        <v>0.15092084606554046</v>
      </c>
      <c r="I727" s="5">
        <v>120623.8656</v>
      </c>
      <c r="J727" s="6">
        <f t="shared" si="46"/>
        <v>0.25207414725730692</v>
      </c>
      <c r="K727" s="5">
        <v>283096.19399</v>
      </c>
      <c r="L727" s="5">
        <v>271653.88926000003</v>
      </c>
      <c r="M727" s="6">
        <f t="shared" si="47"/>
        <v>-4.0418433638158224E-2</v>
      </c>
    </row>
    <row r="728" spans="1:13" x14ac:dyDescent="0.2">
      <c r="A728" s="1" t="s">
        <v>20</v>
      </c>
      <c r="B728" s="1" t="s">
        <v>67</v>
      </c>
      <c r="C728" s="5">
        <v>133.73222999999999</v>
      </c>
      <c r="D728" s="5">
        <v>224.86205000000001</v>
      </c>
      <c r="E728" s="6">
        <f t="shared" si="44"/>
        <v>0.68143498392272406</v>
      </c>
      <c r="F728" s="5">
        <v>3112.7868199999998</v>
      </c>
      <c r="G728" s="5">
        <v>6462.3694100000002</v>
      </c>
      <c r="H728" s="6">
        <f t="shared" si="45"/>
        <v>1.0760719521422288</v>
      </c>
      <c r="I728" s="5">
        <v>5916.6202700000003</v>
      </c>
      <c r="J728" s="6">
        <f t="shared" si="46"/>
        <v>9.2240014585218466E-2</v>
      </c>
      <c r="K728" s="5">
        <v>6462.8593199999996</v>
      </c>
      <c r="L728" s="5">
        <v>12378.989680000001</v>
      </c>
      <c r="M728" s="6">
        <f t="shared" si="47"/>
        <v>0.91540447765773147</v>
      </c>
    </row>
    <row r="729" spans="1:13" x14ac:dyDescent="0.2">
      <c r="A729" s="1" t="s">
        <v>21</v>
      </c>
      <c r="B729" s="1" t="s">
        <v>67</v>
      </c>
      <c r="C729" s="5">
        <v>916.22161000000006</v>
      </c>
      <c r="D729" s="5">
        <v>3063.0422199999998</v>
      </c>
      <c r="E729" s="6">
        <f t="shared" si="44"/>
        <v>2.3431237449201832</v>
      </c>
      <c r="F729" s="5">
        <v>48395.190799999997</v>
      </c>
      <c r="G729" s="5">
        <v>54230.837590000003</v>
      </c>
      <c r="H729" s="6">
        <f t="shared" si="45"/>
        <v>0.12058319625428582</v>
      </c>
      <c r="I729" s="5">
        <v>40835.436739999997</v>
      </c>
      <c r="J729" s="6">
        <f t="shared" si="46"/>
        <v>0.3280337353874474</v>
      </c>
      <c r="K729" s="5">
        <v>100922.94944</v>
      </c>
      <c r="L729" s="5">
        <v>95066.27433</v>
      </c>
      <c r="M729" s="6">
        <f t="shared" si="47"/>
        <v>-5.8031152899290395E-2</v>
      </c>
    </row>
    <row r="730" spans="1:13" x14ac:dyDescent="0.2">
      <c r="A730" s="1" t="s">
        <v>22</v>
      </c>
      <c r="B730" s="1" t="s">
        <v>67</v>
      </c>
      <c r="C730" s="5">
        <v>0</v>
      </c>
      <c r="D730" s="5">
        <v>354.61779999999999</v>
      </c>
      <c r="E730" s="6" t="str">
        <f t="shared" si="44"/>
        <v/>
      </c>
      <c r="F730" s="5">
        <v>5761.3470600000001</v>
      </c>
      <c r="G730" s="5">
        <v>10819.01806</v>
      </c>
      <c r="H730" s="6">
        <f t="shared" si="45"/>
        <v>0.8778625809777203</v>
      </c>
      <c r="I730" s="5">
        <v>9255.2846000000009</v>
      </c>
      <c r="J730" s="6">
        <f t="shared" si="46"/>
        <v>0.16895574016168013</v>
      </c>
      <c r="K730" s="5">
        <v>12739.207</v>
      </c>
      <c r="L730" s="5">
        <v>20074.302660000001</v>
      </c>
      <c r="M730" s="6">
        <f t="shared" si="47"/>
        <v>0.57578903145227178</v>
      </c>
    </row>
    <row r="731" spans="1:13" x14ac:dyDescent="0.2">
      <c r="A731" s="1" t="s">
        <v>23</v>
      </c>
      <c r="B731" s="1" t="s">
        <v>67</v>
      </c>
      <c r="C731" s="5">
        <v>0</v>
      </c>
      <c r="D731" s="5">
        <v>15.516</v>
      </c>
      <c r="E731" s="6" t="str">
        <f t="shared" si="44"/>
        <v/>
      </c>
      <c r="F731" s="5">
        <v>442.08276000000001</v>
      </c>
      <c r="G731" s="5">
        <v>471.25979000000001</v>
      </c>
      <c r="H731" s="6">
        <f t="shared" si="45"/>
        <v>6.5999022445480504E-2</v>
      </c>
      <c r="I731" s="5">
        <v>311.18984999999998</v>
      </c>
      <c r="J731" s="6">
        <f t="shared" si="46"/>
        <v>0.51438033727642485</v>
      </c>
      <c r="K731" s="5">
        <v>932.82863999999995</v>
      </c>
      <c r="L731" s="5">
        <v>782.44964000000004</v>
      </c>
      <c r="M731" s="6">
        <f t="shared" si="47"/>
        <v>-0.16120752896266122</v>
      </c>
    </row>
    <row r="732" spans="1:13" x14ac:dyDescent="0.2">
      <c r="A732" s="1" t="s">
        <v>24</v>
      </c>
      <c r="B732" s="1" t="s">
        <v>67</v>
      </c>
      <c r="C732" s="5">
        <v>9.6138200000000005</v>
      </c>
      <c r="D732" s="5">
        <v>224.88782</v>
      </c>
      <c r="E732" s="6">
        <f t="shared" si="44"/>
        <v>22.392139648963678</v>
      </c>
      <c r="F732" s="5">
        <v>5224.7849500000002</v>
      </c>
      <c r="G732" s="5">
        <v>5117.1473800000003</v>
      </c>
      <c r="H732" s="6">
        <f t="shared" si="45"/>
        <v>-2.0601339773802518E-2</v>
      </c>
      <c r="I732" s="5">
        <v>4936.8681299999998</v>
      </c>
      <c r="J732" s="6">
        <f t="shared" si="46"/>
        <v>3.6516926369674074E-2</v>
      </c>
      <c r="K732" s="5">
        <v>10643.61543</v>
      </c>
      <c r="L732" s="5">
        <v>10054.015509999999</v>
      </c>
      <c r="M732" s="6">
        <f t="shared" si="47"/>
        <v>-5.5394703414232693E-2</v>
      </c>
    </row>
    <row r="733" spans="1:13" x14ac:dyDescent="0.2">
      <c r="A733" s="1" t="s">
        <v>25</v>
      </c>
      <c r="B733" s="1" t="s">
        <v>67</v>
      </c>
      <c r="C733" s="5">
        <v>368.46</v>
      </c>
      <c r="D733" s="5">
        <v>2128.9886999999999</v>
      </c>
      <c r="E733" s="6">
        <f t="shared" si="44"/>
        <v>4.7780727894479726</v>
      </c>
      <c r="F733" s="5">
        <v>9708.2495500000005</v>
      </c>
      <c r="G733" s="5">
        <v>14277.69492</v>
      </c>
      <c r="H733" s="6">
        <f t="shared" si="45"/>
        <v>0.47067654642231549</v>
      </c>
      <c r="I733" s="5">
        <v>5702.3039900000003</v>
      </c>
      <c r="J733" s="6">
        <f t="shared" si="46"/>
        <v>1.5038466811026674</v>
      </c>
      <c r="K733" s="5">
        <v>19532.851719999999</v>
      </c>
      <c r="L733" s="5">
        <v>19979.998909999998</v>
      </c>
      <c r="M733" s="6">
        <f t="shared" si="47"/>
        <v>2.2892058794577341E-2</v>
      </c>
    </row>
    <row r="734" spans="1:13" x14ac:dyDescent="0.2">
      <c r="A734" s="1" t="s">
        <v>26</v>
      </c>
      <c r="B734" s="1" t="s">
        <v>67</v>
      </c>
      <c r="C734" s="5">
        <v>434.75877000000003</v>
      </c>
      <c r="D734" s="5">
        <v>710.44186999999999</v>
      </c>
      <c r="E734" s="6">
        <f t="shared" si="44"/>
        <v>0.63410589739224799</v>
      </c>
      <c r="F734" s="5">
        <v>16001.599190000001</v>
      </c>
      <c r="G734" s="5">
        <v>18801.08237</v>
      </c>
      <c r="H734" s="6">
        <f t="shared" si="45"/>
        <v>0.17495021258559595</v>
      </c>
      <c r="I734" s="5">
        <v>13257.0566</v>
      </c>
      <c r="J734" s="6">
        <f t="shared" si="46"/>
        <v>0.418194319997095</v>
      </c>
      <c r="K734" s="5">
        <v>33723.018839999997</v>
      </c>
      <c r="L734" s="5">
        <v>32058.13897</v>
      </c>
      <c r="M734" s="6">
        <f t="shared" si="47"/>
        <v>-4.936924176032631E-2</v>
      </c>
    </row>
    <row r="735" spans="1:13" x14ac:dyDescent="0.2">
      <c r="A735" s="1" t="s">
        <v>27</v>
      </c>
      <c r="B735" s="1" t="s">
        <v>67</v>
      </c>
      <c r="C735" s="5">
        <v>0</v>
      </c>
      <c r="D735" s="5">
        <v>0</v>
      </c>
      <c r="E735" s="6" t="str">
        <f t="shared" si="44"/>
        <v/>
      </c>
      <c r="F735" s="5">
        <v>251.76732999999999</v>
      </c>
      <c r="G735" s="5">
        <v>13.18961</v>
      </c>
      <c r="H735" s="6">
        <f t="shared" si="45"/>
        <v>-0.947611908185228</v>
      </c>
      <c r="I735" s="5">
        <v>8.7139999999999995E-2</v>
      </c>
      <c r="J735" s="6">
        <f t="shared" si="46"/>
        <v>150.36114298829472</v>
      </c>
      <c r="K735" s="5">
        <v>253.53233</v>
      </c>
      <c r="L735" s="5">
        <v>13.27675</v>
      </c>
      <c r="M735" s="6">
        <f t="shared" si="47"/>
        <v>-0.94763291135296235</v>
      </c>
    </row>
    <row r="736" spans="1:13" x14ac:dyDescent="0.2">
      <c r="A736" s="1" t="s">
        <v>28</v>
      </c>
      <c r="B736" s="1" t="s">
        <v>67</v>
      </c>
      <c r="C736" s="5">
        <v>2.8803299999999998</v>
      </c>
      <c r="D736" s="5">
        <v>180.23559</v>
      </c>
      <c r="E736" s="6">
        <f t="shared" si="44"/>
        <v>61.57463207340826</v>
      </c>
      <c r="F736" s="5">
        <v>1723.99774</v>
      </c>
      <c r="G736" s="5">
        <v>2593.6036899999999</v>
      </c>
      <c r="H736" s="6">
        <f t="shared" si="45"/>
        <v>0.50441246518107374</v>
      </c>
      <c r="I736" s="5">
        <v>1727.87727</v>
      </c>
      <c r="J736" s="6">
        <f t="shared" si="46"/>
        <v>0.5010346712877356</v>
      </c>
      <c r="K736" s="5">
        <v>4087.4513999999999</v>
      </c>
      <c r="L736" s="5">
        <v>4321.4809599999999</v>
      </c>
      <c r="M736" s="6">
        <f t="shared" si="47"/>
        <v>5.7255618990356583E-2</v>
      </c>
    </row>
    <row r="737" spans="1:13" x14ac:dyDescent="0.2">
      <c r="A737" s="1" t="s">
        <v>29</v>
      </c>
      <c r="B737" s="1" t="s">
        <v>67</v>
      </c>
      <c r="C737" s="5">
        <v>98.988</v>
      </c>
      <c r="D737" s="5">
        <v>29.9026</v>
      </c>
      <c r="E737" s="6">
        <f t="shared" si="44"/>
        <v>-0.69791691922253207</v>
      </c>
      <c r="F737" s="5">
        <v>7475.7128199999997</v>
      </c>
      <c r="G737" s="5">
        <v>2573.0694600000002</v>
      </c>
      <c r="H737" s="6">
        <f t="shared" si="45"/>
        <v>-0.65580948306144271</v>
      </c>
      <c r="I737" s="5">
        <v>2858.13006</v>
      </c>
      <c r="J737" s="6">
        <f t="shared" si="46"/>
        <v>-9.9736748858797464E-2</v>
      </c>
      <c r="K737" s="5">
        <v>13604.56522</v>
      </c>
      <c r="L737" s="5">
        <v>5431.1995200000001</v>
      </c>
      <c r="M737" s="6">
        <f t="shared" si="47"/>
        <v>-0.60078110309503885</v>
      </c>
    </row>
    <row r="738" spans="1:13" x14ac:dyDescent="0.2">
      <c r="A738" s="1" t="s">
        <v>30</v>
      </c>
      <c r="B738" s="1" t="s">
        <v>67</v>
      </c>
      <c r="C738" s="5">
        <v>0</v>
      </c>
      <c r="D738" s="5">
        <v>0</v>
      </c>
      <c r="E738" s="6" t="str">
        <f t="shared" si="44"/>
        <v/>
      </c>
      <c r="F738" s="5">
        <v>0</v>
      </c>
      <c r="G738" s="5">
        <v>496.54750000000001</v>
      </c>
      <c r="H738" s="6" t="str">
        <f t="shared" si="45"/>
        <v/>
      </c>
      <c r="I738" s="5">
        <v>54.611829999999998</v>
      </c>
      <c r="J738" s="6">
        <f t="shared" si="46"/>
        <v>8.0923065570225354</v>
      </c>
      <c r="K738" s="5">
        <v>21.552409999999998</v>
      </c>
      <c r="L738" s="5">
        <v>551.15932999999995</v>
      </c>
      <c r="M738" s="6">
        <f t="shared" si="47"/>
        <v>24.572979077513835</v>
      </c>
    </row>
    <row r="739" spans="1:13" x14ac:dyDescent="0.2">
      <c r="A739" s="1" t="s">
        <v>31</v>
      </c>
      <c r="B739" s="1" t="s">
        <v>67</v>
      </c>
      <c r="C739" s="5">
        <v>881.17440999999997</v>
      </c>
      <c r="D739" s="5">
        <v>3316.1605500000001</v>
      </c>
      <c r="E739" s="6">
        <f t="shared" si="44"/>
        <v>2.7633418678147952</v>
      </c>
      <c r="F739" s="5">
        <v>97781.756859999994</v>
      </c>
      <c r="G739" s="5">
        <v>108958.84628</v>
      </c>
      <c r="H739" s="6">
        <f t="shared" si="45"/>
        <v>0.11430649007465599</v>
      </c>
      <c r="I739" s="5">
        <v>97908.638359999997</v>
      </c>
      <c r="J739" s="6">
        <f t="shared" si="46"/>
        <v>0.11286244099697851</v>
      </c>
      <c r="K739" s="5">
        <v>203959.30862</v>
      </c>
      <c r="L739" s="5">
        <v>206867.48464000001</v>
      </c>
      <c r="M739" s="6">
        <f t="shared" si="47"/>
        <v>1.4258608933698014E-2</v>
      </c>
    </row>
    <row r="740" spans="1:13" x14ac:dyDescent="0.2">
      <c r="A740" s="1" t="s">
        <v>41</v>
      </c>
      <c r="B740" s="1" t="s">
        <v>67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0</v>
      </c>
      <c r="H740" s="6" t="str">
        <f t="shared" si="45"/>
        <v/>
      </c>
      <c r="I740" s="5">
        <v>0</v>
      </c>
      <c r="J740" s="6" t="str">
        <f t="shared" si="46"/>
        <v/>
      </c>
      <c r="K740" s="5">
        <v>0</v>
      </c>
      <c r="L740" s="5">
        <v>0</v>
      </c>
      <c r="M740" s="6" t="str">
        <f t="shared" si="47"/>
        <v/>
      </c>
    </row>
    <row r="741" spans="1:13" x14ac:dyDescent="0.2">
      <c r="A741" s="1" t="s">
        <v>32</v>
      </c>
      <c r="B741" s="1" t="s">
        <v>67</v>
      </c>
      <c r="C741" s="5">
        <v>0</v>
      </c>
      <c r="D741" s="5">
        <v>14.663460000000001</v>
      </c>
      <c r="E741" s="6" t="str">
        <f t="shared" si="44"/>
        <v/>
      </c>
      <c r="F741" s="5">
        <v>73.920159999999996</v>
      </c>
      <c r="G741" s="5">
        <v>156.87273999999999</v>
      </c>
      <c r="H741" s="6">
        <f t="shared" si="45"/>
        <v>1.1221915645204232</v>
      </c>
      <c r="I741" s="5">
        <v>61.339550000000003</v>
      </c>
      <c r="J741" s="6">
        <f t="shared" si="46"/>
        <v>1.5574484977473748</v>
      </c>
      <c r="K741" s="5">
        <v>211.17447999999999</v>
      </c>
      <c r="L741" s="5">
        <v>218.21229</v>
      </c>
      <c r="M741" s="6">
        <f t="shared" si="47"/>
        <v>3.3326991026567221E-2</v>
      </c>
    </row>
    <row r="742" spans="1:13" x14ac:dyDescent="0.2">
      <c r="A742" s="1" t="s">
        <v>33</v>
      </c>
      <c r="B742" s="1" t="s">
        <v>67</v>
      </c>
      <c r="C742" s="5">
        <v>237.96142</v>
      </c>
      <c r="D742" s="5">
        <v>0</v>
      </c>
      <c r="E742" s="6">
        <f t="shared" si="44"/>
        <v>-1</v>
      </c>
      <c r="F742" s="5">
        <v>2014.9107100000001</v>
      </c>
      <c r="G742" s="5">
        <v>1985.1114299999999</v>
      </c>
      <c r="H742" s="6">
        <f t="shared" si="45"/>
        <v>-1.4789379922448331E-2</v>
      </c>
      <c r="I742" s="5">
        <v>1539.76694</v>
      </c>
      <c r="J742" s="6">
        <f t="shared" si="46"/>
        <v>0.28922850493205154</v>
      </c>
      <c r="K742" s="5">
        <v>4490.1689699999997</v>
      </c>
      <c r="L742" s="5">
        <v>3524.8783699999999</v>
      </c>
      <c r="M742" s="6">
        <f t="shared" si="47"/>
        <v>-0.21497868041255475</v>
      </c>
    </row>
    <row r="743" spans="1:13" x14ac:dyDescent="0.2">
      <c r="A743" s="2" t="s">
        <v>34</v>
      </c>
      <c r="B743" s="2" t="s">
        <v>67</v>
      </c>
      <c r="C743" s="7">
        <v>7817.4814399999996</v>
      </c>
      <c r="D743" s="7">
        <v>24490.526430000002</v>
      </c>
      <c r="E743" s="8">
        <f t="shared" si="44"/>
        <v>2.1327898400485363</v>
      </c>
      <c r="F743" s="7">
        <v>476116.57166999998</v>
      </c>
      <c r="G743" s="7">
        <v>531776.16082999995</v>
      </c>
      <c r="H743" s="8">
        <f t="shared" si="45"/>
        <v>0.11690328056587385</v>
      </c>
      <c r="I743" s="7">
        <v>427338.71979</v>
      </c>
      <c r="J743" s="8">
        <f t="shared" si="46"/>
        <v>0.24439030727503908</v>
      </c>
      <c r="K743" s="7">
        <v>991128.88046999997</v>
      </c>
      <c r="L743" s="7">
        <v>959114.88061999995</v>
      </c>
      <c r="M743" s="8">
        <f t="shared" si="47"/>
        <v>-3.230054181734543E-2</v>
      </c>
    </row>
    <row r="744" spans="1:13" x14ac:dyDescent="0.2">
      <c r="A744" s="1" t="s">
        <v>8</v>
      </c>
      <c r="B744" s="1" t="s">
        <v>68</v>
      </c>
      <c r="C744" s="5">
        <v>0</v>
      </c>
      <c r="D744" s="5">
        <v>0</v>
      </c>
      <c r="E744" s="6" t="str">
        <f t="shared" si="44"/>
        <v/>
      </c>
      <c r="F744" s="5">
        <v>1.2E-2</v>
      </c>
      <c r="G744" s="5">
        <v>0</v>
      </c>
      <c r="H744" s="6">
        <f t="shared" si="45"/>
        <v>-1</v>
      </c>
      <c r="I744" s="5">
        <v>0</v>
      </c>
      <c r="J744" s="6" t="str">
        <f t="shared" si="46"/>
        <v/>
      </c>
      <c r="K744" s="5">
        <v>1.2E-2</v>
      </c>
      <c r="L744" s="5">
        <v>0</v>
      </c>
      <c r="M744" s="6">
        <f t="shared" si="47"/>
        <v>-1</v>
      </c>
    </row>
    <row r="745" spans="1:13" x14ac:dyDescent="0.2">
      <c r="A745" s="1" t="s">
        <v>10</v>
      </c>
      <c r="B745" s="1" t="s">
        <v>68</v>
      </c>
      <c r="C745" s="5">
        <v>0</v>
      </c>
      <c r="D745" s="5">
        <v>0</v>
      </c>
      <c r="E745" s="6" t="str">
        <f t="shared" si="44"/>
        <v/>
      </c>
      <c r="F745" s="5">
        <v>0</v>
      </c>
      <c r="G745" s="5">
        <v>0</v>
      </c>
      <c r="H745" s="6" t="str">
        <f t="shared" si="45"/>
        <v/>
      </c>
      <c r="I745" s="5">
        <v>0.01</v>
      </c>
      <c r="J745" s="6">
        <f t="shared" si="46"/>
        <v>-1</v>
      </c>
      <c r="K745" s="5">
        <v>0</v>
      </c>
      <c r="L745" s="5">
        <v>0.01</v>
      </c>
      <c r="M745" s="6" t="str">
        <f t="shared" si="47"/>
        <v/>
      </c>
    </row>
    <row r="746" spans="1:13" x14ac:dyDescent="0.2">
      <c r="A746" s="1" t="s">
        <v>11</v>
      </c>
      <c r="B746" s="1" t="s">
        <v>68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1.3339999999999999E-2</v>
      </c>
      <c r="H746" s="6" t="str">
        <f t="shared" si="45"/>
        <v/>
      </c>
      <c r="I746" s="5">
        <v>1.4</v>
      </c>
      <c r="J746" s="6">
        <f t="shared" si="46"/>
        <v>-0.99047142857142856</v>
      </c>
      <c r="K746" s="5">
        <v>68.75</v>
      </c>
      <c r="L746" s="5">
        <v>1.41334</v>
      </c>
      <c r="M746" s="6">
        <f t="shared" si="47"/>
        <v>-0.97944232727272729</v>
      </c>
    </row>
    <row r="747" spans="1:13" x14ac:dyDescent="0.2">
      <c r="A747" s="1" t="s">
        <v>12</v>
      </c>
      <c r="B747" s="1" t="s">
        <v>68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0</v>
      </c>
      <c r="L747" s="5">
        <v>0</v>
      </c>
      <c r="M747" s="6" t="str">
        <f t="shared" si="47"/>
        <v/>
      </c>
    </row>
    <row r="748" spans="1:13" x14ac:dyDescent="0.2">
      <c r="A748" s="1" t="s">
        <v>13</v>
      </c>
      <c r="B748" s="1" t="s">
        <v>68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0</v>
      </c>
      <c r="G748" s="5">
        <v>1.4999999999999999E-2</v>
      </c>
      <c r="H748" s="6" t="str">
        <f t="shared" ref="H748:H810" si="49">IF(F748=0,"",(G748/F748-1))</f>
        <v/>
      </c>
      <c r="I748" s="5">
        <v>7.4999999999999997E-3</v>
      </c>
      <c r="J748" s="6">
        <f t="shared" ref="J748:J810" si="50">IF(I748=0,"",(G748/I748-1))</f>
        <v>1</v>
      </c>
      <c r="K748" s="5">
        <v>0</v>
      </c>
      <c r="L748" s="5">
        <v>2.2499999999999999E-2</v>
      </c>
      <c r="M748" s="6" t="str">
        <f t="shared" ref="M748:M810" si="51">IF(K748=0,"",(L748/K748-1))</f>
        <v/>
      </c>
    </row>
    <row r="749" spans="1:13" x14ac:dyDescent="0.2">
      <c r="A749" s="1" t="s">
        <v>14</v>
      </c>
      <c r="B749" s="1" t="s">
        <v>68</v>
      </c>
      <c r="C749" s="5">
        <v>0</v>
      </c>
      <c r="D749" s="5">
        <v>0</v>
      </c>
      <c r="E749" s="6" t="str">
        <f t="shared" si="48"/>
        <v/>
      </c>
      <c r="F749" s="5">
        <v>0.91215000000000002</v>
      </c>
      <c r="G749" s="5">
        <v>1.323E-2</v>
      </c>
      <c r="H749" s="6">
        <f t="shared" si="49"/>
        <v>-0.98549580661075487</v>
      </c>
      <c r="I749" s="5">
        <v>0</v>
      </c>
      <c r="J749" s="6" t="str">
        <f t="shared" si="50"/>
        <v/>
      </c>
      <c r="K749" s="5">
        <v>2.2953399999999999</v>
      </c>
      <c r="L749" s="5">
        <v>1.323E-2</v>
      </c>
      <c r="M749" s="6">
        <f t="shared" si="51"/>
        <v>-0.99423614802164384</v>
      </c>
    </row>
    <row r="750" spans="1:13" x14ac:dyDescent="0.2">
      <c r="A750" s="1" t="s">
        <v>15</v>
      </c>
      <c r="B750" s="1" t="s">
        <v>68</v>
      </c>
      <c r="C750" s="5">
        <v>0</v>
      </c>
      <c r="D750" s="5">
        <v>189.58864</v>
      </c>
      <c r="E750" s="6" t="str">
        <f t="shared" si="48"/>
        <v/>
      </c>
      <c r="F750" s="5">
        <v>20027.34418</v>
      </c>
      <c r="G750" s="5">
        <v>9683.5190999999995</v>
      </c>
      <c r="H750" s="6">
        <f t="shared" si="49"/>
        <v>-0.51648511090800064</v>
      </c>
      <c r="I750" s="5">
        <v>9426.2434300000004</v>
      </c>
      <c r="J750" s="6">
        <f t="shared" si="50"/>
        <v>2.7293552506950203E-2</v>
      </c>
      <c r="K750" s="5">
        <v>31660.870780000001</v>
      </c>
      <c r="L750" s="5">
        <v>19109.76253</v>
      </c>
      <c r="M750" s="6">
        <f t="shared" si="51"/>
        <v>-0.39642334341380359</v>
      </c>
    </row>
    <row r="751" spans="1:13" x14ac:dyDescent="0.2">
      <c r="A751" s="1" t="s">
        <v>16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</v>
      </c>
      <c r="H751" s="6" t="str">
        <f t="shared" si="49"/>
        <v/>
      </c>
      <c r="I751" s="5">
        <v>0</v>
      </c>
      <c r="J751" s="6" t="str">
        <f t="shared" si="50"/>
        <v/>
      </c>
      <c r="K751" s="5">
        <v>0</v>
      </c>
      <c r="L751" s="5">
        <v>0</v>
      </c>
      <c r="M751" s="6" t="str">
        <f t="shared" si="51"/>
        <v/>
      </c>
    </row>
    <row r="752" spans="1:13" x14ac:dyDescent="0.2">
      <c r="A752" s="1" t="s">
        <v>17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0</v>
      </c>
      <c r="G752" s="5">
        <v>0</v>
      </c>
      <c r="H752" s="6" t="str">
        <f t="shared" si="49"/>
        <v/>
      </c>
      <c r="I752" s="5">
        <v>0</v>
      </c>
      <c r="J752" s="6" t="str">
        <f t="shared" si="50"/>
        <v/>
      </c>
      <c r="K752" s="5">
        <v>0</v>
      </c>
      <c r="L752" s="5">
        <v>0</v>
      </c>
      <c r="M752" s="6" t="str">
        <f t="shared" si="51"/>
        <v/>
      </c>
    </row>
    <row r="753" spans="1:13" x14ac:dyDescent="0.2">
      <c r="A753" s="1" t="s">
        <v>18</v>
      </c>
      <c r="B753" s="1" t="s">
        <v>68</v>
      </c>
      <c r="C753" s="5">
        <v>246.90042</v>
      </c>
      <c r="D753" s="5">
        <v>0</v>
      </c>
      <c r="E753" s="6">
        <f t="shared" si="48"/>
        <v>-1</v>
      </c>
      <c r="F753" s="5">
        <v>1438.9887900000001</v>
      </c>
      <c r="G753" s="5">
        <v>3073.9430400000001</v>
      </c>
      <c r="H753" s="6">
        <f t="shared" si="49"/>
        <v>1.1361827565036138</v>
      </c>
      <c r="I753" s="5">
        <v>2033.4373700000001</v>
      </c>
      <c r="J753" s="6">
        <f t="shared" si="50"/>
        <v>0.51169791868239334</v>
      </c>
      <c r="K753" s="5">
        <v>2760.5438199999999</v>
      </c>
      <c r="L753" s="5">
        <v>5107.3804099999998</v>
      </c>
      <c r="M753" s="6">
        <f t="shared" si="51"/>
        <v>0.8501356048026798</v>
      </c>
    </row>
    <row r="754" spans="1:13" x14ac:dyDescent="0.2">
      <c r="A754" s="1" t="s">
        <v>19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4.7878800000000004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2.6347800000000001</v>
      </c>
      <c r="L754" s="5">
        <v>4.7878800000000004</v>
      </c>
      <c r="M754" s="6">
        <f t="shared" si="51"/>
        <v>0.81718397740987858</v>
      </c>
    </row>
    <row r="755" spans="1:13" x14ac:dyDescent="0.2">
      <c r="A755" s="1" t="s">
        <v>20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31.94228</v>
      </c>
      <c r="G755" s="5">
        <v>2.3980600000000001</v>
      </c>
      <c r="H755" s="6">
        <f t="shared" si="49"/>
        <v>-0.92492520884545493</v>
      </c>
      <c r="I755" s="5">
        <v>0</v>
      </c>
      <c r="J755" s="6" t="str">
        <f t="shared" si="50"/>
        <v/>
      </c>
      <c r="K755" s="5">
        <v>112.42728</v>
      </c>
      <c r="L755" s="5">
        <v>2.3980600000000001</v>
      </c>
      <c r="M755" s="6">
        <f t="shared" si="51"/>
        <v>-0.9786701234789279</v>
      </c>
    </row>
    <row r="756" spans="1:13" x14ac:dyDescent="0.2">
      <c r="A756" s="1" t="s">
        <v>21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2.0226299999999999</v>
      </c>
      <c r="G756" s="5">
        <v>7.9783999999999997</v>
      </c>
      <c r="H756" s="6">
        <f t="shared" si="49"/>
        <v>2.9445672218843781</v>
      </c>
      <c r="I756" s="5">
        <v>1.1999999999999999E-3</v>
      </c>
      <c r="J756" s="6">
        <f t="shared" si="50"/>
        <v>6647.666666666667</v>
      </c>
      <c r="K756" s="5">
        <v>2.0226299999999999</v>
      </c>
      <c r="L756" s="5">
        <v>7.9795999999999996</v>
      </c>
      <c r="M756" s="6">
        <f t="shared" si="51"/>
        <v>2.9451605088424477</v>
      </c>
    </row>
    <row r="757" spans="1:13" x14ac:dyDescent="0.2">
      <c r="A757" s="1" t="s">
        <v>22</v>
      </c>
      <c r="B757" s="1" t="s">
        <v>68</v>
      </c>
      <c r="C757" s="5">
        <v>0</v>
      </c>
      <c r="D757" s="5">
        <v>0</v>
      </c>
      <c r="E757" s="6" t="str">
        <f t="shared" si="48"/>
        <v/>
      </c>
      <c r="F757" s="5">
        <v>106.04850999999999</v>
      </c>
      <c r="G757" s="5">
        <v>0</v>
      </c>
      <c r="H757" s="6">
        <f t="shared" si="49"/>
        <v>-1</v>
      </c>
      <c r="I757" s="5">
        <v>0</v>
      </c>
      <c r="J757" s="6" t="str">
        <f t="shared" si="50"/>
        <v/>
      </c>
      <c r="K757" s="5">
        <v>169.83444</v>
      </c>
      <c r="L757" s="5">
        <v>0</v>
      </c>
      <c r="M757" s="6">
        <f t="shared" si="51"/>
        <v>-1</v>
      </c>
    </row>
    <row r="758" spans="1:13" x14ac:dyDescent="0.2">
      <c r="A758" s="1" t="s">
        <v>23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4.9765600000000001</v>
      </c>
      <c r="G758" s="5">
        <v>17.960840000000001</v>
      </c>
      <c r="H758" s="6">
        <f t="shared" si="49"/>
        <v>2.6090874017393544</v>
      </c>
      <c r="I758" s="5">
        <v>0</v>
      </c>
      <c r="J758" s="6" t="str">
        <f t="shared" si="50"/>
        <v/>
      </c>
      <c r="K758" s="5">
        <v>4.9765600000000001</v>
      </c>
      <c r="L758" s="5">
        <v>17.960840000000001</v>
      </c>
      <c r="M758" s="6">
        <f t="shared" si="51"/>
        <v>2.6090874017393544</v>
      </c>
    </row>
    <row r="759" spans="1:13" x14ac:dyDescent="0.2">
      <c r="A759" s="1" t="s">
        <v>24</v>
      </c>
      <c r="B759" s="1" t="s">
        <v>68</v>
      </c>
      <c r="C759" s="5">
        <v>0</v>
      </c>
      <c r="D759" s="5">
        <v>8.1917000000000009</v>
      </c>
      <c r="E759" s="6" t="str">
        <f t="shared" si="48"/>
        <v/>
      </c>
      <c r="F759" s="5">
        <v>335.05937</v>
      </c>
      <c r="G759" s="5">
        <v>270.22645</v>
      </c>
      <c r="H759" s="6">
        <f t="shared" si="49"/>
        <v>-0.19349681222166681</v>
      </c>
      <c r="I759" s="5">
        <v>552.44581000000005</v>
      </c>
      <c r="J759" s="6">
        <f t="shared" si="50"/>
        <v>-0.51085437683019086</v>
      </c>
      <c r="K759" s="5">
        <v>751.86216999999999</v>
      </c>
      <c r="L759" s="5">
        <v>822.67226000000005</v>
      </c>
      <c r="M759" s="6">
        <f t="shared" si="51"/>
        <v>9.4179615394135441E-2</v>
      </c>
    </row>
    <row r="760" spans="1:13" x14ac:dyDescent="0.2">
      <c r="A760" s="1" t="s">
        <v>25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504.85984999999999</v>
      </c>
      <c r="G760" s="5">
        <v>142.39909</v>
      </c>
      <c r="H760" s="6">
        <f t="shared" si="49"/>
        <v>-0.71794332625183011</v>
      </c>
      <c r="I760" s="5">
        <v>484.39857999999998</v>
      </c>
      <c r="J760" s="6">
        <f t="shared" si="50"/>
        <v>-0.70602909281856274</v>
      </c>
      <c r="K760" s="5">
        <v>1011.8635</v>
      </c>
      <c r="L760" s="5">
        <v>626.79767000000004</v>
      </c>
      <c r="M760" s="6">
        <f t="shared" si="51"/>
        <v>-0.38055116129794186</v>
      </c>
    </row>
    <row r="761" spans="1:13" x14ac:dyDescent="0.2">
      <c r="A761" s="1" t="s">
        <v>26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63.643929999999997</v>
      </c>
      <c r="G761" s="5">
        <v>2.6890000000000001E-2</v>
      </c>
      <c r="H761" s="6">
        <f t="shared" si="49"/>
        <v>-0.99957749309321409</v>
      </c>
      <c r="I761" s="5">
        <v>16.23659</v>
      </c>
      <c r="J761" s="6">
        <f t="shared" si="50"/>
        <v>-0.99834386407490738</v>
      </c>
      <c r="K761" s="5">
        <v>84.043930000000003</v>
      </c>
      <c r="L761" s="5">
        <v>16.263480000000001</v>
      </c>
      <c r="M761" s="6">
        <f t="shared" si="51"/>
        <v>-0.80648834484536835</v>
      </c>
    </row>
    <row r="762" spans="1:13" x14ac:dyDescent="0.2">
      <c r="A762" s="1" t="s">
        <v>27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0</v>
      </c>
      <c r="H762" s="6" t="str">
        <f t="shared" si="49"/>
        <v/>
      </c>
      <c r="I762" s="5">
        <v>0</v>
      </c>
      <c r="J762" s="6" t="str">
        <f t="shared" si="50"/>
        <v/>
      </c>
      <c r="K762" s="5">
        <v>0</v>
      </c>
      <c r="L762" s="5">
        <v>0</v>
      </c>
      <c r="M762" s="6" t="str">
        <f t="shared" si="51"/>
        <v/>
      </c>
    </row>
    <row r="763" spans="1:13" x14ac:dyDescent="0.2">
      <c r="A763" s="1" t="s">
        <v>28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5.0642899999999997</v>
      </c>
      <c r="G763" s="5">
        <v>1.3228899999999999</v>
      </c>
      <c r="H763" s="6">
        <f t="shared" si="49"/>
        <v>-0.73878075702615775</v>
      </c>
      <c r="I763" s="5">
        <v>6.9483300000000003</v>
      </c>
      <c r="J763" s="6">
        <f t="shared" si="50"/>
        <v>-0.80961036680756382</v>
      </c>
      <c r="K763" s="5">
        <v>5.8157899999999998</v>
      </c>
      <c r="L763" s="5">
        <v>8.2712199999999996</v>
      </c>
      <c r="M763" s="6">
        <f t="shared" si="51"/>
        <v>0.42220059527596421</v>
      </c>
    </row>
    <row r="764" spans="1:13" x14ac:dyDescent="0.2">
      <c r="A764" s="1" t="s">
        <v>31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74.972800000000007</v>
      </c>
      <c r="G764" s="5">
        <v>2.6819999999999999</v>
      </c>
      <c r="H764" s="6">
        <f t="shared" si="49"/>
        <v>-0.96422702633488411</v>
      </c>
      <c r="I764" s="5">
        <v>0</v>
      </c>
      <c r="J764" s="6" t="str">
        <f t="shared" si="50"/>
        <v/>
      </c>
      <c r="K764" s="5">
        <v>80.361059999999995</v>
      </c>
      <c r="L764" s="5">
        <v>2.6819999999999999</v>
      </c>
      <c r="M764" s="6">
        <f t="shared" si="51"/>
        <v>-0.9666256268894412</v>
      </c>
    </row>
    <row r="765" spans="1:13" x14ac:dyDescent="0.2">
      <c r="A765" s="1" t="s">
        <v>32</v>
      </c>
      <c r="B765" s="1" t="s">
        <v>68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0</v>
      </c>
      <c r="H765" s="6" t="str">
        <f t="shared" si="49"/>
        <v/>
      </c>
      <c r="I765" s="5">
        <v>12.4175</v>
      </c>
      <c r="J765" s="6">
        <f t="shared" si="50"/>
        <v>-1</v>
      </c>
      <c r="K765" s="5">
        <v>0</v>
      </c>
      <c r="L765" s="5">
        <v>12.4175</v>
      </c>
      <c r="M765" s="6" t="str">
        <f t="shared" si="51"/>
        <v/>
      </c>
    </row>
    <row r="766" spans="1:13" x14ac:dyDescent="0.2">
      <c r="A766" s="2" t="s">
        <v>34</v>
      </c>
      <c r="B766" s="2" t="s">
        <v>68</v>
      </c>
      <c r="C766" s="7">
        <v>246.90042</v>
      </c>
      <c r="D766" s="7">
        <v>197.78034</v>
      </c>
      <c r="E766" s="8">
        <f t="shared" si="48"/>
        <v>-0.19894692767229805</v>
      </c>
      <c r="F766" s="7">
        <v>22704.62802</v>
      </c>
      <c r="G766" s="7">
        <v>13699.681210000001</v>
      </c>
      <c r="H766" s="8">
        <f t="shared" si="49"/>
        <v>-0.39661283162480099</v>
      </c>
      <c r="I766" s="7">
        <v>12713.45731</v>
      </c>
      <c r="J766" s="8">
        <f t="shared" si="50"/>
        <v>7.7573226224173286E-2</v>
      </c>
      <c r="K766" s="7">
        <v>37065.192759999998</v>
      </c>
      <c r="L766" s="7">
        <v>26413.13852</v>
      </c>
      <c r="M766" s="8">
        <f t="shared" si="51"/>
        <v>-0.28738699159000403</v>
      </c>
    </row>
    <row r="767" spans="1:13" x14ac:dyDescent="0.2">
      <c r="A767" s="1" t="s">
        <v>18</v>
      </c>
      <c r="B767" s="1" t="s">
        <v>69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1.39</v>
      </c>
      <c r="H767" s="6" t="str">
        <f t="shared" si="49"/>
        <v/>
      </c>
      <c r="I767" s="5">
        <v>0</v>
      </c>
      <c r="J767" s="6" t="str">
        <f t="shared" si="50"/>
        <v/>
      </c>
      <c r="K767" s="5">
        <v>0</v>
      </c>
      <c r="L767" s="5">
        <v>1.39</v>
      </c>
      <c r="M767" s="6" t="str">
        <f t="shared" si="51"/>
        <v/>
      </c>
    </row>
    <row r="768" spans="1:13" x14ac:dyDescent="0.2">
      <c r="A768" s="1" t="s">
        <v>19</v>
      </c>
      <c r="B768" s="1" t="s">
        <v>69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0</v>
      </c>
      <c r="M768" s="6" t="str">
        <f t="shared" si="51"/>
        <v/>
      </c>
    </row>
    <row r="769" spans="1:13" x14ac:dyDescent="0.2">
      <c r="A769" s="1" t="s">
        <v>22</v>
      </c>
      <c r="B769" s="1" t="s">
        <v>69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0</v>
      </c>
      <c r="H769" s="6" t="str">
        <f t="shared" si="49"/>
        <v/>
      </c>
      <c r="I769" s="5">
        <v>13.88977</v>
      </c>
      <c r="J769" s="6">
        <f t="shared" si="50"/>
        <v>-1</v>
      </c>
      <c r="K769" s="5">
        <v>0</v>
      </c>
      <c r="L769" s="5">
        <v>13.88977</v>
      </c>
      <c r="M769" s="6" t="str">
        <f t="shared" si="51"/>
        <v/>
      </c>
    </row>
    <row r="770" spans="1:13" x14ac:dyDescent="0.2">
      <c r="A770" s="1" t="s">
        <v>26</v>
      </c>
      <c r="B770" s="1" t="s">
        <v>69</v>
      </c>
      <c r="C770" s="5">
        <v>0</v>
      </c>
      <c r="D770" s="5">
        <v>0</v>
      </c>
      <c r="E770" s="6" t="str">
        <f t="shared" si="48"/>
        <v/>
      </c>
      <c r="F770" s="5">
        <v>0</v>
      </c>
      <c r="G770" s="5">
        <v>11.435</v>
      </c>
      <c r="H770" s="6" t="str">
        <f t="shared" si="49"/>
        <v/>
      </c>
      <c r="I770" s="5">
        <v>0</v>
      </c>
      <c r="J770" s="6" t="str">
        <f t="shared" si="50"/>
        <v/>
      </c>
      <c r="K770" s="5">
        <v>20.55</v>
      </c>
      <c r="L770" s="5">
        <v>11.435</v>
      </c>
      <c r="M770" s="6">
        <f t="shared" si="51"/>
        <v>-0.44355231143552309</v>
      </c>
    </row>
    <row r="771" spans="1:13" x14ac:dyDescent="0.2">
      <c r="A771" s="2" t="s">
        <v>34</v>
      </c>
      <c r="B771" s="2" t="s">
        <v>69</v>
      </c>
      <c r="C771" s="7">
        <v>0</v>
      </c>
      <c r="D771" s="7">
        <v>0</v>
      </c>
      <c r="E771" s="8" t="str">
        <f t="shared" si="48"/>
        <v/>
      </c>
      <c r="F771" s="7">
        <v>0</v>
      </c>
      <c r="G771" s="7">
        <v>12.824999999999999</v>
      </c>
      <c r="H771" s="8" t="str">
        <f t="shared" si="49"/>
        <v/>
      </c>
      <c r="I771" s="7">
        <v>13.88977</v>
      </c>
      <c r="J771" s="8">
        <f t="shared" si="50"/>
        <v>-7.6658576779889187E-2</v>
      </c>
      <c r="K771" s="7">
        <v>20.55</v>
      </c>
      <c r="L771" s="7">
        <v>26.714770000000001</v>
      </c>
      <c r="M771" s="8">
        <f t="shared" si="51"/>
        <v>0.2999888077858881</v>
      </c>
    </row>
    <row r="772" spans="1:13" x14ac:dyDescent="0.2">
      <c r="A772" s="1" t="s">
        <v>8</v>
      </c>
      <c r="B772" s="1" t="s">
        <v>70</v>
      </c>
      <c r="C772" s="5">
        <v>1675.4113299999999</v>
      </c>
      <c r="D772" s="5">
        <v>217.04576</v>
      </c>
      <c r="E772" s="6">
        <f t="shared" si="48"/>
        <v>-0.87045225485015676</v>
      </c>
      <c r="F772" s="5">
        <v>3393.1604499999999</v>
      </c>
      <c r="G772" s="5">
        <v>1536.22496</v>
      </c>
      <c r="H772" s="6">
        <f t="shared" si="49"/>
        <v>-0.5472583797208882</v>
      </c>
      <c r="I772" s="5">
        <v>787.68331000000001</v>
      </c>
      <c r="J772" s="6">
        <f t="shared" si="50"/>
        <v>0.95030787182732102</v>
      </c>
      <c r="K772" s="5">
        <v>7830.3431799999998</v>
      </c>
      <c r="L772" s="5">
        <v>2323.9082699999999</v>
      </c>
      <c r="M772" s="6">
        <f t="shared" si="51"/>
        <v>-0.70321757085492131</v>
      </c>
    </row>
    <row r="773" spans="1:13" x14ac:dyDescent="0.2">
      <c r="A773" s="1" t="s">
        <v>10</v>
      </c>
      <c r="B773" s="1" t="s">
        <v>70</v>
      </c>
      <c r="C773" s="5">
        <v>0</v>
      </c>
      <c r="D773" s="5">
        <v>0</v>
      </c>
      <c r="E773" s="6" t="str">
        <f t="shared" si="48"/>
        <v/>
      </c>
      <c r="F773" s="5">
        <v>206.57049000000001</v>
      </c>
      <c r="G773" s="5">
        <v>0</v>
      </c>
      <c r="H773" s="6">
        <f t="shared" si="49"/>
        <v>-1</v>
      </c>
      <c r="I773" s="5">
        <v>2.9642300000000001</v>
      </c>
      <c r="J773" s="6">
        <f t="shared" si="50"/>
        <v>-1</v>
      </c>
      <c r="K773" s="5">
        <v>210.95500000000001</v>
      </c>
      <c r="L773" s="5">
        <v>2.9642300000000001</v>
      </c>
      <c r="M773" s="6">
        <f t="shared" si="51"/>
        <v>-0.98594851982650333</v>
      </c>
    </row>
    <row r="774" spans="1:13" x14ac:dyDescent="0.2">
      <c r="A774" s="1" t="s">
        <v>11</v>
      </c>
      <c r="B774" s="1" t="s">
        <v>70</v>
      </c>
      <c r="C774" s="5">
        <v>0</v>
      </c>
      <c r="D774" s="5">
        <v>0</v>
      </c>
      <c r="E774" s="6" t="str">
        <f t="shared" si="48"/>
        <v/>
      </c>
      <c r="F774" s="5">
        <v>789.10682999999995</v>
      </c>
      <c r="G774" s="5">
        <v>24.050090000000001</v>
      </c>
      <c r="H774" s="6">
        <f t="shared" si="49"/>
        <v>-0.96952239027002207</v>
      </c>
      <c r="I774" s="5">
        <v>0</v>
      </c>
      <c r="J774" s="6" t="str">
        <f t="shared" si="50"/>
        <v/>
      </c>
      <c r="K774" s="5">
        <v>2115.7757700000002</v>
      </c>
      <c r="L774" s="5">
        <v>24.050090000000001</v>
      </c>
      <c r="M774" s="6">
        <f t="shared" si="51"/>
        <v>-0.98863296841706438</v>
      </c>
    </row>
    <row r="775" spans="1:13" x14ac:dyDescent="0.2">
      <c r="A775" s="1" t="s">
        <v>12</v>
      </c>
      <c r="B775" s="1" t="s">
        <v>70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0</v>
      </c>
      <c r="L775" s="5">
        <v>0</v>
      </c>
      <c r="M775" s="6" t="str">
        <f t="shared" si="51"/>
        <v/>
      </c>
    </row>
    <row r="776" spans="1:13" x14ac:dyDescent="0.2">
      <c r="A776" s="1" t="s">
        <v>13</v>
      </c>
      <c r="B776" s="1" t="s">
        <v>70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0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0</v>
      </c>
      <c r="L776" s="5">
        <v>0</v>
      </c>
      <c r="M776" s="6" t="str">
        <f t="shared" si="51"/>
        <v/>
      </c>
    </row>
    <row r="777" spans="1:13" x14ac:dyDescent="0.2">
      <c r="A777" s="1" t="s">
        <v>14</v>
      </c>
      <c r="B777" s="1" t="s">
        <v>70</v>
      </c>
      <c r="C777" s="5">
        <v>397.42493000000002</v>
      </c>
      <c r="D777" s="5">
        <v>0</v>
      </c>
      <c r="E777" s="6">
        <f t="shared" si="48"/>
        <v>-1</v>
      </c>
      <c r="F777" s="5">
        <v>532.28458999999998</v>
      </c>
      <c r="G777" s="5">
        <v>7.3929999999999998</v>
      </c>
      <c r="H777" s="6">
        <f t="shared" si="49"/>
        <v>-0.98611081339025797</v>
      </c>
      <c r="I777" s="5">
        <v>0</v>
      </c>
      <c r="J777" s="6" t="str">
        <f t="shared" si="50"/>
        <v/>
      </c>
      <c r="K777" s="5">
        <v>1142.3487</v>
      </c>
      <c r="L777" s="5">
        <v>7.3929999999999998</v>
      </c>
      <c r="M777" s="6">
        <f t="shared" si="51"/>
        <v>-0.99352824579745225</v>
      </c>
    </row>
    <row r="778" spans="1:13" x14ac:dyDescent="0.2">
      <c r="A778" s="1" t="s">
        <v>17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90.734120000000004</v>
      </c>
      <c r="G778" s="5">
        <v>0</v>
      </c>
      <c r="H778" s="6">
        <f t="shared" si="49"/>
        <v>-1</v>
      </c>
      <c r="I778" s="5">
        <v>0</v>
      </c>
      <c r="J778" s="6" t="str">
        <f t="shared" si="50"/>
        <v/>
      </c>
      <c r="K778" s="5">
        <v>90.734120000000004</v>
      </c>
      <c r="L778" s="5">
        <v>0</v>
      </c>
      <c r="M778" s="6">
        <f t="shared" si="51"/>
        <v>-1</v>
      </c>
    </row>
    <row r="779" spans="1:13" x14ac:dyDescent="0.2">
      <c r="A779" s="1" t="s">
        <v>18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</v>
      </c>
      <c r="L779" s="5">
        <v>0</v>
      </c>
      <c r="M779" s="6" t="str">
        <f t="shared" si="51"/>
        <v/>
      </c>
    </row>
    <row r="780" spans="1:13" x14ac:dyDescent="0.2">
      <c r="A780" s="1" t="s">
        <v>19</v>
      </c>
      <c r="B780" s="1" t="s">
        <v>70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14.647489999999999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2.8281299999999998</v>
      </c>
      <c r="L780" s="5">
        <v>14.647489999999999</v>
      </c>
      <c r="M780" s="6">
        <f t="shared" si="51"/>
        <v>4.1792138268042844</v>
      </c>
    </row>
    <row r="781" spans="1:13" x14ac:dyDescent="0.2">
      <c r="A781" s="1" t="s">
        <v>20</v>
      </c>
      <c r="B781" s="1" t="s">
        <v>70</v>
      </c>
      <c r="C781" s="5">
        <v>1459.82852</v>
      </c>
      <c r="D781" s="5">
        <v>0</v>
      </c>
      <c r="E781" s="6">
        <f t="shared" si="48"/>
        <v>-1</v>
      </c>
      <c r="F781" s="5">
        <v>1763.4633799999999</v>
      </c>
      <c r="G781" s="5">
        <v>0</v>
      </c>
      <c r="H781" s="6">
        <f t="shared" si="49"/>
        <v>-1</v>
      </c>
      <c r="I781" s="5">
        <v>0</v>
      </c>
      <c r="J781" s="6" t="str">
        <f t="shared" si="50"/>
        <v/>
      </c>
      <c r="K781" s="5">
        <v>1823.2541000000001</v>
      </c>
      <c r="L781" s="5">
        <v>0</v>
      </c>
      <c r="M781" s="6">
        <f t="shared" si="51"/>
        <v>-1</v>
      </c>
    </row>
    <row r="782" spans="1:13" x14ac:dyDescent="0.2">
      <c r="A782" s="1" t="s">
        <v>21</v>
      </c>
      <c r="B782" s="1" t="s">
        <v>70</v>
      </c>
      <c r="C782" s="5">
        <v>269.40937000000002</v>
      </c>
      <c r="D782" s="5">
        <v>0</v>
      </c>
      <c r="E782" s="6">
        <f t="shared" si="48"/>
        <v>-1</v>
      </c>
      <c r="F782" s="5">
        <v>3417.8700199999998</v>
      </c>
      <c r="G782" s="5">
        <v>157.55091999999999</v>
      </c>
      <c r="H782" s="6">
        <f t="shared" si="49"/>
        <v>-0.9539037707466711</v>
      </c>
      <c r="I782" s="5">
        <v>475.45524999999998</v>
      </c>
      <c r="J782" s="6">
        <f t="shared" si="50"/>
        <v>-0.66863144323256507</v>
      </c>
      <c r="K782" s="5">
        <v>9680.7012400000003</v>
      </c>
      <c r="L782" s="5">
        <v>633.00617</v>
      </c>
      <c r="M782" s="6">
        <f t="shared" si="51"/>
        <v>-0.93461153750056236</v>
      </c>
    </row>
    <row r="783" spans="1:13" x14ac:dyDescent="0.2">
      <c r="A783" s="1" t="s">
        <v>23</v>
      </c>
      <c r="B783" s="1" t="s">
        <v>70</v>
      </c>
      <c r="C783" s="5">
        <v>130.65801999999999</v>
      </c>
      <c r="D783" s="5">
        <v>0</v>
      </c>
      <c r="E783" s="6">
        <f t="shared" si="48"/>
        <v>-1</v>
      </c>
      <c r="F783" s="5">
        <v>1668.1011000000001</v>
      </c>
      <c r="G783" s="5">
        <v>370.97331000000003</v>
      </c>
      <c r="H783" s="6">
        <f t="shared" si="49"/>
        <v>-0.77760741839928049</v>
      </c>
      <c r="I783" s="5">
        <v>414.37716</v>
      </c>
      <c r="J783" s="6">
        <f t="shared" si="50"/>
        <v>-0.10474479336650688</v>
      </c>
      <c r="K783" s="5">
        <v>2463.92488</v>
      </c>
      <c r="L783" s="5">
        <v>785.35046999999997</v>
      </c>
      <c r="M783" s="6">
        <f t="shared" si="51"/>
        <v>-0.68126038404222777</v>
      </c>
    </row>
    <row r="784" spans="1:13" x14ac:dyDescent="0.2">
      <c r="A784" s="1" t="s">
        <v>24</v>
      </c>
      <c r="B784" s="1" t="s">
        <v>70</v>
      </c>
      <c r="C784" s="5">
        <v>181.44116</v>
      </c>
      <c r="D784" s="5">
        <v>0</v>
      </c>
      <c r="E784" s="6">
        <f t="shared" si="48"/>
        <v>-1</v>
      </c>
      <c r="F784" s="5">
        <v>427.65364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446.80094000000003</v>
      </c>
      <c r="L784" s="5">
        <v>0</v>
      </c>
      <c r="M784" s="6">
        <f t="shared" si="51"/>
        <v>-1</v>
      </c>
    </row>
    <row r="785" spans="1:13" x14ac:dyDescent="0.2">
      <c r="A785" s="1" t="s">
        <v>25</v>
      </c>
      <c r="B785" s="1" t="s">
        <v>70</v>
      </c>
      <c r="C785" s="5">
        <v>0</v>
      </c>
      <c r="D785" s="5">
        <v>0</v>
      </c>
      <c r="E785" s="6" t="str">
        <f t="shared" si="48"/>
        <v/>
      </c>
      <c r="F785" s="5">
        <v>29.114599999999999</v>
      </c>
      <c r="G785" s="5">
        <v>0</v>
      </c>
      <c r="H785" s="6">
        <f t="shared" si="49"/>
        <v>-1</v>
      </c>
      <c r="I785" s="5">
        <v>0</v>
      </c>
      <c r="J785" s="6" t="str">
        <f t="shared" si="50"/>
        <v/>
      </c>
      <c r="K785" s="5">
        <v>29.114599999999999</v>
      </c>
      <c r="L785" s="5">
        <v>0</v>
      </c>
      <c r="M785" s="6">
        <f t="shared" si="51"/>
        <v>-1</v>
      </c>
    </row>
    <row r="786" spans="1:13" x14ac:dyDescent="0.2">
      <c r="A786" s="1" t="s">
        <v>26</v>
      </c>
      <c r="B786" s="1" t="s">
        <v>70</v>
      </c>
      <c r="C786" s="5">
        <v>58.516959999999997</v>
      </c>
      <c r="D786" s="5">
        <v>0</v>
      </c>
      <c r="E786" s="6">
        <f t="shared" si="48"/>
        <v>-1</v>
      </c>
      <c r="F786" s="5">
        <v>371.07729999999998</v>
      </c>
      <c r="G786" s="5">
        <v>5.0819999999999997E-2</v>
      </c>
      <c r="H786" s="6">
        <f t="shared" si="49"/>
        <v>-0.99986304740279186</v>
      </c>
      <c r="I786" s="5">
        <v>0</v>
      </c>
      <c r="J786" s="6" t="str">
        <f t="shared" si="50"/>
        <v/>
      </c>
      <c r="K786" s="5">
        <v>693.26337999999998</v>
      </c>
      <c r="L786" s="5">
        <v>5.0819999999999997E-2</v>
      </c>
      <c r="M786" s="6">
        <f t="shared" si="51"/>
        <v>-0.99992669452697758</v>
      </c>
    </row>
    <row r="787" spans="1:13" x14ac:dyDescent="0.2">
      <c r="A787" s="1" t="s">
        <v>27</v>
      </c>
      <c r="B787" s="1" t="s">
        <v>70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0</v>
      </c>
      <c r="L787" s="5">
        <v>0</v>
      </c>
      <c r="M787" s="6" t="str">
        <f t="shared" si="51"/>
        <v/>
      </c>
    </row>
    <row r="788" spans="1:13" x14ac:dyDescent="0.2">
      <c r="A788" s="1" t="s">
        <v>28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4.38734</v>
      </c>
      <c r="G788" s="5">
        <v>0</v>
      </c>
      <c r="H788" s="6">
        <f t="shared" si="49"/>
        <v>-1</v>
      </c>
      <c r="I788" s="5">
        <v>0</v>
      </c>
      <c r="J788" s="6" t="str">
        <f t="shared" si="50"/>
        <v/>
      </c>
      <c r="K788" s="5">
        <v>4.38734</v>
      </c>
      <c r="L788" s="5">
        <v>0</v>
      </c>
      <c r="M788" s="6">
        <f t="shared" si="51"/>
        <v>-1</v>
      </c>
    </row>
    <row r="789" spans="1:13" x14ac:dyDescent="0.2">
      <c r="A789" s="1" t="s">
        <v>31</v>
      </c>
      <c r="B789" s="1" t="s">
        <v>70</v>
      </c>
      <c r="C789" s="5">
        <v>21.629380000000001</v>
      </c>
      <c r="D789" s="5">
        <v>0</v>
      </c>
      <c r="E789" s="6">
        <f t="shared" si="48"/>
        <v>-1</v>
      </c>
      <c r="F789" s="5">
        <v>227.30510000000001</v>
      </c>
      <c r="G789" s="5">
        <v>0</v>
      </c>
      <c r="H789" s="6">
        <f t="shared" si="49"/>
        <v>-1</v>
      </c>
      <c r="I789" s="5">
        <v>0</v>
      </c>
      <c r="J789" s="6" t="str">
        <f t="shared" si="50"/>
        <v/>
      </c>
      <c r="K789" s="5">
        <v>1158.14357</v>
      </c>
      <c r="L789" s="5">
        <v>0</v>
      </c>
      <c r="M789" s="6">
        <f t="shared" si="51"/>
        <v>-1</v>
      </c>
    </row>
    <row r="790" spans="1:13" x14ac:dyDescent="0.2">
      <c r="A790" s="1" t="s">
        <v>32</v>
      </c>
      <c r="B790" s="1" t="s">
        <v>70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</v>
      </c>
      <c r="L790" s="5">
        <v>0</v>
      </c>
      <c r="M790" s="6" t="str">
        <f t="shared" si="51"/>
        <v/>
      </c>
    </row>
    <row r="791" spans="1:13" x14ac:dyDescent="0.2">
      <c r="A791" s="2" t="s">
        <v>34</v>
      </c>
      <c r="B791" s="2" t="s">
        <v>70</v>
      </c>
      <c r="C791" s="7">
        <v>4194.3196699999999</v>
      </c>
      <c r="D791" s="7">
        <v>217.04576</v>
      </c>
      <c r="E791" s="8">
        <f t="shared" si="48"/>
        <v>-0.94825245163061211</v>
      </c>
      <c r="F791" s="7">
        <v>12920.828960000001</v>
      </c>
      <c r="G791" s="7">
        <v>2110.89059</v>
      </c>
      <c r="H791" s="8">
        <f t="shared" si="49"/>
        <v>-0.83662885744135718</v>
      </c>
      <c r="I791" s="7">
        <v>1680.4799499999999</v>
      </c>
      <c r="J791" s="8">
        <f t="shared" si="50"/>
        <v>0.25612363896397583</v>
      </c>
      <c r="K791" s="7">
        <v>27692.574949999998</v>
      </c>
      <c r="L791" s="7">
        <v>3791.3705399999999</v>
      </c>
      <c r="M791" s="8">
        <f t="shared" si="51"/>
        <v>-0.8630907184743396</v>
      </c>
    </row>
    <row r="792" spans="1:13" x14ac:dyDescent="0.2">
      <c r="A792" s="1" t="s">
        <v>8</v>
      </c>
      <c r="B792" s="1" t="s">
        <v>71</v>
      </c>
      <c r="C792" s="5">
        <v>107.59174</v>
      </c>
      <c r="D792" s="5">
        <v>1241.60626</v>
      </c>
      <c r="E792" s="6">
        <f t="shared" si="48"/>
        <v>10.539977511284789</v>
      </c>
      <c r="F792" s="5">
        <v>37055.404110000003</v>
      </c>
      <c r="G792" s="5">
        <v>43492.325219999999</v>
      </c>
      <c r="H792" s="6">
        <f t="shared" si="49"/>
        <v>0.17371072491590733</v>
      </c>
      <c r="I792" s="5">
        <v>42524.914499999999</v>
      </c>
      <c r="J792" s="6">
        <f t="shared" si="50"/>
        <v>2.2749269019694429E-2</v>
      </c>
      <c r="K792" s="5">
        <v>102222.21689</v>
      </c>
      <c r="L792" s="5">
        <v>86017.239719999998</v>
      </c>
      <c r="M792" s="6">
        <f t="shared" si="51"/>
        <v>-0.15852695884533563</v>
      </c>
    </row>
    <row r="793" spans="1:13" x14ac:dyDescent="0.2">
      <c r="A793" s="1" t="s">
        <v>10</v>
      </c>
      <c r="B793" s="1" t="s">
        <v>71</v>
      </c>
      <c r="C793" s="5">
        <v>0</v>
      </c>
      <c r="D793" s="5">
        <v>12.12</v>
      </c>
      <c r="E793" s="6" t="str">
        <f t="shared" si="48"/>
        <v/>
      </c>
      <c r="F793" s="5">
        <v>1482.25431</v>
      </c>
      <c r="G793" s="5">
        <v>1315.85285</v>
      </c>
      <c r="H793" s="6">
        <f t="shared" si="49"/>
        <v>-0.11226242276873533</v>
      </c>
      <c r="I793" s="5">
        <v>979.64576</v>
      </c>
      <c r="J793" s="6">
        <f t="shared" si="50"/>
        <v>0.34319251277114704</v>
      </c>
      <c r="K793" s="5">
        <v>2506.4589900000001</v>
      </c>
      <c r="L793" s="5">
        <v>2295.4986100000001</v>
      </c>
      <c r="M793" s="6">
        <f t="shared" si="51"/>
        <v>-8.4166699252478105E-2</v>
      </c>
    </row>
    <row r="794" spans="1:13" x14ac:dyDescent="0.2">
      <c r="A794" s="1" t="s">
        <v>11</v>
      </c>
      <c r="B794" s="1" t="s">
        <v>71</v>
      </c>
      <c r="C794" s="5">
        <v>0.74729999999999996</v>
      </c>
      <c r="D794" s="5">
        <v>32.063569999999999</v>
      </c>
      <c r="E794" s="6">
        <f t="shared" si="48"/>
        <v>41.905887862973373</v>
      </c>
      <c r="F794" s="5">
        <v>775.86465999999996</v>
      </c>
      <c r="G794" s="5">
        <v>1109.9239700000001</v>
      </c>
      <c r="H794" s="6">
        <f t="shared" si="49"/>
        <v>0.43056389499684156</v>
      </c>
      <c r="I794" s="5">
        <v>530.42003999999997</v>
      </c>
      <c r="J794" s="6">
        <f t="shared" si="50"/>
        <v>1.0925377744023401</v>
      </c>
      <c r="K794" s="5">
        <v>1779.2230999999999</v>
      </c>
      <c r="L794" s="5">
        <v>1640.34401</v>
      </c>
      <c r="M794" s="6">
        <f t="shared" si="51"/>
        <v>-7.8056029061223331E-2</v>
      </c>
    </row>
    <row r="795" spans="1:13" x14ac:dyDescent="0.2">
      <c r="A795" s="1" t="s">
        <v>12</v>
      </c>
      <c r="B795" s="1" t="s">
        <v>71</v>
      </c>
      <c r="C795" s="5">
        <v>0</v>
      </c>
      <c r="D795" s="5">
        <v>1.1422000000000001</v>
      </c>
      <c r="E795" s="6" t="str">
        <f t="shared" si="48"/>
        <v/>
      </c>
      <c r="F795" s="5">
        <v>196.08046999999999</v>
      </c>
      <c r="G795" s="5">
        <v>401.72611999999998</v>
      </c>
      <c r="H795" s="6">
        <f t="shared" si="49"/>
        <v>1.0487819108144731</v>
      </c>
      <c r="I795" s="5">
        <v>95.046520000000001</v>
      </c>
      <c r="J795" s="6">
        <f t="shared" si="50"/>
        <v>3.2266262878430476</v>
      </c>
      <c r="K795" s="5">
        <v>340.93574999999998</v>
      </c>
      <c r="L795" s="5">
        <v>496.77264000000002</v>
      </c>
      <c r="M795" s="6">
        <f t="shared" si="51"/>
        <v>0.45708579989044873</v>
      </c>
    </row>
    <row r="796" spans="1:13" x14ac:dyDescent="0.2">
      <c r="A796" s="1" t="s">
        <v>13</v>
      </c>
      <c r="B796" s="1" t="s">
        <v>71</v>
      </c>
      <c r="C796" s="5">
        <v>0</v>
      </c>
      <c r="D796" s="5">
        <v>0</v>
      </c>
      <c r="E796" s="6" t="str">
        <f t="shared" si="48"/>
        <v/>
      </c>
      <c r="F796" s="5">
        <v>7.2351999999999999</v>
      </c>
      <c r="G796" s="5">
        <v>0.23588999999999999</v>
      </c>
      <c r="H796" s="6">
        <f t="shared" si="49"/>
        <v>-0.96739689296771336</v>
      </c>
      <c r="I796" s="5">
        <v>1.6633199999999999</v>
      </c>
      <c r="J796" s="6">
        <f t="shared" si="50"/>
        <v>-0.85818122790563445</v>
      </c>
      <c r="K796" s="5">
        <v>7.5072000000000001</v>
      </c>
      <c r="L796" s="5">
        <v>1.8992100000000001</v>
      </c>
      <c r="M796" s="6">
        <f t="shared" si="51"/>
        <v>-0.74701486572890019</v>
      </c>
    </row>
    <row r="797" spans="1:13" x14ac:dyDescent="0.2">
      <c r="A797" s="1" t="s">
        <v>14</v>
      </c>
      <c r="B797" s="1" t="s">
        <v>71</v>
      </c>
      <c r="C797" s="5">
        <v>10.997299999999999</v>
      </c>
      <c r="D797" s="5">
        <v>47.439</v>
      </c>
      <c r="E797" s="6">
        <f t="shared" si="48"/>
        <v>3.3136951797259329</v>
      </c>
      <c r="F797" s="5">
        <v>981.72994000000006</v>
      </c>
      <c r="G797" s="5">
        <v>521.02157</v>
      </c>
      <c r="H797" s="6">
        <f t="shared" si="49"/>
        <v>-0.46928218365225782</v>
      </c>
      <c r="I797" s="5">
        <v>436.77136999999999</v>
      </c>
      <c r="J797" s="6">
        <f t="shared" si="50"/>
        <v>0.19289313766147265</v>
      </c>
      <c r="K797" s="5">
        <v>1446.34248</v>
      </c>
      <c r="L797" s="5">
        <v>957.79294000000004</v>
      </c>
      <c r="M797" s="6">
        <f t="shared" si="51"/>
        <v>-0.33778274976753775</v>
      </c>
    </row>
    <row r="798" spans="1:13" x14ac:dyDescent="0.2">
      <c r="A798" s="1" t="s">
        <v>15</v>
      </c>
      <c r="B798" s="1" t="s">
        <v>71</v>
      </c>
      <c r="C798" s="5">
        <v>0</v>
      </c>
      <c r="D798" s="5">
        <v>190.94499999999999</v>
      </c>
      <c r="E798" s="6" t="str">
        <f t="shared" si="48"/>
        <v/>
      </c>
      <c r="F798" s="5">
        <v>1559.9770000000001</v>
      </c>
      <c r="G798" s="5">
        <v>3870.4427999999998</v>
      </c>
      <c r="H798" s="6">
        <f t="shared" si="49"/>
        <v>1.4810896570910979</v>
      </c>
      <c r="I798" s="5">
        <v>3144.3171400000001</v>
      </c>
      <c r="J798" s="6">
        <f t="shared" si="50"/>
        <v>0.23093270419916978</v>
      </c>
      <c r="K798" s="5">
        <v>3512.4050999999999</v>
      </c>
      <c r="L798" s="5">
        <v>7014.7599399999999</v>
      </c>
      <c r="M798" s="6">
        <f t="shared" si="51"/>
        <v>0.99713863870656616</v>
      </c>
    </row>
    <row r="799" spans="1:13" x14ac:dyDescent="0.2">
      <c r="A799" s="1" t="s">
        <v>16</v>
      </c>
      <c r="B799" s="1" t="s">
        <v>71</v>
      </c>
      <c r="C799" s="5">
        <v>0</v>
      </c>
      <c r="D799" s="5">
        <v>0</v>
      </c>
      <c r="E799" s="6" t="str">
        <f t="shared" si="48"/>
        <v/>
      </c>
      <c r="F799" s="5">
        <v>0</v>
      </c>
      <c r="G799" s="5">
        <v>0.14319999999999999</v>
      </c>
      <c r="H799" s="6" t="str">
        <f t="shared" si="49"/>
        <v/>
      </c>
      <c r="I799" s="5">
        <v>0</v>
      </c>
      <c r="J799" s="6" t="str">
        <f t="shared" si="50"/>
        <v/>
      </c>
      <c r="K799" s="5">
        <v>19.138580000000001</v>
      </c>
      <c r="L799" s="5">
        <v>0.14319999999999999</v>
      </c>
      <c r="M799" s="6">
        <f t="shared" si="51"/>
        <v>-0.99251773120053843</v>
      </c>
    </row>
    <row r="800" spans="1:13" x14ac:dyDescent="0.2">
      <c r="A800" s="1" t="s">
        <v>17</v>
      </c>
      <c r="B800" s="1" t="s">
        <v>71</v>
      </c>
      <c r="C800" s="5">
        <v>0</v>
      </c>
      <c r="D800" s="5">
        <v>0</v>
      </c>
      <c r="E800" s="6" t="str">
        <f t="shared" si="48"/>
        <v/>
      </c>
      <c r="F800" s="5">
        <v>275.32337999999999</v>
      </c>
      <c r="G800" s="5">
        <v>368.04806000000002</v>
      </c>
      <c r="H800" s="6">
        <f t="shared" si="49"/>
        <v>0.33678462032537904</v>
      </c>
      <c r="I800" s="5">
        <v>232.51114000000001</v>
      </c>
      <c r="J800" s="6">
        <f t="shared" si="50"/>
        <v>0.58292656429279055</v>
      </c>
      <c r="K800" s="5">
        <v>688.03083000000004</v>
      </c>
      <c r="L800" s="5">
        <v>600.55920000000003</v>
      </c>
      <c r="M800" s="6">
        <f t="shared" si="51"/>
        <v>-0.12713330011679858</v>
      </c>
    </row>
    <row r="801" spans="1:13" x14ac:dyDescent="0.2">
      <c r="A801" s="1" t="s">
        <v>18</v>
      </c>
      <c r="B801" s="1" t="s">
        <v>71</v>
      </c>
      <c r="C801" s="5">
        <v>4.4691999999999998</v>
      </c>
      <c r="D801" s="5">
        <v>105.00054</v>
      </c>
      <c r="E801" s="6">
        <f t="shared" si="48"/>
        <v>22.494258480264925</v>
      </c>
      <c r="F801" s="5">
        <v>3867.3704299999999</v>
      </c>
      <c r="G801" s="5">
        <v>2293.5577499999999</v>
      </c>
      <c r="H801" s="6">
        <f t="shared" si="49"/>
        <v>-0.40694645327781542</v>
      </c>
      <c r="I801" s="5">
        <v>2135.52781</v>
      </c>
      <c r="J801" s="6">
        <f t="shared" si="50"/>
        <v>7.4000413040746116E-2</v>
      </c>
      <c r="K801" s="5">
        <v>8185.5267599999997</v>
      </c>
      <c r="L801" s="5">
        <v>4429.0855600000004</v>
      </c>
      <c r="M801" s="6">
        <f t="shared" si="51"/>
        <v>-0.45891257950025921</v>
      </c>
    </row>
    <row r="802" spans="1:13" x14ac:dyDescent="0.2">
      <c r="A802" s="1" t="s">
        <v>19</v>
      </c>
      <c r="B802" s="1" t="s">
        <v>71</v>
      </c>
      <c r="C802" s="5">
        <v>0</v>
      </c>
      <c r="D802" s="5">
        <v>223.29174</v>
      </c>
      <c r="E802" s="6" t="str">
        <f t="shared" si="48"/>
        <v/>
      </c>
      <c r="F802" s="5">
        <v>7425.1458700000003</v>
      </c>
      <c r="G802" s="5">
        <v>4643.8271800000002</v>
      </c>
      <c r="H802" s="6">
        <f t="shared" si="49"/>
        <v>-0.37458101681711475</v>
      </c>
      <c r="I802" s="5">
        <v>5338.5608300000004</v>
      </c>
      <c r="J802" s="6">
        <f t="shared" si="50"/>
        <v>-0.13013500681605983</v>
      </c>
      <c r="K802" s="5">
        <v>13914.510679999999</v>
      </c>
      <c r="L802" s="5">
        <v>9982.3880100000006</v>
      </c>
      <c r="M802" s="6">
        <f t="shared" si="51"/>
        <v>-0.28259151618258693</v>
      </c>
    </row>
    <row r="803" spans="1:13" x14ac:dyDescent="0.2">
      <c r="A803" s="1" t="s">
        <v>20</v>
      </c>
      <c r="B803" s="1" t="s">
        <v>71</v>
      </c>
      <c r="C803" s="5">
        <v>5.0245199999999999</v>
      </c>
      <c r="D803" s="5">
        <v>15.964880000000001</v>
      </c>
      <c r="E803" s="6">
        <f t="shared" si="48"/>
        <v>2.1773940595320549</v>
      </c>
      <c r="F803" s="5">
        <v>1754.88328</v>
      </c>
      <c r="G803" s="5">
        <v>1107.0187900000001</v>
      </c>
      <c r="H803" s="6">
        <f t="shared" si="49"/>
        <v>-0.36917810852924637</v>
      </c>
      <c r="I803" s="5">
        <v>1235.04403</v>
      </c>
      <c r="J803" s="6">
        <f t="shared" si="50"/>
        <v>-0.10366046625884251</v>
      </c>
      <c r="K803" s="5">
        <v>3755.7325000000001</v>
      </c>
      <c r="L803" s="5">
        <v>2342.0628200000001</v>
      </c>
      <c r="M803" s="6">
        <f t="shared" si="51"/>
        <v>-0.37640318632916481</v>
      </c>
    </row>
    <row r="804" spans="1:13" x14ac:dyDescent="0.2">
      <c r="A804" s="1" t="s">
        <v>21</v>
      </c>
      <c r="B804" s="1" t="s">
        <v>71</v>
      </c>
      <c r="C804" s="5">
        <v>7.5148999999999999</v>
      </c>
      <c r="D804" s="5">
        <v>203.01846</v>
      </c>
      <c r="E804" s="6">
        <f t="shared" si="48"/>
        <v>26.015457291514192</v>
      </c>
      <c r="F804" s="5">
        <v>4063.8565199999998</v>
      </c>
      <c r="G804" s="5">
        <v>5625.99532</v>
      </c>
      <c r="H804" s="6">
        <f t="shared" si="49"/>
        <v>0.38439811846506822</v>
      </c>
      <c r="I804" s="5">
        <v>4038.6561999999999</v>
      </c>
      <c r="J804" s="6">
        <f t="shared" si="50"/>
        <v>0.39303645603703541</v>
      </c>
      <c r="K804" s="5">
        <v>12371.63516</v>
      </c>
      <c r="L804" s="5">
        <v>9664.6515199999994</v>
      </c>
      <c r="M804" s="6">
        <f t="shared" si="51"/>
        <v>-0.21880564735308605</v>
      </c>
    </row>
    <row r="805" spans="1:13" x14ac:dyDescent="0.2">
      <c r="A805" s="1" t="s">
        <v>22</v>
      </c>
      <c r="B805" s="1" t="s">
        <v>71</v>
      </c>
      <c r="C805" s="5">
        <v>0</v>
      </c>
      <c r="D805" s="5">
        <v>252.5625</v>
      </c>
      <c r="E805" s="6" t="str">
        <f t="shared" si="48"/>
        <v/>
      </c>
      <c r="F805" s="5">
        <v>2173.4422399999999</v>
      </c>
      <c r="G805" s="5">
        <v>3722.8319900000001</v>
      </c>
      <c r="H805" s="6">
        <f t="shared" si="49"/>
        <v>0.71287367176594496</v>
      </c>
      <c r="I805" s="5">
        <v>2657.1870800000002</v>
      </c>
      <c r="J805" s="6">
        <f t="shared" si="50"/>
        <v>0.4010424851230272</v>
      </c>
      <c r="K805" s="5">
        <v>3070.4428600000001</v>
      </c>
      <c r="L805" s="5">
        <v>6380.0190700000003</v>
      </c>
      <c r="M805" s="6">
        <f t="shared" si="51"/>
        <v>1.0778823645003444</v>
      </c>
    </row>
    <row r="806" spans="1:13" x14ac:dyDescent="0.2">
      <c r="A806" s="1" t="s">
        <v>23</v>
      </c>
      <c r="B806" s="1" t="s">
        <v>71</v>
      </c>
      <c r="C806" s="5">
        <v>0</v>
      </c>
      <c r="D806" s="5">
        <v>80.191640000000007</v>
      </c>
      <c r="E806" s="6" t="str">
        <f t="shared" si="48"/>
        <v/>
      </c>
      <c r="F806" s="5">
        <v>3573.22543</v>
      </c>
      <c r="G806" s="5">
        <v>1427.9277199999999</v>
      </c>
      <c r="H806" s="6">
        <f t="shared" si="49"/>
        <v>-0.60038129472284663</v>
      </c>
      <c r="I806" s="5">
        <v>3000.6198599999998</v>
      </c>
      <c r="J806" s="6">
        <f t="shared" si="50"/>
        <v>-0.52412241915908675</v>
      </c>
      <c r="K806" s="5">
        <v>9011.8734899999999</v>
      </c>
      <c r="L806" s="5">
        <v>4428.5475800000004</v>
      </c>
      <c r="M806" s="6">
        <f t="shared" si="51"/>
        <v>-0.5085874668664484</v>
      </c>
    </row>
    <row r="807" spans="1:13" x14ac:dyDescent="0.2">
      <c r="A807" s="1" t="s">
        <v>24</v>
      </c>
      <c r="B807" s="1" t="s">
        <v>71</v>
      </c>
      <c r="C807" s="5">
        <v>0</v>
      </c>
      <c r="D807" s="5">
        <v>105.83176</v>
      </c>
      <c r="E807" s="6" t="str">
        <f t="shared" si="48"/>
        <v/>
      </c>
      <c r="F807" s="5">
        <v>3448.27225</v>
      </c>
      <c r="G807" s="5">
        <v>2360.5176099999999</v>
      </c>
      <c r="H807" s="6">
        <f t="shared" si="49"/>
        <v>-0.31544917603301192</v>
      </c>
      <c r="I807" s="5">
        <v>6537.5477099999998</v>
      </c>
      <c r="J807" s="6">
        <f t="shared" si="50"/>
        <v>-0.63892919566930395</v>
      </c>
      <c r="K807" s="5">
        <v>5796.5866999999998</v>
      </c>
      <c r="L807" s="5">
        <v>8898.0653199999997</v>
      </c>
      <c r="M807" s="6">
        <f t="shared" si="51"/>
        <v>0.53505257154180064</v>
      </c>
    </row>
    <row r="808" spans="1:13" x14ac:dyDescent="0.2">
      <c r="A808" s="1" t="s">
        <v>25</v>
      </c>
      <c r="B808" s="1" t="s">
        <v>71</v>
      </c>
      <c r="C808" s="5">
        <v>56.712719999999997</v>
      </c>
      <c r="D808" s="5">
        <v>98.332380000000001</v>
      </c>
      <c r="E808" s="6">
        <f t="shared" si="48"/>
        <v>0.73386816925726728</v>
      </c>
      <c r="F808" s="5">
        <v>928.79434000000003</v>
      </c>
      <c r="G808" s="5">
        <v>1230.4132500000001</v>
      </c>
      <c r="H808" s="6">
        <f t="shared" si="49"/>
        <v>0.32474240745265526</v>
      </c>
      <c r="I808" s="5">
        <v>727.36679000000004</v>
      </c>
      <c r="J808" s="6">
        <f t="shared" si="50"/>
        <v>0.69159943362275311</v>
      </c>
      <c r="K808" s="5">
        <v>1930.21929</v>
      </c>
      <c r="L808" s="5">
        <v>1957.7800400000001</v>
      </c>
      <c r="M808" s="6">
        <f t="shared" si="51"/>
        <v>1.4278558992123713E-2</v>
      </c>
    </row>
    <row r="809" spans="1:13" x14ac:dyDescent="0.2">
      <c r="A809" s="1" t="s">
        <v>26</v>
      </c>
      <c r="B809" s="1" t="s">
        <v>71</v>
      </c>
      <c r="C809" s="5">
        <v>14.462770000000001</v>
      </c>
      <c r="D809" s="5">
        <v>248.74079</v>
      </c>
      <c r="E809" s="6">
        <f t="shared" si="48"/>
        <v>16.198696376973427</v>
      </c>
      <c r="F809" s="5">
        <v>4747.42274</v>
      </c>
      <c r="G809" s="5">
        <v>4726.8371200000001</v>
      </c>
      <c r="H809" s="6">
        <f t="shared" si="49"/>
        <v>-4.336167459146445E-3</v>
      </c>
      <c r="I809" s="5">
        <v>3519.4858899999999</v>
      </c>
      <c r="J809" s="6">
        <f t="shared" si="50"/>
        <v>0.34304761199085254</v>
      </c>
      <c r="K809" s="5">
        <v>9669.7473499999996</v>
      </c>
      <c r="L809" s="5">
        <v>8246.3230100000001</v>
      </c>
      <c r="M809" s="6">
        <f t="shared" si="51"/>
        <v>-0.14720388118516869</v>
      </c>
    </row>
    <row r="810" spans="1:13" x14ac:dyDescent="0.2">
      <c r="A810" s="1" t="s">
        <v>27</v>
      </c>
      <c r="B810" s="1" t="s">
        <v>71</v>
      </c>
      <c r="C810" s="5">
        <v>0</v>
      </c>
      <c r="D810" s="5">
        <v>0</v>
      </c>
      <c r="E810" s="6" t="str">
        <f t="shared" si="48"/>
        <v/>
      </c>
      <c r="F810" s="5">
        <v>2.6249999999999999E-2</v>
      </c>
      <c r="G810" s="5">
        <v>1.2703500000000001</v>
      </c>
      <c r="H810" s="6">
        <f t="shared" si="49"/>
        <v>47.394285714285722</v>
      </c>
      <c r="I810" s="5">
        <v>0</v>
      </c>
      <c r="J810" s="6" t="str">
        <f t="shared" si="50"/>
        <v/>
      </c>
      <c r="K810" s="5">
        <v>2.6249999999999999E-2</v>
      </c>
      <c r="L810" s="5">
        <v>1.2703500000000001</v>
      </c>
      <c r="M810" s="6">
        <f t="shared" si="51"/>
        <v>47.394285714285722</v>
      </c>
    </row>
    <row r="811" spans="1:13" x14ac:dyDescent="0.2">
      <c r="A811" s="1" t="s">
        <v>28</v>
      </c>
      <c r="B811" s="1" t="s">
        <v>71</v>
      </c>
      <c r="C811" s="5">
        <v>38.78548</v>
      </c>
      <c r="D811" s="5">
        <v>535.32417999999996</v>
      </c>
      <c r="E811" s="6">
        <f t="shared" ref="E811:E871" si="52">IF(C811=0,"",(D811/C811-1))</f>
        <v>12.8021800942002</v>
      </c>
      <c r="F811" s="5">
        <v>13083.50159</v>
      </c>
      <c r="G811" s="5">
        <v>13337.88868</v>
      </c>
      <c r="H811" s="6">
        <f t="shared" ref="H811:H871" si="53">IF(F811=0,"",(G811/F811-1))</f>
        <v>1.94433491867676E-2</v>
      </c>
      <c r="I811" s="5">
        <v>16815.695779999998</v>
      </c>
      <c r="J811" s="6">
        <f t="shared" ref="J811:J871" si="54">IF(I811=0,"",(G811/I811-1))</f>
        <v>-0.2068191019568979</v>
      </c>
      <c r="K811" s="5">
        <v>29979.410360000002</v>
      </c>
      <c r="L811" s="5">
        <v>30153.584459999998</v>
      </c>
      <c r="M811" s="6">
        <f t="shared" ref="M811:M871" si="55">IF(K811=0,"",(L811/K811-1))</f>
        <v>5.8097907166443363E-3</v>
      </c>
    </row>
    <row r="812" spans="1:13" x14ac:dyDescent="0.2">
      <c r="A812" s="1" t="s">
        <v>29</v>
      </c>
      <c r="B812" s="1" t="s">
        <v>71</v>
      </c>
      <c r="C812" s="5">
        <v>125.4447</v>
      </c>
      <c r="D812" s="5">
        <v>145.28183000000001</v>
      </c>
      <c r="E812" s="6">
        <f t="shared" si="52"/>
        <v>0.15813446084210825</v>
      </c>
      <c r="F812" s="5">
        <v>2635.89012</v>
      </c>
      <c r="G812" s="5">
        <v>2734.52225</v>
      </c>
      <c r="H812" s="6">
        <f t="shared" si="53"/>
        <v>3.741890803854897E-2</v>
      </c>
      <c r="I812" s="5">
        <v>2004.0820100000001</v>
      </c>
      <c r="J812" s="6">
        <f t="shared" si="54"/>
        <v>0.36447622220809217</v>
      </c>
      <c r="K812" s="5">
        <v>5456.4933199999996</v>
      </c>
      <c r="L812" s="5">
        <v>4738.6042600000001</v>
      </c>
      <c r="M812" s="6">
        <f t="shared" si="55"/>
        <v>-0.13156601097057685</v>
      </c>
    </row>
    <row r="813" spans="1:13" x14ac:dyDescent="0.2">
      <c r="A813" s="1" t="s">
        <v>30</v>
      </c>
      <c r="B813" s="1" t="s">
        <v>71</v>
      </c>
      <c r="C813" s="5">
        <v>0</v>
      </c>
      <c r="D813" s="5">
        <v>0</v>
      </c>
      <c r="E813" s="6" t="str">
        <f t="shared" si="52"/>
        <v/>
      </c>
      <c r="F813" s="5">
        <v>0</v>
      </c>
      <c r="G813" s="5">
        <v>4.7560000000000002</v>
      </c>
      <c r="H813" s="6" t="str">
        <f t="shared" si="53"/>
        <v/>
      </c>
      <c r="I813" s="5">
        <v>0</v>
      </c>
      <c r="J813" s="6" t="str">
        <f t="shared" si="54"/>
        <v/>
      </c>
      <c r="K813" s="5">
        <v>0</v>
      </c>
      <c r="L813" s="5">
        <v>4.7560000000000002</v>
      </c>
      <c r="M813" s="6" t="str">
        <f t="shared" si="55"/>
        <v/>
      </c>
    </row>
    <row r="814" spans="1:13" x14ac:dyDescent="0.2">
      <c r="A814" s="1" t="s">
        <v>31</v>
      </c>
      <c r="B814" s="1" t="s">
        <v>71</v>
      </c>
      <c r="C814" s="5">
        <v>100.51188999999999</v>
      </c>
      <c r="D814" s="5">
        <v>0.57550000000000001</v>
      </c>
      <c r="E814" s="6">
        <f t="shared" si="52"/>
        <v>-0.9942743092384394</v>
      </c>
      <c r="F814" s="5">
        <v>1452.36529</v>
      </c>
      <c r="G814" s="5">
        <v>665.51152999999999</v>
      </c>
      <c r="H814" s="6">
        <f t="shared" si="53"/>
        <v>-0.54177400507829543</v>
      </c>
      <c r="I814" s="5">
        <v>899.06173000000001</v>
      </c>
      <c r="J814" s="6">
        <f t="shared" si="54"/>
        <v>-0.25977103930338574</v>
      </c>
      <c r="K814" s="5">
        <v>3105.4008800000001</v>
      </c>
      <c r="L814" s="5">
        <v>1564.5732599999999</v>
      </c>
      <c r="M814" s="6">
        <f t="shared" si="55"/>
        <v>-0.4961767190585713</v>
      </c>
    </row>
    <row r="815" spans="1:13" x14ac:dyDescent="0.2">
      <c r="A815" s="1" t="s">
        <v>41</v>
      </c>
      <c r="B815" s="1" t="s">
        <v>71</v>
      </c>
      <c r="C815" s="5">
        <v>0</v>
      </c>
      <c r="D815" s="5">
        <v>0</v>
      </c>
      <c r="E815" s="6" t="str">
        <f t="shared" si="52"/>
        <v/>
      </c>
      <c r="F815" s="5">
        <v>0</v>
      </c>
      <c r="G815" s="5">
        <v>0</v>
      </c>
      <c r="H815" s="6" t="str">
        <f t="shared" si="53"/>
        <v/>
      </c>
      <c r="I815" s="5">
        <v>0</v>
      </c>
      <c r="J815" s="6" t="str">
        <f t="shared" si="54"/>
        <v/>
      </c>
      <c r="K815" s="5">
        <v>0</v>
      </c>
      <c r="L815" s="5">
        <v>0</v>
      </c>
      <c r="M815" s="6" t="str">
        <f t="shared" si="55"/>
        <v/>
      </c>
    </row>
    <row r="816" spans="1:13" x14ac:dyDescent="0.2">
      <c r="A816" s="1" t="s">
        <v>32</v>
      </c>
      <c r="B816" s="1" t="s">
        <v>71</v>
      </c>
      <c r="C816" s="5">
        <v>778.33835999999997</v>
      </c>
      <c r="D816" s="5">
        <v>1691.28359</v>
      </c>
      <c r="E816" s="6">
        <f t="shared" si="52"/>
        <v>1.1729413284988293</v>
      </c>
      <c r="F816" s="5">
        <v>32193.704740000001</v>
      </c>
      <c r="G816" s="5">
        <v>35535.888630000001</v>
      </c>
      <c r="H816" s="6">
        <f t="shared" si="53"/>
        <v>0.10381482705988199</v>
      </c>
      <c r="I816" s="5">
        <v>32144.646840000001</v>
      </c>
      <c r="J816" s="6">
        <f t="shared" si="54"/>
        <v>0.10549942598156115</v>
      </c>
      <c r="K816" s="5">
        <v>73911.971390000006</v>
      </c>
      <c r="L816" s="5">
        <v>67680.535470000003</v>
      </c>
      <c r="M816" s="6">
        <f t="shared" si="55"/>
        <v>-8.4308885324131611E-2</v>
      </c>
    </row>
    <row r="817" spans="1:13" x14ac:dyDescent="0.2">
      <c r="A817" s="1" t="s">
        <v>33</v>
      </c>
      <c r="B817" s="1" t="s">
        <v>71</v>
      </c>
      <c r="C817" s="5">
        <v>102.63420000000001</v>
      </c>
      <c r="D817" s="5">
        <v>48.982300000000002</v>
      </c>
      <c r="E817" s="6">
        <f t="shared" si="52"/>
        <v>-0.52274875236519602</v>
      </c>
      <c r="F817" s="5">
        <v>1762.42644</v>
      </c>
      <c r="G817" s="5">
        <v>766.67462999999998</v>
      </c>
      <c r="H817" s="6">
        <f t="shared" si="53"/>
        <v>-0.56498914644063103</v>
      </c>
      <c r="I817" s="5">
        <v>780.03920000000005</v>
      </c>
      <c r="J817" s="6">
        <f t="shared" si="54"/>
        <v>-1.7133203049282786E-2</v>
      </c>
      <c r="K817" s="5">
        <v>3010.3901799999999</v>
      </c>
      <c r="L817" s="5">
        <v>1546.7138299999999</v>
      </c>
      <c r="M817" s="6">
        <f t="shared" si="55"/>
        <v>-0.48620818647501696</v>
      </c>
    </row>
    <row r="818" spans="1:13" x14ac:dyDescent="0.2">
      <c r="A818" s="2" t="s">
        <v>34</v>
      </c>
      <c r="B818" s="2" t="s">
        <v>71</v>
      </c>
      <c r="C818" s="7">
        <v>1353.2350799999999</v>
      </c>
      <c r="D818" s="7">
        <v>5279.69812</v>
      </c>
      <c r="E818" s="8">
        <f t="shared" si="52"/>
        <v>2.9015380239773272</v>
      </c>
      <c r="F818" s="7">
        <v>125594.7547</v>
      </c>
      <c r="G818" s="7">
        <v>131269.27546</v>
      </c>
      <c r="H818" s="8">
        <f t="shared" si="53"/>
        <v>4.5181192268374248E-2</v>
      </c>
      <c r="I818" s="7">
        <v>129928.34397</v>
      </c>
      <c r="J818" s="8">
        <f t="shared" si="54"/>
        <v>1.0320546302888367E-2</v>
      </c>
      <c r="K818" s="7">
        <v>296214.23600999999</v>
      </c>
      <c r="L818" s="7">
        <v>261197.61942999999</v>
      </c>
      <c r="M818" s="8">
        <f t="shared" si="55"/>
        <v>-0.11821382068489739</v>
      </c>
    </row>
    <row r="819" spans="1:13" x14ac:dyDescent="0.2">
      <c r="A819" s="1" t="s">
        <v>8</v>
      </c>
      <c r="B819" s="1" t="s">
        <v>72</v>
      </c>
      <c r="C819" s="5">
        <v>81.015000000000001</v>
      </c>
      <c r="D819" s="5">
        <v>24.051860000000001</v>
      </c>
      <c r="E819" s="6">
        <f t="shared" si="52"/>
        <v>-0.70311843485774239</v>
      </c>
      <c r="F819" s="5">
        <v>1476.16535</v>
      </c>
      <c r="G819" s="5">
        <v>491.52661999999998</v>
      </c>
      <c r="H819" s="6">
        <f t="shared" si="53"/>
        <v>-0.66702468663148062</v>
      </c>
      <c r="I819" s="5">
        <v>394.56133999999997</v>
      </c>
      <c r="J819" s="6">
        <f t="shared" si="54"/>
        <v>0.24575463982355705</v>
      </c>
      <c r="K819" s="5">
        <v>3669.39345</v>
      </c>
      <c r="L819" s="5">
        <v>886.08795999999995</v>
      </c>
      <c r="M819" s="6">
        <f t="shared" si="55"/>
        <v>-0.75851922883876077</v>
      </c>
    </row>
    <row r="820" spans="1:13" x14ac:dyDescent="0.2">
      <c r="A820" s="1" t="s">
        <v>10</v>
      </c>
      <c r="B820" s="1" t="s">
        <v>72</v>
      </c>
      <c r="C820" s="5">
        <v>0</v>
      </c>
      <c r="D820" s="5">
        <v>7.2724900000000003</v>
      </c>
      <c r="E820" s="6" t="str">
        <f t="shared" si="52"/>
        <v/>
      </c>
      <c r="F820" s="5">
        <v>285.95456999999999</v>
      </c>
      <c r="G820" s="5">
        <v>79.969880000000003</v>
      </c>
      <c r="H820" s="6">
        <f t="shared" si="53"/>
        <v>-0.72034061214688749</v>
      </c>
      <c r="I820" s="5">
        <v>78.900959999999998</v>
      </c>
      <c r="J820" s="6">
        <f t="shared" si="54"/>
        <v>1.3547617164607395E-2</v>
      </c>
      <c r="K820" s="5">
        <v>523.56251999999995</v>
      </c>
      <c r="L820" s="5">
        <v>158.87083999999999</v>
      </c>
      <c r="M820" s="6">
        <f t="shared" si="55"/>
        <v>-0.69655803475008105</v>
      </c>
    </row>
    <row r="821" spans="1:13" x14ac:dyDescent="0.2">
      <c r="A821" s="1" t="s">
        <v>11</v>
      </c>
      <c r="B821" s="1" t="s">
        <v>72</v>
      </c>
      <c r="C821" s="5">
        <v>0</v>
      </c>
      <c r="D821" s="5">
        <v>17.836189999999998</v>
      </c>
      <c r="E821" s="6" t="str">
        <f t="shared" si="52"/>
        <v/>
      </c>
      <c r="F821" s="5">
        <v>120.68338</v>
      </c>
      <c r="G821" s="5">
        <v>331.63342</v>
      </c>
      <c r="H821" s="6">
        <f t="shared" si="53"/>
        <v>1.7479626440691338</v>
      </c>
      <c r="I821" s="5">
        <v>1694.6401000000001</v>
      </c>
      <c r="J821" s="6">
        <f t="shared" si="54"/>
        <v>-0.80430451279891235</v>
      </c>
      <c r="K821" s="5">
        <v>225.28103999999999</v>
      </c>
      <c r="L821" s="5">
        <v>2026.27352</v>
      </c>
      <c r="M821" s="6">
        <f t="shared" si="55"/>
        <v>7.9944254518711393</v>
      </c>
    </row>
    <row r="822" spans="1:13" x14ac:dyDescent="0.2">
      <c r="A822" s="1" t="s">
        <v>12</v>
      </c>
      <c r="B822" s="1" t="s">
        <v>72</v>
      </c>
      <c r="C822" s="5">
        <v>0</v>
      </c>
      <c r="D822" s="5">
        <v>0</v>
      </c>
      <c r="E822" s="6" t="str">
        <f t="shared" si="52"/>
        <v/>
      </c>
      <c r="F822" s="5">
        <v>179.24637999999999</v>
      </c>
      <c r="G822" s="5">
        <v>161.1703</v>
      </c>
      <c r="H822" s="6">
        <f t="shared" si="53"/>
        <v>-0.10084488177669193</v>
      </c>
      <c r="I822" s="5">
        <v>46.380740000000003</v>
      </c>
      <c r="J822" s="6">
        <f t="shared" si="54"/>
        <v>2.4749402445929061</v>
      </c>
      <c r="K822" s="5">
        <v>191.70912000000001</v>
      </c>
      <c r="L822" s="5">
        <v>207.55104</v>
      </c>
      <c r="M822" s="6">
        <f t="shared" si="55"/>
        <v>8.2635192316359296E-2</v>
      </c>
    </row>
    <row r="823" spans="1:13" x14ac:dyDescent="0.2">
      <c r="A823" s="1" t="s">
        <v>13</v>
      </c>
      <c r="B823" s="1" t="s">
        <v>72</v>
      </c>
      <c r="C823" s="5">
        <v>0</v>
      </c>
      <c r="D823" s="5">
        <v>0</v>
      </c>
      <c r="E823" s="6" t="str">
        <f t="shared" si="52"/>
        <v/>
      </c>
      <c r="F823" s="5">
        <v>1.42031</v>
      </c>
      <c r="G823" s="5">
        <v>0</v>
      </c>
      <c r="H823" s="6">
        <f t="shared" si="53"/>
        <v>-1</v>
      </c>
      <c r="I823" s="5">
        <v>3.25528</v>
      </c>
      <c r="J823" s="6">
        <f t="shared" si="54"/>
        <v>-1</v>
      </c>
      <c r="K823" s="5">
        <v>17.583310000000001</v>
      </c>
      <c r="L823" s="5">
        <v>3.25528</v>
      </c>
      <c r="M823" s="6">
        <f t="shared" si="55"/>
        <v>-0.81486534674074451</v>
      </c>
    </row>
    <row r="824" spans="1:13" x14ac:dyDescent="0.2">
      <c r="A824" s="1" t="s">
        <v>14</v>
      </c>
      <c r="B824" s="1" t="s">
        <v>72</v>
      </c>
      <c r="C824" s="5">
        <v>0</v>
      </c>
      <c r="D824" s="5">
        <v>56.016449999999999</v>
      </c>
      <c r="E824" s="6" t="str">
        <f t="shared" si="52"/>
        <v/>
      </c>
      <c r="F824" s="5">
        <v>273.38328000000001</v>
      </c>
      <c r="G824" s="5">
        <v>302.91707000000002</v>
      </c>
      <c r="H824" s="6">
        <f t="shared" si="53"/>
        <v>0.1080307105833247</v>
      </c>
      <c r="I824" s="5">
        <v>349.03944999999999</v>
      </c>
      <c r="J824" s="6">
        <f t="shared" si="54"/>
        <v>-0.13214087977734312</v>
      </c>
      <c r="K824" s="5">
        <v>673.02290000000005</v>
      </c>
      <c r="L824" s="5">
        <v>651.95651999999995</v>
      </c>
      <c r="M824" s="6">
        <f t="shared" si="55"/>
        <v>-3.1301134032735156E-2</v>
      </c>
    </row>
    <row r="825" spans="1:13" x14ac:dyDescent="0.2">
      <c r="A825" s="1" t="s">
        <v>15</v>
      </c>
      <c r="B825" s="1" t="s">
        <v>72</v>
      </c>
      <c r="C825" s="5">
        <v>0</v>
      </c>
      <c r="D825" s="5">
        <v>0</v>
      </c>
      <c r="E825" s="6" t="str">
        <f t="shared" si="52"/>
        <v/>
      </c>
      <c r="F825" s="5">
        <v>0.21382999999999999</v>
      </c>
      <c r="G825" s="5">
        <v>0</v>
      </c>
      <c r="H825" s="6">
        <f t="shared" si="53"/>
        <v>-1</v>
      </c>
      <c r="I825" s="5">
        <v>0</v>
      </c>
      <c r="J825" s="6" t="str">
        <f t="shared" si="54"/>
        <v/>
      </c>
      <c r="K825" s="5">
        <v>0.29847000000000001</v>
      </c>
      <c r="L825" s="5">
        <v>0</v>
      </c>
      <c r="M825" s="6">
        <f t="shared" si="55"/>
        <v>-1</v>
      </c>
    </row>
    <row r="826" spans="1:13" x14ac:dyDescent="0.2">
      <c r="A826" s="1" t="s">
        <v>16</v>
      </c>
      <c r="B826" s="1" t="s">
        <v>72</v>
      </c>
      <c r="C826" s="5">
        <v>0</v>
      </c>
      <c r="D826" s="5">
        <v>0</v>
      </c>
      <c r="E826" s="6" t="str">
        <f t="shared" si="52"/>
        <v/>
      </c>
      <c r="F826" s="5">
        <v>0</v>
      </c>
      <c r="G826" s="5">
        <v>0</v>
      </c>
      <c r="H826" s="6" t="str">
        <f t="shared" si="53"/>
        <v/>
      </c>
      <c r="I826" s="5">
        <v>0</v>
      </c>
      <c r="J826" s="6" t="str">
        <f t="shared" si="54"/>
        <v/>
      </c>
      <c r="K826" s="5">
        <v>0</v>
      </c>
      <c r="L826" s="5">
        <v>0</v>
      </c>
      <c r="M826" s="6" t="str">
        <f t="shared" si="55"/>
        <v/>
      </c>
    </row>
    <row r="827" spans="1:13" x14ac:dyDescent="0.2">
      <c r="A827" s="1" t="s">
        <v>17</v>
      </c>
      <c r="B827" s="1" t="s">
        <v>72</v>
      </c>
      <c r="C827" s="5">
        <v>0</v>
      </c>
      <c r="D827" s="5">
        <v>8.4224899999999998</v>
      </c>
      <c r="E827" s="6" t="str">
        <f t="shared" si="52"/>
        <v/>
      </c>
      <c r="F827" s="5">
        <v>125.79430000000001</v>
      </c>
      <c r="G827" s="5">
        <v>105.61469</v>
      </c>
      <c r="H827" s="6">
        <f t="shared" si="53"/>
        <v>-0.16041752289253175</v>
      </c>
      <c r="I827" s="5">
        <v>125.02979000000001</v>
      </c>
      <c r="J827" s="6">
        <f t="shared" si="54"/>
        <v>-0.15528379276650794</v>
      </c>
      <c r="K827" s="5">
        <v>317.56247999999999</v>
      </c>
      <c r="L827" s="5">
        <v>230.64447999999999</v>
      </c>
      <c r="M827" s="6">
        <f t="shared" si="55"/>
        <v>-0.27370361889099748</v>
      </c>
    </row>
    <row r="828" spans="1:13" x14ac:dyDescent="0.2">
      <c r="A828" s="1" t="s">
        <v>18</v>
      </c>
      <c r="B828" s="1" t="s">
        <v>72</v>
      </c>
      <c r="C828" s="5">
        <v>50.271650000000001</v>
      </c>
      <c r="D828" s="5">
        <v>13.33952</v>
      </c>
      <c r="E828" s="6">
        <f t="shared" si="52"/>
        <v>-0.73465123981409008</v>
      </c>
      <c r="F828" s="5">
        <v>493.83996999999999</v>
      </c>
      <c r="G828" s="5">
        <v>1196.28531</v>
      </c>
      <c r="H828" s="6">
        <f t="shared" si="53"/>
        <v>1.4224149171238611</v>
      </c>
      <c r="I828" s="5">
        <v>249.56335000000001</v>
      </c>
      <c r="J828" s="6">
        <f t="shared" si="54"/>
        <v>3.7935135908377573</v>
      </c>
      <c r="K828" s="5">
        <v>638.85682999999995</v>
      </c>
      <c r="L828" s="5">
        <v>1445.8486600000001</v>
      </c>
      <c r="M828" s="6">
        <f t="shared" si="55"/>
        <v>1.2631810322823038</v>
      </c>
    </row>
    <row r="829" spans="1:13" x14ac:dyDescent="0.2">
      <c r="A829" s="1" t="s">
        <v>19</v>
      </c>
      <c r="B829" s="1" t="s">
        <v>72</v>
      </c>
      <c r="C829" s="5">
        <v>15.5261</v>
      </c>
      <c r="D829" s="5">
        <v>9.5510900000000003</v>
      </c>
      <c r="E829" s="6">
        <f t="shared" si="52"/>
        <v>-0.38483650111747314</v>
      </c>
      <c r="F829" s="5">
        <v>1006.4911499999999</v>
      </c>
      <c r="G829" s="5">
        <v>811.73653999999999</v>
      </c>
      <c r="H829" s="6">
        <f t="shared" si="53"/>
        <v>-0.19349858168151801</v>
      </c>
      <c r="I829" s="5">
        <v>251.82628</v>
      </c>
      <c r="J829" s="6">
        <f t="shared" si="54"/>
        <v>2.2233988446321011</v>
      </c>
      <c r="K829" s="5">
        <v>2963.8911800000001</v>
      </c>
      <c r="L829" s="5">
        <v>1063.5628200000001</v>
      </c>
      <c r="M829" s="6">
        <f t="shared" si="55"/>
        <v>-0.6411599632345476</v>
      </c>
    </row>
    <row r="830" spans="1:13" x14ac:dyDescent="0.2">
      <c r="A830" s="1" t="s">
        <v>20</v>
      </c>
      <c r="B830" s="1" t="s">
        <v>72</v>
      </c>
      <c r="C830" s="5">
        <v>1.25613</v>
      </c>
      <c r="D830" s="5">
        <v>1.0241400000000001</v>
      </c>
      <c r="E830" s="6">
        <f t="shared" si="52"/>
        <v>-0.18468629839268225</v>
      </c>
      <c r="F830" s="5">
        <v>113.90567</v>
      </c>
      <c r="G830" s="5">
        <v>85.74315</v>
      </c>
      <c r="H830" s="6">
        <f t="shared" si="53"/>
        <v>-0.24724423288147113</v>
      </c>
      <c r="I830" s="5">
        <v>56.470460000000003</v>
      </c>
      <c r="J830" s="6">
        <f t="shared" si="54"/>
        <v>0.51837172921913499</v>
      </c>
      <c r="K830" s="5">
        <v>459.61777000000001</v>
      </c>
      <c r="L830" s="5">
        <v>142.21360999999999</v>
      </c>
      <c r="M830" s="6">
        <f t="shared" si="55"/>
        <v>-0.69058287280755049</v>
      </c>
    </row>
    <row r="831" spans="1:13" x14ac:dyDescent="0.2">
      <c r="A831" s="1" t="s">
        <v>21</v>
      </c>
      <c r="B831" s="1" t="s">
        <v>72</v>
      </c>
      <c r="C831" s="5">
        <v>79.074579999999997</v>
      </c>
      <c r="D831" s="5">
        <v>61.051169999999999</v>
      </c>
      <c r="E831" s="6">
        <f t="shared" si="52"/>
        <v>-0.22792925362360439</v>
      </c>
      <c r="F831" s="5">
        <v>2010.8154999999999</v>
      </c>
      <c r="G831" s="5">
        <v>2172.9607999999998</v>
      </c>
      <c r="H831" s="6">
        <f t="shared" si="53"/>
        <v>8.0636587493979395E-2</v>
      </c>
      <c r="I831" s="5">
        <v>1071.8788199999999</v>
      </c>
      <c r="J831" s="6">
        <f t="shared" si="54"/>
        <v>1.0272448335157889</v>
      </c>
      <c r="K831" s="5">
        <v>4370.8652099999999</v>
      </c>
      <c r="L831" s="5">
        <v>3244.8396200000002</v>
      </c>
      <c r="M831" s="6">
        <f t="shared" si="55"/>
        <v>-0.25762075376376103</v>
      </c>
    </row>
    <row r="832" spans="1:13" x14ac:dyDescent="0.2">
      <c r="A832" s="1" t="s">
        <v>22</v>
      </c>
      <c r="B832" s="1" t="s">
        <v>72</v>
      </c>
      <c r="C832" s="5">
        <v>0</v>
      </c>
      <c r="D832" s="5">
        <v>54.05</v>
      </c>
      <c r="E832" s="6" t="str">
        <f t="shared" si="52"/>
        <v/>
      </c>
      <c r="F832" s="5">
        <v>45.48189</v>
      </c>
      <c r="G832" s="5">
        <v>66.520240000000001</v>
      </c>
      <c r="H832" s="6">
        <f t="shared" si="53"/>
        <v>0.46256542988868765</v>
      </c>
      <c r="I832" s="5">
        <v>0.14574999999999999</v>
      </c>
      <c r="J832" s="6">
        <f t="shared" si="54"/>
        <v>455.39958833619215</v>
      </c>
      <c r="K832" s="5">
        <v>45.48189</v>
      </c>
      <c r="L832" s="5">
        <v>66.665989999999994</v>
      </c>
      <c r="M832" s="6">
        <f t="shared" si="55"/>
        <v>0.46577000208214736</v>
      </c>
    </row>
    <row r="833" spans="1:13" x14ac:dyDescent="0.2">
      <c r="A833" s="1" t="s">
        <v>23</v>
      </c>
      <c r="B833" s="1" t="s">
        <v>72</v>
      </c>
      <c r="C833" s="5">
        <v>0</v>
      </c>
      <c r="D833" s="5">
        <v>0.95040000000000002</v>
      </c>
      <c r="E833" s="6" t="str">
        <f t="shared" si="52"/>
        <v/>
      </c>
      <c r="F833" s="5">
        <v>130.3252</v>
      </c>
      <c r="G833" s="5">
        <v>59.109940000000002</v>
      </c>
      <c r="H833" s="6">
        <f t="shared" si="53"/>
        <v>-0.54644274476463495</v>
      </c>
      <c r="I833" s="5">
        <v>18.315159999999999</v>
      </c>
      <c r="J833" s="6">
        <f t="shared" si="54"/>
        <v>2.2273777570056721</v>
      </c>
      <c r="K833" s="5">
        <v>268.63427000000001</v>
      </c>
      <c r="L833" s="5">
        <v>77.4251</v>
      </c>
      <c r="M833" s="6">
        <f t="shared" si="55"/>
        <v>-0.71178249148926531</v>
      </c>
    </row>
    <row r="834" spans="1:13" x14ac:dyDescent="0.2">
      <c r="A834" s="1" t="s">
        <v>24</v>
      </c>
      <c r="B834" s="1" t="s">
        <v>72</v>
      </c>
      <c r="C834" s="5">
        <v>0</v>
      </c>
      <c r="D834" s="5">
        <v>0.62302000000000002</v>
      </c>
      <c r="E834" s="6" t="str">
        <f t="shared" si="52"/>
        <v/>
      </c>
      <c r="F834" s="5">
        <v>153.90620999999999</v>
      </c>
      <c r="G834" s="5">
        <v>45.37444</v>
      </c>
      <c r="H834" s="6">
        <f t="shared" si="53"/>
        <v>-0.70518122693034924</v>
      </c>
      <c r="I834" s="5">
        <v>176.19461000000001</v>
      </c>
      <c r="J834" s="6">
        <f t="shared" si="54"/>
        <v>-0.74247543667766003</v>
      </c>
      <c r="K834" s="5">
        <v>163.50106</v>
      </c>
      <c r="L834" s="5">
        <v>221.56905</v>
      </c>
      <c r="M834" s="6">
        <f t="shared" si="55"/>
        <v>0.35515359961580684</v>
      </c>
    </row>
    <row r="835" spans="1:13" x14ac:dyDescent="0.2">
      <c r="A835" s="1" t="s">
        <v>25</v>
      </c>
      <c r="B835" s="1" t="s">
        <v>72</v>
      </c>
      <c r="C835" s="5">
        <v>0</v>
      </c>
      <c r="D835" s="5">
        <v>0.11368</v>
      </c>
      <c r="E835" s="6" t="str">
        <f t="shared" si="52"/>
        <v/>
      </c>
      <c r="F835" s="5">
        <v>37.070180000000001</v>
      </c>
      <c r="G835" s="5">
        <v>116.21294</v>
      </c>
      <c r="H835" s="6">
        <f t="shared" si="53"/>
        <v>2.1349440439728107</v>
      </c>
      <c r="I835" s="5">
        <v>6.5833500000000003</v>
      </c>
      <c r="J835" s="6">
        <f t="shared" si="54"/>
        <v>16.652553791003061</v>
      </c>
      <c r="K835" s="5">
        <v>85.971279999999993</v>
      </c>
      <c r="L835" s="5">
        <v>122.79629</v>
      </c>
      <c r="M835" s="6">
        <f t="shared" si="55"/>
        <v>0.42834083661427402</v>
      </c>
    </row>
    <row r="836" spans="1:13" x14ac:dyDescent="0.2">
      <c r="A836" s="1" t="s">
        <v>26</v>
      </c>
      <c r="B836" s="1" t="s">
        <v>72</v>
      </c>
      <c r="C836" s="5">
        <v>4.7991200000000003</v>
      </c>
      <c r="D836" s="5">
        <v>16.609580000000001</v>
      </c>
      <c r="E836" s="6">
        <f t="shared" si="52"/>
        <v>2.4609636766740568</v>
      </c>
      <c r="F836" s="5">
        <v>819.34230000000002</v>
      </c>
      <c r="G836" s="5">
        <v>815.02566999999999</v>
      </c>
      <c r="H836" s="6">
        <f t="shared" si="53"/>
        <v>-5.2684085760005273E-3</v>
      </c>
      <c r="I836" s="5">
        <v>445.54482999999999</v>
      </c>
      <c r="J836" s="6">
        <f t="shared" si="54"/>
        <v>0.82927870580385821</v>
      </c>
      <c r="K836" s="5">
        <v>1450.92732</v>
      </c>
      <c r="L836" s="5">
        <v>1260.5705</v>
      </c>
      <c r="M836" s="6">
        <f t="shared" si="55"/>
        <v>-0.13119666118079576</v>
      </c>
    </row>
    <row r="837" spans="1:13" x14ac:dyDescent="0.2">
      <c r="A837" s="1" t="s">
        <v>27</v>
      </c>
      <c r="B837" s="1" t="s">
        <v>72</v>
      </c>
      <c r="C837" s="5">
        <v>0</v>
      </c>
      <c r="D837" s="5">
        <v>0</v>
      </c>
      <c r="E837" s="6" t="str">
        <f t="shared" si="52"/>
        <v/>
      </c>
      <c r="F837" s="5">
        <v>0</v>
      </c>
      <c r="G837" s="5">
        <v>9.665E-2</v>
      </c>
      <c r="H837" s="6" t="str">
        <f t="shared" si="53"/>
        <v/>
      </c>
      <c r="I837" s="5">
        <v>1.4593400000000001</v>
      </c>
      <c r="J837" s="6">
        <f t="shared" si="54"/>
        <v>-0.93377143092082726</v>
      </c>
      <c r="K837" s="5">
        <v>0</v>
      </c>
      <c r="L837" s="5">
        <v>1.55599</v>
      </c>
      <c r="M837" s="6" t="str">
        <f t="shared" si="55"/>
        <v/>
      </c>
    </row>
    <row r="838" spans="1:13" x14ac:dyDescent="0.2">
      <c r="A838" s="1" t="s">
        <v>28</v>
      </c>
      <c r="B838" s="1" t="s">
        <v>72</v>
      </c>
      <c r="C838" s="5">
        <v>0.83742000000000005</v>
      </c>
      <c r="D838" s="5">
        <v>3.4138000000000002</v>
      </c>
      <c r="E838" s="6">
        <f t="shared" si="52"/>
        <v>3.0765685080365888</v>
      </c>
      <c r="F838" s="5">
        <v>389.61444</v>
      </c>
      <c r="G838" s="5">
        <v>39.63449</v>
      </c>
      <c r="H838" s="6">
        <f t="shared" si="53"/>
        <v>-0.89827253322541123</v>
      </c>
      <c r="I838" s="5">
        <v>10.788449999999999</v>
      </c>
      <c r="J838" s="6">
        <f t="shared" si="54"/>
        <v>2.6737890985266652</v>
      </c>
      <c r="K838" s="5">
        <v>493.15645999999998</v>
      </c>
      <c r="L838" s="5">
        <v>50.422939999999997</v>
      </c>
      <c r="M838" s="6">
        <f t="shared" si="55"/>
        <v>-0.89775468012727644</v>
      </c>
    </row>
    <row r="839" spans="1:13" x14ac:dyDescent="0.2">
      <c r="A839" s="1" t="s">
        <v>29</v>
      </c>
      <c r="B839" s="1" t="s">
        <v>72</v>
      </c>
      <c r="C839" s="5">
        <v>0</v>
      </c>
      <c r="D839" s="5">
        <v>0</v>
      </c>
      <c r="E839" s="6" t="str">
        <f t="shared" si="52"/>
        <v/>
      </c>
      <c r="F839" s="5">
        <v>49.548220000000001</v>
      </c>
      <c r="G839" s="5">
        <v>13.999090000000001</v>
      </c>
      <c r="H839" s="6">
        <f t="shared" si="53"/>
        <v>-0.71746532973333854</v>
      </c>
      <c r="I839" s="5">
        <v>10.384169999999999</v>
      </c>
      <c r="J839" s="6">
        <f t="shared" si="54"/>
        <v>0.34811833781611834</v>
      </c>
      <c r="K839" s="5">
        <v>57.949680000000001</v>
      </c>
      <c r="L839" s="5">
        <v>24.38326</v>
      </c>
      <c r="M839" s="6">
        <f t="shared" si="55"/>
        <v>-0.57923391466527518</v>
      </c>
    </row>
    <row r="840" spans="1:13" x14ac:dyDescent="0.2">
      <c r="A840" s="1" t="s">
        <v>30</v>
      </c>
      <c r="B840" s="1" t="s">
        <v>72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0</v>
      </c>
      <c r="H840" s="6" t="str">
        <f t="shared" si="53"/>
        <v/>
      </c>
      <c r="I840" s="5">
        <v>0</v>
      </c>
      <c r="J840" s="6" t="str">
        <f t="shared" si="54"/>
        <v/>
      </c>
      <c r="K840" s="5">
        <v>0.10421999999999999</v>
      </c>
      <c r="L840" s="5">
        <v>0</v>
      </c>
      <c r="M840" s="6">
        <f t="shared" si="55"/>
        <v>-1</v>
      </c>
    </row>
    <row r="841" spans="1:13" x14ac:dyDescent="0.2">
      <c r="A841" s="1" t="s">
        <v>31</v>
      </c>
      <c r="B841" s="1" t="s">
        <v>72</v>
      </c>
      <c r="C841" s="5">
        <v>111.77068</v>
      </c>
      <c r="D841" s="5">
        <v>13.591430000000001</v>
      </c>
      <c r="E841" s="6">
        <f t="shared" si="52"/>
        <v>-0.87839896831619879</v>
      </c>
      <c r="F841" s="5">
        <v>854.26860999999997</v>
      </c>
      <c r="G841" s="5">
        <v>537.44659999999999</v>
      </c>
      <c r="H841" s="6">
        <f t="shared" si="53"/>
        <v>-0.37086931006396218</v>
      </c>
      <c r="I841" s="5">
        <v>435.81117</v>
      </c>
      <c r="J841" s="6">
        <f t="shared" si="54"/>
        <v>0.23320978670647663</v>
      </c>
      <c r="K841" s="5">
        <v>1639.38966</v>
      </c>
      <c r="L841" s="5">
        <v>973.25777000000005</v>
      </c>
      <c r="M841" s="6">
        <f t="shared" si="55"/>
        <v>-0.40632920058797983</v>
      </c>
    </row>
    <row r="842" spans="1:13" x14ac:dyDescent="0.2">
      <c r="A842" s="1" t="s">
        <v>32</v>
      </c>
      <c r="B842" s="1" t="s">
        <v>72</v>
      </c>
      <c r="C842" s="5">
        <v>0</v>
      </c>
      <c r="D842" s="5">
        <v>0</v>
      </c>
      <c r="E842" s="6" t="str">
        <f t="shared" si="52"/>
        <v/>
      </c>
      <c r="F842" s="5">
        <v>51.149410000000003</v>
      </c>
      <c r="G842" s="5">
        <v>99.374269999999996</v>
      </c>
      <c r="H842" s="6">
        <f t="shared" si="53"/>
        <v>0.94282338740564153</v>
      </c>
      <c r="I842" s="5">
        <v>23.640879999999999</v>
      </c>
      <c r="J842" s="6">
        <f t="shared" si="54"/>
        <v>3.2034928479819698</v>
      </c>
      <c r="K842" s="5">
        <v>57.509010000000004</v>
      </c>
      <c r="L842" s="5">
        <v>123.01515000000001</v>
      </c>
      <c r="M842" s="6">
        <f t="shared" si="55"/>
        <v>1.1390587318404544</v>
      </c>
    </row>
    <row r="843" spans="1:13" x14ac:dyDescent="0.2">
      <c r="A843" s="1" t="s">
        <v>33</v>
      </c>
      <c r="B843" s="1" t="s">
        <v>72</v>
      </c>
      <c r="C843" s="5">
        <v>0</v>
      </c>
      <c r="D843" s="5">
        <v>0</v>
      </c>
      <c r="E843" s="6" t="str">
        <f t="shared" si="52"/>
        <v/>
      </c>
      <c r="F843" s="5">
        <v>0</v>
      </c>
      <c r="G843" s="5">
        <v>0</v>
      </c>
      <c r="H843" s="6" t="str">
        <f t="shared" si="53"/>
        <v/>
      </c>
      <c r="I843" s="5">
        <v>0</v>
      </c>
      <c r="J843" s="6" t="str">
        <f t="shared" si="54"/>
        <v/>
      </c>
      <c r="K843" s="5">
        <v>1.94631</v>
      </c>
      <c r="L843" s="5">
        <v>0</v>
      </c>
      <c r="M843" s="6">
        <f t="shared" si="55"/>
        <v>-1</v>
      </c>
    </row>
    <row r="844" spans="1:13" x14ac:dyDescent="0.2">
      <c r="A844" s="2" t="s">
        <v>34</v>
      </c>
      <c r="B844" s="2" t="s">
        <v>72</v>
      </c>
      <c r="C844" s="7">
        <v>344.55068</v>
      </c>
      <c r="D844" s="7">
        <v>287.91730999999999</v>
      </c>
      <c r="E844" s="8">
        <f t="shared" si="52"/>
        <v>-0.16436876572119963</v>
      </c>
      <c r="F844" s="7">
        <v>8619.0101500000001</v>
      </c>
      <c r="G844" s="7">
        <v>7535.8924399999996</v>
      </c>
      <c r="H844" s="8">
        <f t="shared" si="53"/>
        <v>-0.12566613696353524</v>
      </c>
      <c r="I844" s="7">
        <v>5450.41428</v>
      </c>
      <c r="J844" s="8">
        <f t="shared" si="54"/>
        <v>0.38262745781592211</v>
      </c>
      <c r="K844" s="7">
        <v>18316.605439999999</v>
      </c>
      <c r="L844" s="7">
        <v>12986.30672</v>
      </c>
      <c r="M844" s="8">
        <f t="shared" si="55"/>
        <v>-0.29100909213011905</v>
      </c>
    </row>
    <row r="845" spans="1:13" x14ac:dyDescent="0.2">
      <c r="A845" s="1" t="s">
        <v>8</v>
      </c>
      <c r="B845" s="1" t="s">
        <v>73</v>
      </c>
      <c r="C845" s="5">
        <v>2.34</v>
      </c>
      <c r="D845" s="5">
        <v>0</v>
      </c>
      <c r="E845" s="6">
        <f t="shared" si="52"/>
        <v>-1</v>
      </c>
      <c r="F845" s="5">
        <v>2.34</v>
      </c>
      <c r="G845" s="5">
        <v>117.91051</v>
      </c>
      <c r="H845" s="6">
        <f t="shared" si="53"/>
        <v>49.389106837606839</v>
      </c>
      <c r="I845" s="5">
        <v>0</v>
      </c>
      <c r="J845" s="6" t="str">
        <f t="shared" si="54"/>
        <v/>
      </c>
      <c r="K845" s="5">
        <v>13.135999999999999</v>
      </c>
      <c r="L845" s="5">
        <v>117.91051</v>
      </c>
      <c r="M845" s="6">
        <f t="shared" si="55"/>
        <v>7.9761350487210727</v>
      </c>
    </row>
    <row r="846" spans="1:13" x14ac:dyDescent="0.2">
      <c r="A846" s="1" t="s">
        <v>10</v>
      </c>
      <c r="B846" s="1" t="s">
        <v>73</v>
      </c>
      <c r="C846" s="5">
        <v>0</v>
      </c>
      <c r="D846" s="5">
        <v>0</v>
      </c>
      <c r="E846" s="6" t="str">
        <f t="shared" si="52"/>
        <v/>
      </c>
      <c r="F846" s="5">
        <v>986.08858999999995</v>
      </c>
      <c r="G846" s="5">
        <v>28.37528</v>
      </c>
      <c r="H846" s="6">
        <f t="shared" si="53"/>
        <v>-0.97122441098319579</v>
      </c>
      <c r="I846" s="5">
        <v>1022.70284</v>
      </c>
      <c r="J846" s="6">
        <f t="shared" si="54"/>
        <v>-0.97225461894679011</v>
      </c>
      <c r="K846" s="5">
        <v>1657.54054</v>
      </c>
      <c r="L846" s="5">
        <v>1051.0781199999999</v>
      </c>
      <c r="M846" s="6">
        <f t="shared" si="55"/>
        <v>-0.36588089724791895</v>
      </c>
    </row>
    <row r="847" spans="1:13" x14ac:dyDescent="0.2">
      <c r="A847" s="1" t="s">
        <v>11</v>
      </c>
      <c r="B847" s="1" t="s">
        <v>73</v>
      </c>
      <c r="C847" s="5">
        <v>9.3260000000000005</v>
      </c>
      <c r="D847" s="5">
        <v>0</v>
      </c>
      <c r="E847" s="6">
        <f t="shared" si="52"/>
        <v>-1</v>
      </c>
      <c r="F847" s="5">
        <v>26.126000000000001</v>
      </c>
      <c r="G847" s="5">
        <v>67.834599999999995</v>
      </c>
      <c r="H847" s="6">
        <f t="shared" si="53"/>
        <v>1.5964403276429606</v>
      </c>
      <c r="I847" s="5">
        <v>27.263179999999998</v>
      </c>
      <c r="J847" s="6">
        <f t="shared" si="54"/>
        <v>1.4881396814311465</v>
      </c>
      <c r="K847" s="5">
        <v>80.065070000000006</v>
      </c>
      <c r="L847" s="5">
        <v>95.09778</v>
      </c>
      <c r="M847" s="6">
        <f t="shared" si="55"/>
        <v>0.18775615883430796</v>
      </c>
    </row>
    <row r="848" spans="1:13" x14ac:dyDescent="0.2">
      <c r="A848" s="1" t="s">
        <v>12</v>
      </c>
      <c r="B848" s="1" t="s">
        <v>73</v>
      </c>
      <c r="C848" s="5">
        <v>0</v>
      </c>
      <c r="D848" s="5">
        <v>0</v>
      </c>
      <c r="E848" s="6" t="str">
        <f t="shared" si="52"/>
        <v/>
      </c>
      <c r="F848" s="5">
        <v>11.789580000000001</v>
      </c>
      <c r="G848" s="5">
        <v>4.4709399999999997</v>
      </c>
      <c r="H848" s="6">
        <f t="shared" si="53"/>
        <v>-0.62077190196766985</v>
      </c>
      <c r="I848" s="5">
        <v>6.4552399999999999</v>
      </c>
      <c r="J848" s="6">
        <f t="shared" si="54"/>
        <v>-0.30739368327126493</v>
      </c>
      <c r="K848" s="5">
        <v>11.836069999999999</v>
      </c>
      <c r="L848" s="5">
        <v>10.92618</v>
      </c>
      <c r="M848" s="6">
        <f t="shared" si="55"/>
        <v>-7.6874334132866706E-2</v>
      </c>
    </row>
    <row r="849" spans="1:13" x14ac:dyDescent="0.2">
      <c r="A849" s="1" t="s">
        <v>13</v>
      </c>
      <c r="B849" s="1" t="s">
        <v>73</v>
      </c>
      <c r="C849" s="5">
        <v>0</v>
      </c>
      <c r="D849" s="5">
        <v>0</v>
      </c>
      <c r="E849" s="6" t="str">
        <f t="shared" si="52"/>
        <v/>
      </c>
      <c r="F849" s="5">
        <v>0.64500000000000002</v>
      </c>
      <c r="G849" s="5">
        <v>0.33923999999999999</v>
      </c>
      <c r="H849" s="6">
        <f t="shared" si="53"/>
        <v>-0.47404651162790701</v>
      </c>
      <c r="I849" s="5">
        <v>0</v>
      </c>
      <c r="J849" s="6" t="str">
        <f t="shared" si="54"/>
        <v/>
      </c>
      <c r="K849" s="5">
        <v>0.64500000000000002</v>
      </c>
      <c r="L849" s="5">
        <v>0.33923999999999999</v>
      </c>
      <c r="M849" s="6">
        <f t="shared" si="55"/>
        <v>-0.47404651162790701</v>
      </c>
    </row>
    <row r="850" spans="1:13" x14ac:dyDescent="0.2">
      <c r="A850" s="1" t="s">
        <v>14</v>
      </c>
      <c r="B850" s="1" t="s">
        <v>73</v>
      </c>
      <c r="C850" s="5">
        <v>4.5</v>
      </c>
      <c r="D850" s="5">
        <v>0</v>
      </c>
      <c r="E850" s="6">
        <f t="shared" si="52"/>
        <v>-1</v>
      </c>
      <c r="F850" s="5">
        <v>111.55549000000001</v>
      </c>
      <c r="G850" s="5">
        <v>0.80044000000000004</v>
      </c>
      <c r="H850" s="6">
        <f t="shared" si="53"/>
        <v>-0.99282473681931749</v>
      </c>
      <c r="I850" s="5">
        <v>52</v>
      </c>
      <c r="J850" s="6">
        <f t="shared" si="54"/>
        <v>-0.9846069230769231</v>
      </c>
      <c r="K850" s="5">
        <v>112.05349</v>
      </c>
      <c r="L850" s="5">
        <v>52.800440000000002</v>
      </c>
      <c r="M850" s="6">
        <f t="shared" si="55"/>
        <v>-0.52879254363250983</v>
      </c>
    </row>
    <row r="851" spans="1:13" x14ac:dyDescent="0.2">
      <c r="A851" s="1" t="s">
        <v>15</v>
      </c>
      <c r="B851" s="1" t="s">
        <v>73</v>
      </c>
      <c r="C851" s="5">
        <v>0</v>
      </c>
      <c r="D851" s="5">
        <v>0</v>
      </c>
      <c r="E851" s="6" t="str">
        <f t="shared" si="52"/>
        <v/>
      </c>
      <c r="F851" s="5">
        <v>0</v>
      </c>
      <c r="G851" s="5">
        <v>0</v>
      </c>
      <c r="H851" s="6" t="str">
        <f t="shared" si="53"/>
        <v/>
      </c>
      <c r="I851" s="5">
        <v>0</v>
      </c>
      <c r="J851" s="6" t="str">
        <f t="shared" si="54"/>
        <v/>
      </c>
      <c r="K851" s="5">
        <v>6.99573</v>
      </c>
      <c r="L851" s="5">
        <v>0</v>
      </c>
      <c r="M851" s="6">
        <f t="shared" si="55"/>
        <v>-1</v>
      </c>
    </row>
    <row r="852" spans="1:13" x14ac:dyDescent="0.2">
      <c r="A852" s="1" t="s">
        <v>17</v>
      </c>
      <c r="B852" s="1" t="s">
        <v>73</v>
      </c>
      <c r="C852" s="5">
        <v>0</v>
      </c>
      <c r="D852" s="5">
        <v>35.446860000000001</v>
      </c>
      <c r="E852" s="6" t="str">
        <f t="shared" si="52"/>
        <v/>
      </c>
      <c r="F852" s="5">
        <v>353.98951</v>
      </c>
      <c r="G852" s="5">
        <v>355.20652999999999</v>
      </c>
      <c r="H852" s="6">
        <f t="shared" si="53"/>
        <v>3.4380114823175933E-3</v>
      </c>
      <c r="I852" s="5">
        <v>579.83798000000002</v>
      </c>
      <c r="J852" s="6">
        <f t="shared" si="54"/>
        <v>-0.38740382270233498</v>
      </c>
      <c r="K852" s="5">
        <v>353.98951</v>
      </c>
      <c r="L852" s="5">
        <v>935.04450999999995</v>
      </c>
      <c r="M852" s="6">
        <f t="shared" si="55"/>
        <v>1.6414469457018654</v>
      </c>
    </row>
    <row r="853" spans="1:13" x14ac:dyDescent="0.2">
      <c r="A853" s="1" t="s">
        <v>18</v>
      </c>
      <c r="B853" s="1" t="s">
        <v>73</v>
      </c>
      <c r="C853" s="5">
        <v>78.771810000000002</v>
      </c>
      <c r="D853" s="5">
        <v>0</v>
      </c>
      <c r="E853" s="6">
        <f t="shared" si="52"/>
        <v>-1</v>
      </c>
      <c r="F853" s="5">
        <v>188.18729999999999</v>
      </c>
      <c r="G853" s="5">
        <v>309.70533999999998</v>
      </c>
      <c r="H853" s="6">
        <f t="shared" si="53"/>
        <v>0.64572922827417156</v>
      </c>
      <c r="I853" s="5">
        <v>217.37365</v>
      </c>
      <c r="J853" s="6">
        <f t="shared" si="54"/>
        <v>0.42476026878142759</v>
      </c>
      <c r="K853" s="5">
        <v>828.90443000000005</v>
      </c>
      <c r="L853" s="5">
        <v>527.07898999999998</v>
      </c>
      <c r="M853" s="6">
        <f t="shared" si="55"/>
        <v>-0.36412574125101493</v>
      </c>
    </row>
    <row r="854" spans="1:13" x14ac:dyDescent="0.2">
      <c r="A854" s="1" t="s">
        <v>19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187.52108000000001</v>
      </c>
      <c r="G854" s="5">
        <v>211.74877000000001</v>
      </c>
      <c r="H854" s="6">
        <f t="shared" si="53"/>
        <v>0.12919982116143958</v>
      </c>
      <c r="I854" s="5">
        <v>174.91121000000001</v>
      </c>
      <c r="J854" s="6">
        <f t="shared" si="54"/>
        <v>0.21060719893253266</v>
      </c>
      <c r="K854" s="5">
        <v>438.92599999999999</v>
      </c>
      <c r="L854" s="5">
        <v>386.65998000000002</v>
      </c>
      <c r="M854" s="6">
        <f t="shared" si="55"/>
        <v>-0.11907706538231955</v>
      </c>
    </row>
    <row r="855" spans="1:13" x14ac:dyDescent="0.2">
      <c r="A855" s="1" t="s">
        <v>20</v>
      </c>
      <c r="B855" s="1" t="s">
        <v>73</v>
      </c>
      <c r="C855" s="5">
        <v>0</v>
      </c>
      <c r="D855" s="5">
        <v>0</v>
      </c>
      <c r="E855" s="6" t="str">
        <f t="shared" si="52"/>
        <v/>
      </c>
      <c r="F855" s="5">
        <v>424.61765000000003</v>
      </c>
      <c r="G855" s="5">
        <v>1106.95171</v>
      </c>
      <c r="H855" s="6">
        <f t="shared" si="53"/>
        <v>1.606937582552209</v>
      </c>
      <c r="I855" s="5">
        <v>725.15871000000004</v>
      </c>
      <c r="J855" s="6">
        <f t="shared" si="54"/>
        <v>0.5264957791102034</v>
      </c>
      <c r="K855" s="5">
        <v>1393.54035</v>
      </c>
      <c r="L855" s="5">
        <v>1832.11042</v>
      </c>
      <c r="M855" s="6">
        <f t="shared" si="55"/>
        <v>0.31471644864822168</v>
      </c>
    </row>
    <row r="856" spans="1:13" x14ac:dyDescent="0.2">
      <c r="A856" s="1" t="s">
        <v>21</v>
      </c>
      <c r="B856" s="1" t="s">
        <v>73</v>
      </c>
      <c r="C856" s="5">
        <v>21.259</v>
      </c>
      <c r="D856" s="5">
        <v>0.97850999999999999</v>
      </c>
      <c r="E856" s="6">
        <f t="shared" si="52"/>
        <v>-0.95397196481490187</v>
      </c>
      <c r="F856" s="5">
        <v>1532.96297</v>
      </c>
      <c r="G856" s="5">
        <v>1127.4166399999999</v>
      </c>
      <c r="H856" s="6">
        <f t="shared" si="53"/>
        <v>-0.26455063686241564</v>
      </c>
      <c r="I856" s="5">
        <v>2250.94821</v>
      </c>
      <c r="J856" s="6">
        <f t="shared" si="54"/>
        <v>-0.49913701479608907</v>
      </c>
      <c r="K856" s="5">
        <v>2237.8285299999998</v>
      </c>
      <c r="L856" s="5">
        <v>3378.3648499999999</v>
      </c>
      <c r="M856" s="6">
        <f t="shared" si="55"/>
        <v>0.50966206959565419</v>
      </c>
    </row>
    <row r="857" spans="1:13" x14ac:dyDescent="0.2">
      <c r="A857" s="1" t="s">
        <v>22</v>
      </c>
      <c r="B857" s="1" t="s">
        <v>73</v>
      </c>
      <c r="C857" s="5">
        <v>0</v>
      </c>
      <c r="D857" s="5">
        <v>0</v>
      </c>
      <c r="E857" s="6" t="str">
        <f t="shared" si="52"/>
        <v/>
      </c>
      <c r="F857" s="5">
        <v>132.08823000000001</v>
      </c>
      <c r="G857" s="5">
        <v>19.966650000000001</v>
      </c>
      <c r="H857" s="6">
        <f t="shared" si="53"/>
        <v>-0.84883853769559936</v>
      </c>
      <c r="I857" s="5">
        <v>12.047969999999999</v>
      </c>
      <c r="J857" s="6">
        <f t="shared" si="54"/>
        <v>0.65726259278534083</v>
      </c>
      <c r="K857" s="5">
        <v>306.65481999999997</v>
      </c>
      <c r="L857" s="5">
        <v>32.014620000000001</v>
      </c>
      <c r="M857" s="6">
        <f t="shared" si="55"/>
        <v>-0.8956004670006491</v>
      </c>
    </row>
    <row r="858" spans="1:13" x14ac:dyDescent="0.2">
      <c r="A858" s="1" t="s">
        <v>23</v>
      </c>
      <c r="B858" s="1" t="s">
        <v>73</v>
      </c>
      <c r="C858" s="5">
        <v>66.570160000000001</v>
      </c>
      <c r="D858" s="5">
        <v>46.902459999999998</v>
      </c>
      <c r="E858" s="6">
        <f t="shared" si="52"/>
        <v>-0.29544318355251065</v>
      </c>
      <c r="F858" s="5">
        <v>3853.9576900000002</v>
      </c>
      <c r="G858" s="5">
        <v>2376.1675700000001</v>
      </c>
      <c r="H858" s="6">
        <f t="shared" si="53"/>
        <v>-0.38344741662174298</v>
      </c>
      <c r="I858" s="5">
        <v>4375.1823899999999</v>
      </c>
      <c r="J858" s="6">
        <f t="shared" si="54"/>
        <v>-0.45689862543079029</v>
      </c>
      <c r="K858" s="5">
        <v>9023.8278300000002</v>
      </c>
      <c r="L858" s="5">
        <v>6751.3499599999996</v>
      </c>
      <c r="M858" s="6">
        <f t="shared" si="55"/>
        <v>-0.25183080980834727</v>
      </c>
    </row>
    <row r="859" spans="1:13" x14ac:dyDescent="0.2">
      <c r="A859" s="1" t="s">
        <v>24</v>
      </c>
      <c r="B859" s="1" t="s">
        <v>73</v>
      </c>
      <c r="C859" s="5">
        <v>220.26599999999999</v>
      </c>
      <c r="D859" s="5">
        <v>0</v>
      </c>
      <c r="E859" s="6">
        <f t="shared" si="52"/>
        <v>-1</v>
      </c>
      <c r="F859" s="5">
        <v>259.726</v>
      </c>
      <c r="G859" s="5">
        <v>402.47509000000002</v>
      </c>
      <c r="H859" s="6">
        <f t="shared" si="53"/>
        <v>0.54961417031795046</v>
      </c>
      <c r="I859" s="5">
        <v>136.09655000000001</v>
      </c>
      <c r="J859" s="6">
        <f t="shared" si="54"/>
        <v>1.9572762131001853</v>
      </c>
      <c r="K859" s="5">
        <v>327.78194999999999</v>
      </c>
      <c r="L859" s="5">
        <v>538.57164</v>
      </c>
      <c r="M859" s="6">
        <f t="shared" si="55"/>
        <v>0.6430790041977601</v>
      </c>
    </row>
    <row r="860" spans="1:13" x14ac:dyDescent="0.2">
      <c r="A860" s="1" t="s">
        <v>25</v>
      </c>
      <c r="B860" s="1" t="s">
        <v>73</v>
      </c>
      <c r="C860" s="5">
        <v>0</v>
      </c>
      <c r="D860" s="5">
        <v>0</v>
      </c>
      <c r="E860" s="6" t="str">
        <f t="shared" si="52"/>
        <v/>
      </c>
      <c r="F860" s="5">
        <v>1021.34604</v>
      </c>
      <c r="G860" s="5">
        <v>1599.25575</v>
      </c>
      <c r="H860" s="6">
        <f t="shared" si="53"/>
        <v>0.56583144925102946</v>
      </c>
      <c r="I860" s="5">
        <v>461.30608000000001</v>
      </c>
      <c r="J860" s="6">
        <f t="shared" si="54"/>
        <v>2.4667996355044788</v>
      </c>
      <c r="K860" s="5">
        <v>1813.06944</v>
      </c>
      <c r="L860" s="5">
        <v>2060.5618300000001</v>
      </c>
      <c r="M860" s="6">
        <f t="shared" si="55"/>
        <v>0.13650463933692469</v>
      </c>
    </row>
    <row r="861" spans="1:13" x14ac:dyDescent="0.2">
      <c r="A861" s="1" t="s">
        <v>26</v>
      </c>
      <c r="B861" s="1" t="s">
        <v>73</v>
      </c>
      <c r="C861" s="5">
        <v>0</v>
      </c>
      <c r="D861" s="5">
        <v>129.46097</v>
      </c>
      <c r="E861" s="6" t="str">
        <f t="shared" si="52"/>
        <v/>
      </c>
      <c r="F861" s="5">
        <v>1233.13906</v>
      </c>
      <c r="G861" s="5">
        <v>1744.66526</v>
      </c>
      <c r="H861" s="6">
        <f t="shared" si="53"/>
        <v>0.41481631439036559</v>
      </c>
      <c r="I861" s="5">
        <v>572.68124</v>
      </c>
      <c r="J861" s="6">
        <f t="shared" si="54"/>
        <v>2.0464857902451983</v>
      </c>
      <c r="K861" s="5">
        <v>2202.4123199999999</v>
      </c>
      <c r="L861" s="5">
        <v>2317.3465000000001</v>
      </c>
      <c r="M861" s="6">
        <f t="shared" si="55"/>
        <v>5.218558712021748E-2</v>
      </c>
    </row>
    <row r="862" spans="1:13" x14ac:dyDescent="0.2">
      <c r="A862" s="1" t="s">
        <v>27</v>
      </c>
      <c r="B862" s="1" t="s">
        <v>73</v>
      </c>
      <c r="C862" s="5">
        <v>0</v>
      </c>
      <c r="D862" s="5">
        <v>0</v>
      </c>
      <c r="E862" s="6" t="str">
        <f t="shared" si="52"/>
        <v/>
      </c>
      <c r="F862" s="5">
        <v>0</v>
      </c>
      <c r="G862" s="5">
        <v>0</v>
      </c>
      <c r="H862" s="6" t="str">
        <f t="shared" si="53"/>
        <v/>
      </c>
      <c r="I862" s="5">
        <v>0</v>
      </c>
      <c r="J862" s="6" t="str">
        <f t="shared" si="54"/>
        <v/>
      </c>
      <c r="K862" s="5">
        <v>0</v>
      </c>
      <c r="L862" s="5">
        <v>0</v>
      </c>
      <c r="M862" s="6" t="str">
        <f t="shared" si="55"/>
        <v/>
      </c>
    </row>
    <row r="863" spans="1:13" x14ac:dyDescent="0.2">
      <c r="A863" s="1" t="s">
        <v>28</v>
      </c>
      <c r="B863" s="1" t="s">
        <v>73</v>
      </c>
      <c r="C863" s="5">
        <v>2.2999999999999998</v>
      </c>
      <c r="D863" s="5">
        <v>0</v>
      </c>
      <c r="E863" s="6">
        <f t="shared" si="52"/>
        <v>-1</v>
      </c>
      <c r="F863" s="5">
        <v>2.2999999999999998</v>
      </c>
      <c r="G863" s="5">
        <v>0.155</v>
      </c>
      <c r="H863" s="6">
        <f t="shared" si="53"/>
        <v>-0.93260869565217397</v>
      </c>
      <c r="I863" s="5">
        <v>0</v>
      </c>
      <c r="J863" s="6" t="str">
        <f t="shared" si="54"/>
        <v/>
      </c>
      <c r="K863" s="5">
        <v>2.2999999999999998</v>
      </c>
      <c r="L863" s="5">
        <v>0.155</v>
      </c>
      <c r="M863" s="6">
        <f t="shared" si="55"/>
        <v>-0.93260869565217397</v>
      </c>
    </row>
    <row r="864" spans="1:13" x14ac:dyDescent="0.2">
      <c r="A864" s="1" t="s">
        <v>29</v>
      </c>
      <c r="B864" s="1" t="s">
        <v>73</v>
      </c>
      <c r="C864" s="5">
        <v>0</v>
      </c>
      <c r="D864" s="5">
        <v>0</v>
      </c>
      <c r="E864" s="6" t="str">
        <f t="shared" si="52"/>
        <v/>
      </c>
      <c r="F864" s="5">
        <v>134.04518999999999</v>
      </c>
      <c r="G864" s="5">
        <v>383.88287000000003</v>
      </c>
      <c r="H864" s="6">
        <f t="shared" si="53"/>
        <v>1.8638317421162225</v>
      </c>
      <c r="I864" s="5">
        <v>468.66417000000001</v>
      </c>
      <c r="J864" s="6">
        <f t="shared" si="54"/>
        <v>-0.18089989682804208</v>
      </c>
      <c r="K864" s="5">
        <v>342.04216000000002</v>
      </c>
      <c r="L864" s="5">
        <v>852.54704000000004</v>
      </c>
      <c r="M864" s="6">
        <f t="shared" si="55"/>
        <v>1.492520337259009</v>
      </c>
    </row>
    <row r="865" spans="1:13" x14ac:dyDescent="0.2">
      <c r="A865" s="1" t="s">
        <v>30</v>
      </c>
      <c r="B865" s="1" t="s">
        <v>73</v>
      </c>
      <c r="C865" s="5">
        <v>0</v>
      </c>
      <c r="D865" s="5">
        <v>0</v>
      </c>
      <c r="E865" s="6" t="str">
        <f t="shared" si="52"/>
        <v/>
      </c>
      <c r="F865" s="5">
        <v>112.42194000000001</v>
      </c>
      <c r="G865" s="5">
        <v>245.49735999999999</v>
      </c>
      <c r="H865" s="6">
        <f t="shared" si="53"/>
        <v>1.1837139618832406</v>
      </c>
      <c r="I865" s="5">
        <v>2.79732</v>
      </c>
      <c r="J865" s="6">
        <f t="shared" si="54"/>
        <v>86.761628987745411</v>
      </c>
      <c r="K865" s="5">
        <v>134.44006999999999</v>
      </c>
      <c r="L865" s="5">
        <v>248.29468</v>
      </c>
      <c r="M865" s="6">
        <f t="shared" si="55"/>
        <v>0.84688002617076896</v>
      </c>
    </row>
    <row r="866" spans="1:13" x14ac:dyDescent="0.2">
      <c r="A866" s="1" t="s">
        <v>31</v>
      </c>
      <c r="B866" s="1" t="s">
        <v>73</v>
      </c>
      <c r="C866" s="5">
        <v>0</v>
      </c>
      <c r="D866" s="5">
        <v>100.11053</v>
      </c>
      <c r="E866" s="6" t="str">
        <f t="shared" si="52"/>
        <v/>
      </c>
      <c r="F866" s="5">
        <v>676.76493000000005</v>
      </c>
      <c r="G866" s="5">
        <v>1416.94145</v>
      </c>
      <c r="H866" s="6">
        <f t="shared" si="53"/>
        <v>1.0936981028257478</v>
      </c>
      <c r="I866" s="5">
        <v>1369.27054</v>
      </c>
      <c r="J866" s="6">
        <f t="shared" si="54"/>
        <v>3.4814821912403149E-2</v>
      </c>
      <c r="K866" s="5">
        <v>1803.3040699999999</v>
      </c>
      <c r="L866" s="5">
        <v>2786.2119899999998</v>
      </c>
      <c r="M866" s="6">
        <f t="shared" si="55"/>
        <v>0.54505944746190238</v>
      </c>
    </row>
    <row r="867" spans="1:13" x14ac:dyDescent="0.2">
      <c r="A867" s="1" t="s">
        <v>32</v>
      </c>
      <c r="B867" s="1" t="s">
        <v>73</v>
      </c>
      <c r="C867" s="5">
        <v>19.684290000000001</v>
      </c>
      <c r="D867" s="5">
        <v>36.983400000000003</v>
      </c>
      <c r="E867" s="6">
        <f t="shared" si="52"/>
        <v>0.87882824323356346</v>
      </c>
      <c r="F867" s="5">
        <v>368.45864</v>
      </c>
      <c r="G867" s="5">
        <v>625.45636000000002</v>
      </c>
      <c r="H867" s="6">
        <f t="shared" si="53"/>
        <v>0.69749407966115284</v>
      </c>
      <c r="I867" s="5">
        <v>626.81974000000002</v>
      </c>
      <c r="J867" s="6">
        <f t="shared" si="54"/>
        <v>-2.1750750861803114E-3</v>
      </c>
      <c r="K867" s="5">
        <v>985.34087</v>
      </c>
      <c r="L867" s="5">
        <v>1252.2761</v>
      </c>
      <c r="M867" s="6">
        <f t="shared" si="55"/>
        <v>0.27090648335737866</v>
      </c>
    </row>
    <row r="868" spans="1:13" x14ac:dyDescent="0.2">
      <c r="A868" s="2" t="s">
        <v>34</v>
      </c>
      <c r="B868" s="2" t="s">
        <v>73</v>
      </c>
      <c r="C868" s="7">
        <v>425.01726000000002</v>
      </c>
      <c r="D868" s="7">
        <v>349.88272999999998</v>
      </c>
      <c r="E868" s="8">
        <f t="shared" si="52"/>
        <v>-0.17677995006602798</v>
      </c>
      <c r="F868" s="7">
        <v>11661.98681</v>
      </c>
      <c r="G868" s="7">
        <v>12241.79708</v>
      </c>
      <c r="H868" s="8">
        <f t="shared" si="53"/>
        <v>4.9717966539185365E-2</v>
      </c>
      <c r="I868" s="7">
        <v>13081.517019999999</v>
      </c>
      <c r="J868" s="8">
        <f t="shared" si="54"/>
        <v>-6.4191327253266817E-2</v>
      </c>
      <c r="K868" s="7">
        <v>24367.069159999999</v>
      </c>
      <c r="L868" s="7">
        <v>25323.3141</v>
      </c>
      <c r="M868" s="8">
        <f t="shared" si="55"/>
        <v>3.9243330156822243E-2</v>
      </c>
    </row>
    <row r="869" spans="1:13" x14ac:dyDescent="0.2">
      <c r="A869" s="1" t="s">
        <v>8</v>
      </c>
      <c r="B869" s="1" t="s">
        <v>74</v>
      </c>
      <c r="C869" s="5">
        <v>10746.17596</v>
      </c>
      <c r="D869" s="5">
        <v>13262.8598</v>
      </c>
      <c r="E869" s="6">
        <f t="shared" si="52"/>
        <v>0.23419343302843143</v>
      </c>
      <c r="F869" s="5">
        <v>534475.39130999998</v>
      </c>
      <c r="G869" s="5">
        <v>428609.43222000002</v>
      </c>
      <c r="H869" s="6">
        <f t="shared" si="53"/>
        <v>-0.19807452468582765</v>
      </c>
      <c r="I869" s="5">
        <v>369948.52400999999</v>
      </c>
      <c r="J869" s="6">
        <f t="shared" si="54"/>
        <v>0.15856505541407251</v>
      </c>
      <c r="K869" s="5">
        <v>977346.92995999998</v>
      </c>
      <c r="L869" s="5">
        <v>798557.95623000001</v>
      </c>
      <c r="M869" s="6">
        <f t="shared" si="55"/>
        <v>-0.18293296704509754</v>
      </c>
    </row>
    <row r="870" spans="1:13" x14ac:dyDescent="0.2">
      <c r="A870" s="1" t="s">
        <v>10</v>
      </c>
      <c r="B870" s="1" t="s">
        <v>74</v>
      </c>
      <c r="C870" s="5">
        <v>1379.4128000000001</v>
      </c>
      <c r="D870" s="5">
        <v>6975.5727200000001</v>
      </c>
      <c r="E870" s="6">
        <f t="shared" si="52"/>
        <v>4.0569145943839287</v>
      </c>
      <c r="F870" s="5">
        <v>129085.18179</v>
      </c>
      <c r="G870" s="5">
        <v>137932.42013000001</v>
      </c>
      <c r="H870" s="6">
        <f t="shared" si="53"/>
        <v>6.8537985672073365E-2</v>
      </c>
      <c r="I870" s="5">
        <v>110433.30773</v>
      </c>
      <c r="J870" s="6">
        <f t="shared" si="54"/>
        <v>0.24901103630104959</v>
      </c>
      <c r="K870" s="5">
        <v>248888.06323999999</v>
      </c>
      <c r="L870" s="5">
        <v>248365.72786000001</v>
      </c>
      <c r="M870" s="6">
        <f t="shared" si="55"/>
        <v>-2.0986758995199528E-3</v>
      </c>
    </row>
    <row r="871" spans="1:13" x14ac:dyDescent="0.2">
      <c r="A871" s="1" t="s">
        <v>11</v>
      </c>
      <c r="B871" s="1" t="s">
        <v>74</v>
      </c>
      <c r="C871" s="5">
        <v>5930.3158899999999</v>
      </c>
      <c r="D871" s="5">
        <v>12277.3909</v>
      </c>
      <c r="E871" s="6">
        <f t="shared" si="52"/>
        <v>1.0702760405567537</v>
      </c>
      <c r="F871" s="5">
        <v>255079.95191</v>
      </c>
      <c r="G871" s="5">
        <v>262181.87199000001</v>
      </c>
      <c r="H871" s="6">
        <f t="shared" si="53"/>
        <v>2.7841937505562075E-2</v>
      </c>
      <c r="I871" s="5">
        <v>224462.57336000001</v>
      </c>
      <c r="J871" s="6">
        <f t="shared" si="54"/>
        <v>0.16804270781260544</v>
      </c>
      <c r="K871" s="5">
        <v>512957.08343</v>
      </c>
      <c r="L871" s="5">
        <v>486644.44534999999</v>
      </c>
      <c r="M871" s="6">
        <f t="shared" si="55"/>
        <v>-5.1295983484728969E-2</v>
      </c>
    </row>
    <row r="872" spans="1:13" x14ac:dyDescent="0.2">
      <c r="A872" s="1" t="s">
        <v>12</v>
      </c>
      <c r="B872" s="1" t="s">
        <v>74</v>
      </c>
      <c r="C872" s="5">
        <v>1373.2761499999999</v>
      </c>
      <c r="D872" s="5">
        <v>2264.4625000000001</v>
      </c>
      <c r="E872" s="6">
        <f t="shared" ref="E872:E933" si="56">IF(C872=0,"",(D872/C872-1))</f>
        <v>0.64894912068486743</v>
      </c>
      <c r="F872" s="5">
        <v>77590.527109999995</v>
      </c>
      <c r="G872" s="5">
        <v>73435.789839999998</v>
      </c>
      <c r="H872" s="6">
        <f t="shared" ref="H872:H933" si="57">IF(F872=0,"",(G872/F872-1))</f>
        <v>-5.3546965393208801E-2</v>
      </c>
      <c r="I872" s="5">
        <v>59200.730300000003</v>
      </c>
      <c r="J872" s="6">
        <f t="shared" ref="J872:J933" si="58">IF(I872=0,"",(G872/I872-1))</f>
        <v>0.24045412054655002</v>
      </c>
      <c r="K872" s="5">
        <v>153971.20920000001</v>
      </c>
      <c r="L872" s="5">
        <v>132636.52014000001</v>
      </c>
      <c r="M872" s="6">
        <f t="shared" ref="M872:M933" si="59">IF(K872=0,"",(L872/K872-1))</f>
        <v>-0.13856284672212604</v>
      </c>
    </row>
    <row r="873" spans="1:13" x14ac:dyDescent="0.2">
      <c r="A873" s="1" t="s">
        <v>13</v>
      </c>
      <c r="B873" s="1" t="s">
        <v>74</v>
      </c>
      <c r="C873" s="5">
        <v>24.657240000000002</v>
      </c>
      <c r="D873" s="5">
        <v>40.994030000000002</v>
      </c>
      <c r="E873" s="6">
        <f t="shared" si="56"/>
        <v>0.66255550094008897</v>
      </c>
      <c r="F873" s="5">
        <v>1792.60365</v>
      </c>
      <c r="G873" s="5">
        <v>2911.7385199999999</v>
      </c>
      <c r="H873" s="6">
        <f t="shared" si="57"/>
        <v>0.6243069236191725</v>
      </c>
      <c r="I873" s="5">
        <v>2493.4971799999998</v>
      </c>
      <c r="J873" s="6">
        <f t="shared" si="58"/>
        <v>0.16773283056209443</v>
      </c>
      <c r="K873" s="5">
        <v>4071.92607</v>
      </c>
      <c r="L873" s="5">
        <v>5405.2357000000002</v>
      </c>
      <c r="M873" s="6">
        <f t="shared" si="59"/>
        <v>0.32743954754561644</v>
      </c>
    </row>
    <row r="874" spans="1:13" x14ac:dyDescent="0.2">
      <c r="A874" s="1" t="s">
        <v>14</v>
      </c>
      <c r="B874" s="1" t="s">
        <v>74</v>
      </c>
      <c r="C874" s="5">
        <v>7008.4498899999999</v>
      </c>
      <c r="D874" s="5">
        <v>26535.230299999999</v>
      </c>
      <c r="E874" s="6">
        <f t="shared" si="56"/>
        <v>2.7861767889446947</v>
      </c>
      <c r="F874" s="5">
        <v>469172.12147999997</v>
      </c>
      <c r="G874" s="5">
        <v>437274.30231</v>
      </c>
      <c r="H874" s="6">
        <f t="shared" si="57"/>
        <v>-6.7987456435771421E-2</v>
      </c>
      <c r="I874" s="5">
        <v>351782.46136999998</v>
      </c>
      <c r="J874" s="6">
        <f t="shared" si="58"/>
        <v>0.24302473922962542</v>
      </c>
      <c r="K874" s="5">
        <v>895125.08204999997</v>
      </c>
      <c r="L874" s="5">
        <v>789056.76367999997</v>
      </c>
      <c r="M874" s="6">
        <f t="shared" si="59"/>
        <v>-0.11849552704643707</v>
      </c>
    </row>
    <row r="875" spans="1:13" x14ac:dyDescent="0.2">
      <c r="A875" s="1" t="s">
        <v>15</v>
      </c>
      <c r="B875" s="1" t="s">
        <v>74</v>
      </c>
      <c r="C875" s="5">
        <v>11.358879999999999</v>
      </c>
      <c r="D875" s="5">
        <v>1779.10274</v>
      </c>
      <c r="E875" s="6">
        <f t="shared" si="56"/>
        <v>155.62659874917247</v>
      </c>
      <c r="F875" s="5">
        <v>100748.31269000001</v>
      </c>
      <c r="G875" s="5">
        <v>51300.296349999997</v>
      </c>
      <c r="H875" s="6">
        <f t="shared" si="57"/>
        <v>-0.49080738942150126</v>
      </c>
      <c r="I875" s="5">
        <v>62860.042800000003</v>
      </c>
      <c r="J875" s="6">
        <f t="shared" si="58"/>
        <v>-0.18389657300710593</v>
      </c>
      <c r="K875" s="5">
        <v>223552.84753999999</v>
      </c>
      <c r="L875" s="5">
        <v>114160.33915</v>
      </c>
      <c r="M875" s="6">
        <f t="shared" si="59"/>
        <v>-0.48933623343995447</v>
      </c>
    </row>
    <row r="876" spans="1:13" x14ac:dyDescent="0.2">
      <c r="A876" s="1" t="s">
        <v>16</v>
      </c>
      <c r="B876" s="1" t="s">
        <v>74</v>
      </c>
      <c r="C876" s="5">
        <v>0</v>
      </c>
      <c r="D876" s="5">
        <v>164.28717</v>
      </c>
      <c r="E876" s="6" t="str">
        <f t="shared" si="56"/>
        <v/>
      </c>
      <c r="F876" s="5">
        <v>41472.417430000001</v>
      </c>
      <c r="G876" s="5">
        <v>43427.294029999997</v>
      </c>
      <c r="H876" s="6">
        <f t="shared" si="57"/>
        <v>4.7136789247927746E-2</v>
      </c>
      <c r="I876" s="5">
        <v>37093.570939999998</v>
      </c>
      <c r="J876" s="6">
        <f t="shared" si="58"/>
        <v>0.17074988817455705</v>
      </c>
      <c r="K876" s="5">
        <v>73100.633189999993</v>
      </c>
      <c r="L876" s="5">
        <v>80520.864969999995</v>
      </c>
      <c r="M876" s="6">
        <f t="shared" si="59"/>
        <v>0.10150707943546333</v>
      </c>
    </row>
    <row r="877" spans="1:13" x14ac:dyDescent="0.2">
      <c r="A877" s="1" t="s">
        <v>17</v>
      </c>
      <c r="B877" s="1" t="s">
        <v>74</v>
      </c>
      <c r="C877" s="5">
        <v>158.33749</v>
      </c>
      <c r="D877" s="5">
        <v>1272.25233</v>
      </c>
      <c r="E877" s="6">
        <f t="shared" si="56"/>
        <v>7.0350669320323309</v>
      </c>
      <c r="F877" s="5">
        <v>37094.021869999997</v>
      </c>
      <c r="G877" s="5">
        <v>38767.777499999997</v>
      </c>
      <c r="H877" s="6">
        <f t="shared" si="57"/>
        <v>4.5121977764122079E-2</v>
      </c>
      <c r="I877" s="5">
        <v>31648.32834</v>
      </c>
      <c r="J877" s="6">
        <f t="shared" si="58"/>
        <v>0.22495498288299154</v>
      </c>
      <c r="K877" s="5">
        <v>70529.276329999993</v>
      </c>
      <c r="L877" s="5">
        <v>70416.105840000004</v>
      </c>
      <c r="M877" s="6">
        <f t="shared" si="59"/>
        <v>-1.60458884436121E-3</v>
      </c>
    </row>
    <row r="878" spans="1:13" x14ac:dyDescent="0.2">
      <c r="A878" s="1" t="s">
        <v>18</v>
      </c>
      <c r="B878" s="1" t="s">
        <v>74</v>
      </c>
      <c r="C878" s="5">
        <v>47265.601240000004</v>
      </c>
      <c r="D878" s="5">
        <v>21399.837650000001</v>
      </c>
      <c r="E878" s="6">
        <f t="shared" si="56"/>
        <v>-0.54724287666757288</v>
      </c>
      <c r="F878" s="5">
        <v>924016.10406000004</v>
      </c>
      <c r="G878" s="5">
        <v>1025445.53425</v>
      </c>
      <c r="H878" s="6">
        <f t="shared" si="57"/>
        <v>0.10977019745038308</v>
      </c>
      <c r="I878" s="5">
        <v>964267.92330000002</v>
      </c>
      <c r="J878" s="6">
        <f t="shared" si="58"/>
        <v>6.3444618940172504E-2</v>
      </c>
      <c r="K878" s="5">
        <v>1945448.8004000001</v>
      </c>
      <c r="L878" s="5">
        <v>1989713.4575499999</v>
      </c>
      <c r="M878" s="6">
        <f t="shared" si="59"/>
        <v>2.2752928342754997E-2</v>
      </c>
    </row>
    <row r="879" spans="1:13" x14ac:dyDescent="0.2">
      <c r="A879" s="1" t="s">
        <v>19</v>
      </c>
      <c r="B879" s="1" t="s">
        <v>74</v>
      </c>
      <c r="C879" s="5">
        <v>1803.67319</v>
      </c>
      <c r="D879" s="5">
        <v>4696.1716100000003</v>
      </c>
      <c r="E879" s="6">
        <f t="shared" si="56"/>
        <v>1.6036710175860631</v>
      </c>
      <c r="F879" s="5">
        <v>137004.80278</v>
      </c>
      <c r="G879" s="5">
        <v>154428.69880000001</v>
      </c>
      <c r="H879" s="6">
        <f t="shared" si="57"/>
        <v>0.12717726434728727</v>
      </c>
      <c r="I879" s="5">
        <v>132043.30051999999</v>
      </c>
      <c r="J879" s="6">
        <f t="shared" si="58"/>
        <v>0.16953073871861757</v>
      </c>
      <c r="K879" s="5">
        <v>290973.5601</v>
      </c>
      <c r="L879" s="5">
        <v>286471.99932</v>
      </c>
      <c r="M879" s="6">
        <f t="shared" si="59"/>
        <v>-1.5470686678380474E-2</v>
      </c>
    </row>
    <row r="880" spans="1:13" x14ac:dyDescent="0.2">
      <c r="A880" s="1" t="s">
        <v>20</v>
      </c>
      <c r="B880" s="1" t="s">
        <v>74</v>
      </c>
      <c r="C880" s="5">
        <v>1962.46154</v>
      </c>
      <c r="D880" s="5">
        <v>4867.4435100000001</v>
      </c>
      <c r="E880" s="6">
        <f t="shared" si="56"/>
        <v>1.4802745994196655</v>
      </c>
      <c r="F880" s="5">
        <v>138035.81216999999</v>
      </c>
      <c r="G880" s="5">
        <v>125560.21523</v>
      </c>
      <c r="H880" s="6">
        <f t="shared" si="57"/>
        <v>-9.0379422150503097E-2</v>
      </c>
      <c r="I880" s="5">
        <v>123660.72559</v>
      </c>
      <c r="J880" s="6">
        <f t="shared" si="58"/>
        <v>1.5360492435551487E-2</v>
      </c>
      <c r="K880" s="5">
        <v>270855.05167999998</v>
      </c>
      <c r="L880" s="5">
        <v>249220.94081999999</v>
      </c>
      <c r="M880" s="6">
        <f t="shared" si="59"/>
        <v>-7.9873388832191639E-2</v>
      </c>
    </row>
    <row r="881" spans="1:13" x14ac:dyDescent="0.2">
      <c r="A881" s="1" t="s">
        <v>21</v>
      </c>
      <c r="B881" s="1" t="s">
        <v>74</v>
      </c>
      <c r="C881" s="5">
        <v>7283.6519799999996</v>
      </c>
      <c r="D881" s="5">
        <v>28826.671979999999</v>
      </c>
      <c r="E881" s="6">
        <f t="shared" si="56"/>
        <v>2.9577223155574219</v>
      </c>
      <c r="F881" s="5">
        <v>499450.91496000002</v>
      </c>
      <c r="G881" s="5">
        <v>532362.41550999996</v>
      </c>
      <c r="H881" s="6">
        <f t="shared" si="57"/>
        <v>6.5895365418713325E-2</v>
      </c>
      <c r="I881" s="5">
        <v>449729.71318999998</v>
      </c>
      <c r="J881" s="6">
        <f t="shared" si="58"/>
        <v>0.18373858763716955</v>
      </c>
      <c r="K881" s="5">
        <v>1014605.86525</v>
      </c>
      <c r="L881" s="5">
        <v>982092.1287</v>
      </c>
      <c r="M881" s="6">
        <f t="shared" si="59"/>
        <v>-3.2045681642091206E-2</v>
      </c>
    </row>
    <row r="882" spans="1:13" x14ac:dyDescent="0.2">
      <c r="A882" s="1" t="s">
        <v>22</v>
      </c>
      <c r="B882" s="1" t="s">
        <v>74</v>
      </c>
      <c r="C882" s="5">
        <v>42.047690000000003</v>
      </c>
      <c r="D882" s="5">
        <v>84.18871</v>
      </c>
      <c r="E882" s="6">
        <f t="shared" si="56"/>
        <v>1.0022196225286097</v>
      </c>
      <c r="F882" s="5">
        <v>11905.12585</v>
      </c>
      <c r="G882" s="5">
        <v>9787.5837599999995</v>
      </c>
      <c r="H882" s="6">
        <f t="shared" si="57"/>
        <v>-0.17786809788323243</v>
      </c>
      <c r="I882" s="5">
        <v>8858.5776399999995</v>
      </c>
      <c r="J882" s="6">
        <f t="shared" si="58"/>
        <v>0.10487079955196954</v>
      </c>
      <c r="K882" s="5">
        <v>23776.344249999998</v>
      </c>
      <c r="L882" s="5">
        <v>18646.161400000001</v>
      </c>
      <c r="M882" s="6">
        <f t="shared" si="59"/>
        <v>-0.21576836186664805</v>
      </c>
    </row>
    <row r="883" spans="1:13" x14ac:dyDescent="0.2">
      <c r="A883" s="1" t="s">
        <v>23</v>
      </c>
      <c r="B883" s="1" t="s">
        <v>74</v>
      </c>
      <c r="C883" s="5">
        <v>136.97434000000001</v>
      </c>
      <c r="D883" s="5">
        <v>3817.2000699999999</v>
      </c>
      <c r="E883" s="6">
        <f t="shared" si="56"/>
        <v>26.867993888490354</v>
      </c>
      <c r="F883" s="5">
        <v>92772.493570000006</v>
      </c>
      <c r="G883" s="5">
        <v>80081.259720000002</v>
      </c>
      <c r="H883" s="6">
        <f t="shared" si="57"/>
        <v>-0.13679953358614894</v>
      </c>
      <c r="I883" s="5">
        <v>62753.52493</v>
      </c>
      <c r="J883" s="6">
        <f t="shared" si="58"/>
        <v>0.27612368881793747</v>
      </c>
      <c r="K883" s="5">
        <v>174835.42892000001</v>
      </c>
      <c r="L883" s="5">
        <v>142834.78464999999</v>
      </c>
      <c r="M883" s="6">
        <f t="shared" si="59"/>
        <v>-0.18303294971548734</v>
      </c>
    </row>
    <row r="884" spans="1:13" x14ac:dyDescent="0.2">
      <c r="A884" s="1" t="s">
        <v>24</v>
      </c>
      <c r="B884" s="1" t="s">
        <v>74</v>
      </c>
      <c r="C884" s="5">
        <v>1408.24917</v>
      </c>
      <c r="D884" s="5">
        <v>5011.2193900000002</v>
      </c>
      <c r="E884" s="6">
        <f t="shared" si="56"/>
        <v>2.558474946589175</v>
      </c>
      <c r="F884" s="5">
        <v>156819.11533999999</v>
      </c>
      <c r="G884" s="5">
        <v>157470.25878</v>
      </c>
      <c r="H884" s="6">
        <f t="shared" si="57"/>
        <v>4.1521943201137113E-3</v>
      </c>
      <c r="I884" s="5">
        <v>145874.02738000001</v>
      </c>
      <c r="J884" s="6">
        <f t="shared" si="58"/>
        <v>7.9494832687329264E-2</v>
      </c>
      <c r="K884" s="5">
        <v>326497.98100000003</v>
      </c>
      <c r="L884" s="5">
        <v>303344.28616000002</v>
      </c>
      <c r="M884" s="6">
        <f t="shared" si="59"/>
        <v>-7.0915277237196817E-2</v>
      </c>
    </row>
    <row r="885" spans="1:13" x14ac:dyDescent="0.2">
      <c r="A885" s="1" t="s">
        <v>25</v>
      </c>
      <c r="B885" s="1" t="s">
        <v>74</v>
      </c>
      <c r="C885" s="5">
        <v>190.16152</v>
      </c>
      <c r="D885" s="5">
        <v>1467.51261</v>
      </c>
      <c r="E885" s="6">
        <f t="shared" si="56"/>
        <v>6.7171901549798303</v>
      </c>
      <c r="F885" s="5">
        <v>26881.914710000001</v>
      </c>
      <c r="G885" s="5">
        <v>26493.63996</v>
      </c>
      <c r="H885" s="6">
        <f t="shared" si="57"/>
        <v>-1.4443716312200205E-2</v>
      </c>
      <c r="I885" s="5">
        <v>21154.979619999998</v>
      </c>
      <c r="J885" s="6">
        <f t="shared" si="58"/>
        <v>0.25235951231797982</v>
      </c>
      <c r="K885" s="5">
        <v>50007.814270000003</v>
      </c>
      <c r="L885" s="5">
        <v>47648.619579999999</v>
      </c>
      <c r="M885" s="6">
        <f t="shared" si="59"/>
        <v>-4.7176520798576482E-2</v>
      </c>
    </row>
    <row r="886" spans="1:13" x14ac:dyDescent="0.2">
      <c r="A886" s="1" t="s">
        <v>26</v>
      </c>
      <c r="B886" s="1" t="s">
        <v>74</v>
      </c>
      <c r="C886" s="5">
        <v>1508.03745</v>
      </c>
      <c r="D886" s="5">
        <v>6146.99467</v>
      </c>
      <c r="E886" s="6">
        <f t="shared" si="56"/>
        <v>3.0761551843424044</v>
      </c>
      <c r="F886" s="5">
        <v>128082.74827</v>
      </c>
      <c r="G886" s="5">
        <v>141917.06784999999</v>
      </c>
      <c r="H886" s="6">
        <f t="shared" si="57"/>
        <v>0.10801079588671136</v>
      </c>
      <c r="I886" s="5">
        <v>109162.4608</v>
      </c>
      <c r="J886" s="6">
        <f t="shared" si="58"/>
        <v>0.30005376216289914</v>
      </c>
      <c r="K886" s="5">
        <v>264472.01406000002</v>
      </c>
      <c r="L886" s="5">
        <v>251079.52864999999</v>
      </c>
      <c r="M886" s="6">
        <f t="shared" si="59"/>
        <v>-5.063857307398012E-2</v>
      </c>
    </row>
    <row r="887" spans="1:13" x14ac:dyDescent="0.2">
      <c r="A887" s="1" t="s">
        <v>27</v>
      </c>
      <c r="B887" s="1" t="s">
        <v>74</v>
      </c>
      <c r="C887" s="5">
        <v>9349.6114699999998</v>
      </c>
      <c r="D887" s="5">
        <v>3543.8272499999998</v>
      </c>
      <c r="E887" s="6">
        <f t="shared" si="56"/>
        <v>-0.62096529236845388</v>
      </c>
      <c r="F887" s="5">
        <v>140625.77421</v>
      </c>
      <c r="G887" s="5">
        <v>159617.48253000001</v>
      </c>
      <c r="H887" s="6">
        <f t="shared" si="57"/>
        <v>0.1350514045287261</v>
      </c>
      <c r="I887" s="5">
        <v>166378.9504</v>
      </c>
      <c r="J887" s="6">
        <f t="shared" si="58"/>
        <v>-4.0638962162848125E-2</v>
      </c>
      <c r="K887" s="5">
        <v>424813.40502000001</v>
      </c>
      <c r="L887" s="5">
        <v>325996.43293000001</v>
      </c>
      <c r="M887" s="6">
        <f t="shared" si="59"/>
        <v>-0.23261265045378632</v>
      </c>
    </row>
    <row r="888" spans="1:13" x14ac:dyDescent="0.2">
      <c r="A888" s="1" t="s">
        <v>28</v>
      </c>
      <c r="B888" s="1" t="s">
        <v>74</v>
      </c>
      <c r="C888" s="5">
        <v>33946.3724</v>
      </c>
      <c r="D888" s="5">
        <v>22540.698830000001</v>
      </c>
      <c r="E888" s="6">
        <f t="shared" si="56"/>
        <v>-0.33599093993324602</v>
      </c>
      <c r="F888" s="5">
        <v>361954.53584999999</v>
      </c>
      <c r="G888" s="5">
        <v>454013.79865000001</v>
      </c>
      <c r="H888" s="6">
        <f t="shared" si="57"/>
        <v>0.25433929867410443</v>
      </c>
      <c r="I888" s="5">
        <v>383398.22295999998</v>
      </c>
      <c r="J888" s="6">
        <f t="shared" si="58"/>
        <v>0.1841833672175559</v>
      </c>
      <c r="K888" s="5">
        <v>756800.15260999999</v>
      </c>
      <c r="L888" s="5">
        <v>837412.02161000005</v>
      </c>
      <c r="M888" s="6">
        <f t="shared" si="59"/>
        <v>0.10651671874271096</v>
      </c>
    </row>
    <row r="889" spans="1:13" x14ac:dyDescent="0.2">
      <c r="A889" s="1" t="s">
        <v>29</v>
      </c>
      <c r="B889" s="1" t="s">
        <v>74</v>
      </c>
      <c r="C889" s="5">
        <v>78.506360000000001</v>
      </c>
      <c r="D889" s="5">
        <v>869.92630999999994</v>
      </c>
      <c r="E889" s="6">
        <f t="shared" si="56"/>
        <v>10.08096605166766</v>
      </c>
      <c r="F889" s="5">
        <v>29984.54796</v>
      </c>
      <c r="G889" s="5">
        <v>19253.885999999999</v>
      </c>
      <c r="H889" s="6">
        <f t="shared" si="57"/>
        <v>-0.35787306096176352</v>
      </c>
      <c r="I889" s="5">
        <v>20643.596119999998</v>
      </c>
      <c r="J889" s="6">
        <f t="shared" si="58"/>
        <v>-6.7319187602862263E-2</v>
      </c>
      <c r="K889" s="5">
        <v>55891.591090000002</v>
      </c>
      <c r="L889" s="5">
        <v>39897.482120000001</v>
      </c>
      <c r="M889" s="6">
        <f t="shared" si="59"/>
        <v>-0.28616306421202653</v>
      </c>
    </row>
    <row r="890" spans="1:13" x14ac:dyDescent="0.2">
      <c r="A890" s="1" t="s">
        <v>30</v>
      </c>
      <c r="B890" s="1" t="s">
        <v>74</v>
      </c>
      <c r="C890" s="5">
        <v>2</v>
      </c>
      <c r="D890" s="5">
        <v>0</v>
      </c>
      <c r="E890" s="6">
        <f t="shared" si="56"/>
        <v>-1</v>
      </c>
      <c r="F890" s="5">
        <v>921.50115000000005</v>
      </c>
      <c r="G890" s="5">
        <v>1153.70624</v>
      </c>
      <c r="H890" s="6">
        <f t="shared" si="57"/>
        <v>0.25198567576394226</v>
      </c>
      <c r="I890" s="5">
        <v>397.68700000000001</v>
      </c>
      <c r="J890" s="6">
        <f t="shared" si="58"/>
        <v>1.9010408688239746</v>
      </c>
      <c r="K890" s="5">
        <v>1510.80314</v>
      </c>
      <c r="L890" s="5">
        <v>1551.3932400000001</v>
      </c>
      <c r="M890" s="6">
        <f t="shared" si="59"/>
        <v>2.6866571113957294E-2</v>
      </c>
    </row>
    <row r="891" spans="1:13" x14ac:dyDescent="0.2">
      <c r="A891" s="1" t="s">
        <v>31</v>
      </c>
      <c r="B891" s="1" t="s">
        <v>74</v>
      </c>
      <c r="C891" s="5">
        <v>5894.7118</v>
      </c>
      <c r="D891" s="5">
        <v>8010.4971100000002</v>
      </c>
      <c r="E891" s="6">
        <f t="shared" si="56"/>
        <v>0.35892938989824752</v>
      </c>
      <c r="F891" s="5">
        <v>272395.70584000001</v>
      </c>
      <c r="G891" s="5">
        <v>281327.22301999998</v>
      </c>
      <c r="H891" s="6">
        <f t="shared" si="57"/>
        <v>3.2788759104910969E-2</v>
      </c>
      <c r="I891" s="5">
        <v>260914.46973000001</v>
      </c>
      <c r="J891" s="6">
        <f t="shared" si="58"/>
        <v>7.8235420638508524E-2</v>
      </c>
      <c r="K891" s="5">
        <v>548792.50800999999</v>
      </c>
      <c r="L891" s="5">
        <v>542241.69275000005</v>
      </c>
      <c r="M891" s="6">
        <f t="shared" si="59"/>
        <v>-1.1936779683370924E-2</v>
      </c>
    </row>
    <row r="892" spans="1:13" x14ac:dyDescent="0.2">
      <c r="A892" s="1" t="s">
        <v>41</v>
      </c>
      <c r="B892" s="1" t="s">
        <v>74</v>
      </c>
      <c r="C892" s="5">
        <v>0</v>
      </c>
      <c r="D892" s="5">
        <v>1598.9497799999999</v>
      </c>
      <c r="E892" s="6" t="str">
        <f t="shared" si="56"/>
        <v/>
      </c>
      <c r="F892" s="5">
        <v>37594.31811</v>
      </c>
      <c r="G892" s="5">
        <v>44629.327619999996</v>
      </c>
      <c r="H892" s="6">
        <f t="shared" si="57"/>
        <v>0.1871295946748055</v>
      </c>
      <c r="I892" s="5">
        <v>36115.468139999997</v>
      </c>
      <c r="J892" s="6">
        <f t="shared" si="58"/>
        <v>0.2357399728835412</v>
      </c>
      <c r="K892" s="5">
        <v>76401.238329999993</v>
      </c>
      <c r="L892" s="5">
        <v>80744.795759999994</v>
      </c>
      <c r="M892" s="6">
        <f t="shared" si="59"/>
        <v>5.6851924457544278E-2</v>
      </c>
    </row>
    <row r="893" spans="1:13" x14ac:dyDescent="0.2">
      <c r="A893" s="1" t="s">
        <v>32</v>
      </c>
      <c r="B893" s="1" t="s">
        <v>74</v>
      </c>
      <c r="C893" s="5">
        <v>50.919649999999997</v>
      </c>
      <c r="D893" s="5">
        <v>70.773679999999999</v>
      </c>
      <c r="E893" s="6">
        <f t="shared" si="56"/>
        <v>0.38990900369503723</v>
      </c>
      <c r="F893" s="5">
        <v>1624.28314</v>
      </c>
      <c r="G893" s="5">
        <v>2258.0739699999999</v>
      </c>
      <c r="H893" s="6">
        <f t="shared" si="57"/>
        <v>0.39019725957384499</v>
      </c>
      <c r="I893" s="5">
        <v>1497.98251</v>
      </c>
      <c r="J893" s="6">
        <f t="shared" si="58"/>
        <v>0.50741010320607804</v>
      </c>
      <c r="K893" s="5">
        <v>4005.1022800000001</v>
      </c>
      <c r="L893" s="5">
        <v>3756.0564800000002</v>
      </c>
      <c r="M893" s="6">
        <f t="shared" si="59"/>
        <v>-6.2182132337454288E-2</v>
      </c>
    </row>
    <row r="894" spans="1:13" x14ac:dyDescent="0.2">
      <c r="A894" s="1" t="s">
        <v>33</v>
      </c>
      <c r="B894" s="1" t="s">
        <v>74</v>
      </c>
      <c r="C894" s="5">
        <v>107.9064</v>
      </c>
      <c r="D894" s="5">
        <v>886.07100000000003</v>
      </c>
      <c r="E894" s="6">
        <f t="shared" si="56"/>
        <v>7.2114777251395648</v>
      </c>
      <c r="F894" s="5">
        <v>4110.72649</v>
      </c>
      <c r="G894" s="5">
        <v>4387.6386599999996</v>
      </c>
      <c r="H894" s="6">
        <f t="shared" si="57"/>
        <v>6.736331659954331E-2</v>
      </c>
      <c r="I894" s="5">
        <v>2640.491</v>
      </c>
      <c r="J894" s="6">
        <f t="shared" si="58"/>
        <v>0.66167529448121565</v>
      </c>
      <c r="K894" s="5">
        <v>7294.2538100000002</v>
      </c>
      <c r="L894" s="5">
        <v>7028.1296599999996</v>
      </c>
      <c r="M894" s="6">
        <f t="shared" si="59"/>
        <v>-3.6484081433409865E-2</v>
      </c>
    </row>
    <row r="895" spans="1:13" x14ac:dyDescent="0.2">
      <c r="A895" s="2" t="s">
        <v>34</v>
      </c>
      <c r="B895" s="2" t="s">
        <v>74</v>
      </c>
      <c r="C895" s="7">
        <v>138218.32921</v>
      </c>
      <c r="D895" s="7">
        <v>178708.11536</v>
      </c>
      <c r="E895" s="8">
        <f t="shared" si="56"/>
        <v>0.29294078709693006</v>
      </c>
      <c r="F895" s="7">
        <v>4622442.9722800003</v>
      </c>
      <c r="G895" s="7">
        <v>4711784.8165999996</v>
      </c>
      <c r="H895" s="8">
        <f t="shared" si="57"/>
        <v>1.9327841328874662E-2</v>
      </c>
      <c r="I895" s="7">
        <v>4148059.8440800002</v>
      </c>
      <c r="J895" s="8">
        <f t="shared" si="58"/>
        <v>0.13590087744865409</v>
      </c>
      <c r="K895" s="7">
        <v>9421903.4952600002</v>
      </c>
      <c r="L895" s="7">
        <v>8859844.6606799997</v>
      </c>
      <c r="M895" s="8">
        <f t="shared" si="59"/>
        <v>-5.9654488592752242E-2</v>
      </c>
    </row>
    <row r="896" spans="1:13" x14ac:dyDescent="0.2">
      <c r="A896" s="1" t="s">
        <v>8</v>
      </c>
      <c r="B896" s="1" t="s">
        <v>75</v>
      </c>
      <c r="C896" s="5">
        <v>58.725670000000001</v>
      </c>
      <c r="D896" s="5">
        <v>191.63352</v>
      </c>
      <c r="E896" s="6">
        <f t="shared" si="56"/>
        <v>2.2631985297060044</v>
      </c>
      <c r="F896" s="5">
        <v>72461.606610000003</v>
      </c>
      <c r="G896" s="5">
        <v>52371.897380000002</v>
      </c>
      <c r="H896" s="6">
        <f t="shared" si="57"/>
        <v>-0.27724625729216912</v>
      </c>
      <c r="I896" s="5">
        <v>37088.849739999998</v>
      </c>
      <c r="J896" s="6">
        <f t="shared" si="58"/>
        <v>0.41206582968027106</v>
      </c>
      <c r="K896" s="5">
        <v>125877.75530999999</v>
      </c>
      <c r="L896" s="5">
        <v>89460.74712</v>
      </c>
      <c r="M896" s="6">
        <f t="shared" si="59"/>
        <v>-0.28930455663366084</v>
      </c>
    </row>
    <row r="897" spans="1:13" x14ac:dyDescent="0.2">
      <c r="A897" s="1" t="s">
        <v>10</v>
      </c>
      <c r="B897" s="1" t="s">
        <v>75</v>
      </c>
      <c r="C897" s="5">
        <v>40.27919</v>
      </c>
      <c r="D897" s="5">
        <v>374.5283</v>
      </c>
      <c r="E897" s="6">
        <f t="shared" si="56"/>
        <v>8.2983076372687741</v>
      </c>
      <c r="F897" s="5">
        <v>16450.990979999999</v>
      </c>
      <c r="G897" s="5">
        <v>17673.234</v>
      </c>
      <c r="H897" s="6">
        <f t="shared" si="57"/>
        <v>7.4296011801715967E-2</v>
      </c>
      <c r="I897" s="5">
        <v>17298.928970000001</v>
      </c>
      <c r="J897" s="6">
        <f t="shared" si="58"/>
        <v>2.1637468461147114E-2</v>
      </c>
      <c r="K897" s="5">
        <v>35283.237789999999</v>
      </c>
      <c r="L897" s="5">
        <v>34972.162969999998</v>
      </c>
      <c r="M897" s="6">
        <f t="shared" si="59"/>
        <v>-8.8165043653722908E-3</v>
      </c>
    </row>
    <row r="898" spans="1:13" x14ac:dyDescent="0.2">
      <c r="A898" s="1" t="s">
        <v>11</v>
      </c>
      <c r="B898" s="1" t="s">
        <v>75</v>
      </c>
      <c r="C898" s="5">
        <v>59.841340000000002</v>
      </c>
      <c r="D898" s="5">
        <v>249.51304999999999</v>
      </c>
      <c r="E898" s="6">
        <f t="shared" si="56"/>
        <v>3.1695765836794427</v>
      </c>
      <c r="F898" s="5">
        <v>12768.97277</v>
      </c>
      <c r="G898" s="5">
        <v>15124.841570000001</v>
      </c>
      <c r="H898" s="6">
        <f t="shared" si="57"/>
        <v>0.18449947716506876</v>
      </c>
      <c r="I898" s="5">
        <v>12820.4354</v>
      </c>
      <c r="J898" s="6">
        <f t="shared" si="58"/>
        <v>0.17974476670269723</v>
      </c>
      <c r="K898" s="5">
        <v>25916.174029999998</v>
      </c>
      <c r="L898" s="5">
        <v>27945.276969999999</v>
      </c>
      <c r="M898" s="6">
        <f t="shared" si="59"/>
        <v>7.8294849295700741E-2</v>
      </c>
    </row>
    <row r="899" spans="1:13" x14ac:dyDescent="0.2">
      <c r="A899" s="1" t="s">
        <v>12</v>
      </c>
      <c r="B899" s="1" t="s">
        <v>75</v>
      </c>
      <c r="C899" s="5">
        <v>0.61273</v>
      </c>
      <c r="D899" s="5">
        <v>3.1570800000000001</v>
      </c>
      <c r="E899" s="6">
        <f t="shared" si="56"/>
        <v>4.152481517144583</v>
      </c>
      <c r="F899" s="5">
        <v>8020.3957200000004</v>
      </c>
      <c r="G899" s="5">
        <v>7878.3982400000004</v>
      </c>
      <c r="H899" s="6">
        <f t="shared" si="57"/>
        <v>-1.7704547874852206E-2</v>
      </c>
      <c r="I899" s="5">
        <v>8280.2417999999998</v>
      </c>
      <c r="J899" s="6">
        <f t="shared" si="58"/>
        <v>-4.8530413689126695E-2</v>
      </c>
      <c r="K899" s="5">
        <v>17968.243139999999</v>
      </c>
      <c r="L899" s="5">
        <v>16158.64004</v>
      </c>
      <c r="M899" s="6">
        <f t="shared" si="59"/>
        <v>-0.10071118728194139</v>
      </c>
    </row>
    <row r="900" spans="1:13" x14ac:dyDescent="0.2">
      <c r="A900" s="1" t="s">
        <v>13</v>
      </c>
      <c r="B900" s="1" t="s">
        <v>75</v>
      </c>
      <c r="C900" s="5">
        <v>0</v>
      </c>
      <c r="D900" s="5">
        <v>0.51322999999999996</v>
      </c>
      <c r="E900" s="6" t="str">
        <f t="shared" si="56"/>
        <v/>
      </c>
      <c r="F900" s="5">
        <v>623.34364000000005</v>
      </c>
      <c r="G900" s="5">
        <v>796.88603999999998</v>
      </c>
      <c r="H900" s="6">
        <f t="shared" si="57"/>
        <v>0.27840566400902067</v>
      </c>
      <c r="I900" s="5">
        <v>235.37569999999999</v>
      </c>
      <c r="J900" s="6">
        <f t="shared" si="58"/>
        <v>2.3855918006829082</v>
      </c>
      <c r="K900" s="5">
        <v>1207.7464299999999</v>
      </c>
      <c r="L900" s="5">
        <v>1032.2617399999999</v>
      </c>
      <c r="M900" s="6">
        <f t="shared" si="59"/>
        <v>-0.14529928273106141</v>
      </c>
    </row>
    <row r="901" spans="1:13" x14ac:dyDescent="0.2">
      <c r="A901" s="1" t="s">
        <v>14</v>
      </c>
      <c r="B901" s="1" t="s">
        <v>75</v>
      </c>
      <c r="C901" s="5">
        <v>259.31927000000002</v>
      </c>
      <c r="D901" s="5">
        <v>538.89026999999999</v>
      </c>
      <c r="E901" s="6">
        <f t="shared" si="56"/>
        <v>1.0780957388936039</v>
      </c>
      <c r="F901" s="5">
        <v>11161.584989999999</v>
      </c>
      <c r="G901" s="5">
        <v>20143.132389999999</v>
      </c>
      <c r="H901" s="6">
        <f t="shared" si="57"/>
        <v>0.80468386954423043</v>
      </c>
      <c r="I901" s="5">
        <v>20419.497759999998</v>
      </c>
      <c r="J901" s="6">
        <f t="shared" si="58"/>
        <v>-1.3534386263964637E-2</v>
      </c>
      <c r="K901" s="5">
        <v>27730.76195</v>
      </c>
      <c r="L901" s="5">
        <v>40562.630149999997</v>
      </c>
      <c r="M901" s="6">
        <f t="shared" si="59"/>
        <v>0.4627304588001051</v>
      </c>
    </row>
    <row r="902" spans="1:13" x14ac:dyDescent="0.2">
      <c r="A902" s="1" t="s">
        <v>15</v>
      </c>
      <c r="B902" s="1" t="s">
        <v>75</v>
      </c>
      <c r="C902" s="5">
        <v>0</v>
      </c>
      <c r="D902" s="5">
        <v>34.509520000000002</v>
      </c>
      <c r="E902" s="6" t="str">
        <f t="shared" si="56"/>
        <v/>
      </c>
      <c r="F902" s="5">
        <v>3668.9599400000002</v>
      </c>
      <c r="G902" s="5">
        <v>2618.8783800000001</v>
      </c>
      <c r="H902" s="6">
        <f t="shared" si="57"/>
        <v>-0.28620687529229338</v>
      </c>
      <c r="I902" s="5">
        <v>2370.2086399999998</v>
      </c>
      <c r="J902" s="6">
        <f t="shared" si="58"/>
        <v>0.10491470489281496</v>
      </c>
      <c r="K902" s="5">
        <v>7063.5796499999997</v>
      </c>
      <c r="L902" s="5">
        <v>4989.0870199999999</v>
      </c>
      <c r="M902" s="6">
        <f t="shared" si="59"/>
        <v>-0.29368857332839726</v>
      </c>
    </row>
    <row r="903" spans="1:13" x14ac:dyDescent="0.2">
      <c r="A903" s="1" t="s">
        <v>16</v>
      </c>
      <c r="B903" s="1" t="s">
        <v>75</v>
      </c>
      <c r="C903" s="5">
        <v>185.77886000000001</v>
      </c>
      <c r="D903" s="5">
        <v>0</v>
      </c>
      <c r="E903" s="6">
        <f t="shared" si="56"/>
        <v>-1</v>
      </c>
      <c r="F903" s="5">
        <v>2910.4598799999999</v>
      </c>
      <c r="G903" s="5">
        <v>5523.8620600000004</v>
      </c>
      <c r="H903" s="6">
        <f t="shared" si="57"/>
        <v>0.89793444601613981</v>
      </c>
      <c r="I903" s="5">
        <v>3211.5259599999999</v>
      </c>
      <c r="J903" s="6">
        <f t="shared" si="58"/>
        <v>0.72001164829444519</v>
      </c>
      <c r="K903" s="5">
        <v>5464.2879199999998</v>
      </c>
      <c r="L903" s="5">
        <v>8735.3880200000003</v>
      </c>
      <c r="M903" s="6">
        <f t="shared" si="59"/>
        <v>0.59863245639516016</v>
      </c>
    </row>
    <row r="904" spans="1:13" x14ac:dyDescent="0.2">
      <c r="A904" s="1" t="s">
        <v>17</v>
      </c>
      <c r="B904" s="1" t="s">
        <v>75</v>
      </c>
      <c r="C904" s="5">
        <v>4.04</v>
      </c>
      <c r="D904" s="5">
        <v>0.69299999999999995</v>
      </c>
      <c r="E904" s="6">
        <f t="shared" si="56"/>
        <v>-0.82846534653465342</v>
      </c>
      <c r="F904" s="5">
        <v>1489.3592900000001</v>
      </c>
      <c r="G904" s="5">
        <v>136.90889000000001</v>
      </c>
      <c r="H904" s="6">
        <f t="shared" si="57"/>
        <v>-0.90807531069282821</v>
      </c>
      <c r="I904" s="5">
        <v>125.20249</v>
      </c>
      <c r="J904" s="6">
        <f t="shared" si="58"/>
        <v>9.3499737904573665E-2</v>
      </c>
      <c r="K904" s="5">
        <v>2641.2923900000001</v>
      </c>
      <c r="L904" s="5">
        <v>262.11138</v>
      </c>
      <c r="M904" s="6">
        <f t="shared" si="59"/>
        <v>-0.90076396653685131</v>
      </c>
    </row>
    <row r="905" spans="1:13" x14ac:dyDescent="0.2">
      <c r="A905" s="1" t="s">
        <v>18</v>
      </c>
      <c r="B905" s="1" t="s">
        <v>75</v>
      </c>
      <c r="C905" s="5">
        <v>3817.5989100000002</v>
      </c>
      <c r="D905" s="5">
        <v>1574.4557600000001</v>
      </c>
      <c r="E905" s="6">
        <f t="shared" si="56"/>
        <v>-0.587579576294462</v>
      </c>
      <c r="F905" s="5">
        <v>97051.638309999995</v>
      </c>
      <c r="G905" s="5">
        <v>98824.578760000004</v>
      </c>
      <c r="H905" s="6">
        <f t="shared" si="57"/>
        <v>1.8268011554188668E-2</v>
      </c>
      <c r="I905" s="5">
        <v>106406.71404000001</v>
      </c>
      <c r="J905" s="6">
        <f t="shared" si="58"/>
        <v>-7.1256173526322408E-2</v>
      </c>
      <c r="K905" s="5">
        <v>209054.06602</v>
      </c>
      <c r="L905" s="5">
        <v>205231.2928</v>
      </c>
      <c r="M905" s="6">
        <f t="shared" si="59"/>
        <v>-1.8286050555143429E-2</v>
      </c>
    </row>
    <row r="906" spans="1:13" x14ac:dyDescent="0.2">
      <c r="A906" s="1" t="s">
        <v>19</v>
      </c>
      <c r="B906" s="1" t="s">
        <v>75</v>
      </c>
      <c r="C906" s="5">
        <v>24.934000000000001</v>
      </c>
      <c r="D906" s="5">
        <v>619.09625000000005</v>
      </c>
      <c r="E906" s="6">
        <f t="shared" si="56"/>
        <v>23.829399614983558</v>
      </c>
      <c r="F906" s="5">
        <v>22350.18433</v>
      </c>
      <c r="G906" s="5">
        <v>26094.741590000001</v>
      </c>
      <c r="H906" s="6">
        <f t="shared" si="57"/>
        <v>0.16754033008013236</v>
      </c>
      <c r="I906" s="5">
        <v>25329.708900000001</v>
      </c>
      <c r="J906" s="6">
        <f t="shared" si="58"/>
        <v>3.020297994818244E-2</v>
      </c>
      <c r="K906" s="5">
        <v>55036.681600000004</v>
      </c>
      <c r="L906" s="5">
        <v>51424.450490000003</v>
      </c>
      <c r="M906" s="6">
        <f t="shared" si="59"/>
        <v>-6.5633156014987648E-2</v>
      </c>
    </row>
    <row r="907" spans="1:13" x14ac:dyDescent="0.2">
      <c r="A907" s="1" t="s">
        <v>20</v>
      </c>
      <c r="B907" s="1" t="s">
        <v>75</v>
      </c>
      <c r="C907" s="5">
        <v>353.90379000000001</v>
      </c>
      <c r="D907" s="5">
        <v>1241.1437599999999</v>
      </c>
      <c r="E907" s="6">
        <f t="shared" si="56"/>
        <v>2.5070089529134454</v>
      </c>
      <c r="F907" s="5">
        <v>23635.05026</v>
      </c>
      <c r="G907" s="5">
        <v>25310.18161</v>
      </c>
      <c r="H907" s="6">
        <f t="shared" si="57"/>
        <v>7.0874879958897186E-2</v>
      </c>
      <c r="I907" s="5">
        <v>18907.49626</v>
      </c>
      <c r="J907" s="6">
        <f t="shared" si="58"/>
        <v>0.3386321098233025</v>
      </c>
      <c r="K907" s="5">
        <v>46633.750529999998</v>
      </c>
      <c r="L907" s="5">
        <v>44217.67787</v>
      </c>
      <c r="M907" s="6">
        <f t="shared" si="59"/>
        <v>-5.1809529204512761E-2</v>
      </c>
    </row>
    <row r="908" spans="1:13" x14ac:dyDescent="0.2">
      <c r="A908" s="1" t="s">
        <v>21</v>
      </c>
      <c r="B908" s="1" t="s">
        <v>75</v>
      </c>
      <c r="C908" s="5">
        <v>312.42633000000001</v>
      </c>
      <c r="D908" s="5">
        <v>3373.2827400000001</v>
      </c>
      <c r="E908" s="6">
        <f t="shared" si="56"/>
        <v>9.797050107780608</v>
      </c>
      <c r="F908" s="5">
        <v>87606.135599999994</v>
      </c>
      <c r="G908" s="5">
        <v>95670.576260000002</v>
      </c>
      <c r="H908" s="6">
        <f t="shared" si="57"/>
        <v>9.2053377366413613E-2</v>
      </c>
      <c r="I908" s="5">
        <v>95101.583970000007</v>
      </c>
      <c r="J908" s="6">
        <f t="shared" si="58"/>
        <v>5.9829948802900823E-3</v>
      </c>
      <c r="K908" s="5">
        <v>163829.25654</v>
      </c>
      <c r="L908" s="5">
        <v>190772.16023000001</v>
      </c>
      <c r="M908" s="6">
        <f t="shared" si="59"/>
        <v>0.16445721758751741</v>
      </c>
    </row>
    <row r="909" spans="1:13" x14ac:dyDescent="0.2">
      <c r="A909" s="1" t="s">
        <v>22</v>
      </c>
      <c r="B909" s="1" t="s">
        <v>75</v>
      </c>
      <c r="C909" s="5">
        <v>0</v>
      </c>
      <c r="D909" s="5">
        <v>1329.7966200000001</v>
      </c>
      <c r="E909" s="6" t="str">
        <f t="shared" si="56"/>
        <v/>
      </c>
      <c r="F909" s="5">
        <v>33714.727630000001</v>
      </c>
      <c r="G909" s="5">
        <v>34725.25978</v>
      </c>
      <c r="H909" s="6">
        <f t="shared" si="57"/>
        <v>2.9973018352395409E-2</v>
      </c>
      <c r="I909" s="5">
        <v>31679.479800000001</v>
      </c>
      <c r="J909" s="6">
        <f t="shared" si="58"/>
        <v>9.6143623545232648E-2</v>
      </c>
      <c r="K909" s="5">
        <v>70455.74987</v>
      </c>
      <c r="L909" s="5">
        <v>66404.739579999994</v>
      </c>
      <c r="M909" s="6">
        <f t="shared" si="59"/>
        <v>-5.7497227656715721E-2</v>
      </c>
    </row>
    <row r="910" spans="1:13" x14ac:dyDescent="0.2">
      <c r="A910" s="1" t="s">
        <v>23</v>
      </c>
      <c r="B910" s="1" t="s">
        <v>75</v>
      </c>
      <c r="C910" s="5">
        <v>26.02515</v>
      </c>
      <c r="D910" s="5">
        <v>314.87396000000001</v>
      </c>
      <c r="E910" s="6">
        <f t="shared" si="56"/>
        <v>11.098833628240376</v>
      </c>
      <c r="F910" s="5">
        <v>13262.3797</v>
      </c>
      <c r="G910" s="5">
        <v>12873.557720000001</v>
      </c>
      <c r="H910" s="6">
        <f t="shared" si="57"/>
        <v>-2.931766310385453E-2</v>
      </c>
      <c r="I910" s="5">
        <v>15481.593430000001</v>
      </c>
      <c r="J910" s="6">
        <f t="shared" si="58"/>
        <v>-0.16846041861209116</v>
      </c>
      <c r="K910" s="5">
        <v>29906.872319999999</v>
      </c>
      <c r="L910" s="5">
        <v>28355.151150000002</v>
      </c>
      <c r="M910" s="6">
        <f t="shared" si="59"/>
        <v>-5.1885103644298325E-2</v>
      </c>
    </row>
    <row r="911" spans="1:13" x14ac:dyDescent="0.2">
      <c r="A911" s="1" t="s">
        <v>24</v>
      </c>
      <c r="B911" s="1" t="s">
        <v>75</v>
      </c>
      <c r="C911" s="5">
        <v>182.37702999999999</v>
      </c>
      <c r="D911" s="5">
        <v>1535.32855</v>
      </c>
      <c r="E911" s="6">
        <f t="shared" si="56"/>
        <v>7.4184315864777481</v>
      </c>
      <c r="F911" s="5">
        <v>34721.787089999998</v>
      </c>
      <c r="G911" s="5">
        <v>32055.0219</v>
      </c>
      <c r="H911" s="6">
        <f t="shared" si="57"/>
        <v>-7.6803799962474772E-2</v>
      </c>
      <c r="I911" s="5">
        <v>22581.44987</v>
      </c>
      <c r="J911" s="6">
        <f t="shared" si="58"/>
        <v>0.41952895339044938</v>
      </c>
      <c r="K911" s="5">
        <v>61479.826999999997</v>
      </c>
      <c r="L911" s="5">
        <v>54636.471769999996</v>
      </c>
      <c r="M911" s="6">
        <f t="shared" si="59"/>
        <v>-0.11131058046080711</v>
      </c>
    </row>
    <row r="912" spans="1:13" x14ac:dyDescent="0.2">
      <c r="A912" s="1" t="s">
        <v>25</v>
      </c>
      <c r="B912" s="1" t="s">
        <v>75</v>
      </c>
      <c r="C912" s="5">
        <v>0</v>
      </c>
      <c r="D912" s="5">
        <v>524.32051999999999</v>
      </c>
      <c r="E912" s="6" t="str">
        <f t="shared" si="56"/>
        <v/>
      </c>
      <c r="F912" s="5">
        <v>22333.04074</v>
      </c>
      <c r="G912" s="5">
        <v>24623.168689999999</v>
      </c>
      <c r="H912" s="6">
        <f t="shared" si="57"/>
        <v>0.10254438599121096</v>
      </c>
      <c r="I912" s="5">
        <v>21031.920279999998</v>
      </c>
      <c r="J912" s="6">
        <f t="shared" si="58"/>
        <v>0.17075228330030545</v>
      </c>
      <c r="K912" s="5">
        <v>41914.002229999998</v>
      </c>
      <c r="L912" s="5">
        <v>45655.088969999997</v>
      </c>
      <c r="M912" s="6">
        <f t="shared" si="59"/>
        <v>8.9256251871893788E-2</v>
      </c>
    </row>
    <row r="913" spans="1:13" x14ac:dyDescent="0.2">
      <c r="A913" s="1" t="s">
        <v>26</v>
      </c>
      <c r="B913" s="1" t="s">
        <v>75</v>
      </c>
      <c r="C913" s="5">
        <v>956.13847999999996</v>
      </c>
      <c r="D913" s="5">
        <v>2500.80582</v>
      </c>
      <c r="E913" s="6">
        <f t="shared" si="56"/>
        <v>1.6155268010968453</v>
      </c>
      <c r="F913" s="5">
        <v>36679.296090000003</v>
      </c>
      <c r="G913" s="5">
        <v>41928.895729999997</v>
      </c>
      <c r="H913" s="6">
        <f t="shared" si="57"/>
        <v>0.14312160263705853</v>
      </c>
      <c r="I913" s="5">
        <v>36754.37055</v>
      </c>
      <c r="J913" s="6">
        <f t="shared" si="58"/>
        <v>0.14078666298911746</v>
      </c>
      <c r="K913" s="5">
        <v>69464.459069999997</v>
      </c>
      <c r="L913" s="5">
        <v>78683.266279999996</v>
      </c>
      <c r="M913" s="6">
        <f t="shared" si="59"/>
        <v>0.13271257465217023</v>
      </c>
    </row>
    <row r="914" spans="1:13" x14ac:dyDescent="0.2">
      <c r="A914" s="1" t="s">
        <v>27</v>
      </c>
      <c r="B914" s="1" t="s">
        <v>75</v>
      </c>
      <c r="C914" s="5">
        <v>0</v>
      </c>
      <c r="D914" s="5">
        <v>0</v>
      </c>
      <c r="E914" s="6" t="str">
        <f t="shared" si="56"/>
        <v/>
      </c>
      <c r="F914" s="5">
        <v>95.402379999999994</v>
      </c>
      <c r="G914" s="5">
        <v>37.468049999999998</v>
      </c>
      <c r="H914" s="6">
        <f t="shared" si="57"/>
        <v>-0.60726294249682233</v>
      </c>
      <c r="I914" s="5">
        <v>62.578279999999999</v>
      </c>
      <c r="J914" s="6">
        <f t="shared" si="58"/>
        <v>-0.40126110848684238</v>
      </c>
      <c r="K914" s="5">
        <v>130.70132000000001</v>
      </c>
      <c r="L914" s="5">
        <v>100.04633</v>
      </c>
      <c r="M914" s="6">
        <f t="shared" si="59"/>
        <v>-0.23454231372720646</v>
      </c>
    </row>
    <row r="915" spans="1:13" x14ac:dyDescent="0.2">
      <c r="A915" s="1" t="s">
        <v>28</v>
      </c>
      <c r="B915" s="1" t="s">
        <v>75</v>
      </c>
      <c r="C915" s="5">
        <v>54.980699999999999</v>
      </c>
      <c r="D915" s="5">
        <v>1321.2776200000001</v>
      </c>
      <c r="E915" s="6">
        <f t="shared" si="56"/>
        <v>23.031662383345431</v>
      </c>
      <c r="F915" s="5">
        <v>47263.626660000002</v>
      </c>
      <c r="G915" s="5">
        <v>52061.803650000002</v>
      </c>
      <c r="H915" s="6">
        <f t="shared" si="57"/>
        <v>0.10151944167375504</v>
      </c>
      <c r="I915" s="5">
        <v>43973.775999999998</v>
      </c>
      <c r="J915" s="6">
        <f t="shared" si="58"/>
        <v>0.18392843157249006</v>
      </c>
      <c r="K915" s="5">
        <v>102653.85374999999</v>
      </c>
      <c r="L915" s="5">
        <v>96035.57965</v>
      </c>
      <c r="M915" s="6">
        <f t="shared" si="59"/>
        <v>-6.4471754914510404E-2</v>
      </c>
    </row>
    <row r="916" spans="1:13" x14ac:dyDescent="0.2">
      <c r="A916" s="1" t="s">
        <v>29</v>
      </c>
      <c r="B916" s="1" t="s">
        <v>75</v>
      </c>
      <c r="C916" s="5">
        <v>24.719799999999999</v>
      </c>
      <c r="D916" s="5">
        <v>830.22560999999996</v>
      </c>
      <c r="E916" s="6">
        <f t="shared" si="56"/>
        <v>32.58545012500101</v>
      </c>
      <c r="F916" s="5">
        <v>22257.060730000001</v>
      </c>
      <c r="G916" s="5">
        <v>22834.44355</v>
      </c>
      <c r="H916" s="6">
        <f t="shared" si="57"/>
        <v>2.5941557468176946E-2</v>
      </c>
      <c r="I916" s="5">
        <v>24693.59129</v>
      </c>
      <c r="J916" s="6">
        <f t="shared" si="58"/>
        <v>-7.5288673816873541E-2</v>
      </c>
      <c r="K916" s="5">
        <v>47761.541649999999</v>
      </c>
      <c r="L916" s="5">
        <v>47528.03484</v>
      </c>
      <c r="M916" s="6">
        <f t="shared" si="59"/>
        <v>-4.8890132506851369E-3</v>
      </c>
    </row>
    <row r="917" spans="1:13" x14ac:dyDescent="0.2">
      <c r="A917" s="1" t="s">
        <v>30</v>
      </c>
      <c r="B917" s="1" t="s">
        <v>75</v>
      </c>
      <c r="C917" s="5">
        <v>12.10272</v>
      </c>
      <c r="D917" s="5">
        <v>24.789180000000002</v>
      </c>
      <c r="E917" s="6">
        <f t="shared" si="56"/>
        <v>1.0482321329420166</v>
      </c>
      <c r="F917" s="5">
        <v>442.6524</v>
      </c>
      <c r="G917" s="5">
        <v>605.99713999999994</v>
      </c>
      <c r="H917" s="6">
        <f t="shared" si="57"/>
        <v>0.36901356459379864</v>
      </c>
      <c r="I917" s="5">
        <v>1774.32</v>
      </c>
      <c r="J917" s="6">
        <f t="shared" si="58"/>
        <v>-0.65846231795842924</v>
      </c>
      <c r="K917" s="5">
        <v>841.93579</v>
      </c>
      <c r="L917" s="5">
        <v>2380.3171400000001</v>
      </c>
      <c r="M917" s="6">
        <f t="shared" si="59"/>
        <v>1.8271955750924902</v>
      </c>
    </row>
    <row r="918" spans="1:13" x14ac:dyDescent="0.2">
      <c r="A918" s="1" t="s">
        <v>31</v>
      </c>
      <c r="B918" s="1" t="s">
        <v>75</v>
      </c>
      <c r="C918" s="5">
        <v>130.55243999999999</v>
      </c>
      <c r="D918" s="5">
        <v>133.57910999999999</v>
      </c>
      <c r="E918" s="6">
        <f t="shared" si="56"/>
        <v>2.3183557503789309E-2</v>
      </c>
      <c r="F918" s="5">
        <v>11132.085300000001</v>
      </c>
      <c r="G918" s="5">
        <v>10484.76712</v>
      </c>
      <c r="H918" s="6">
        <f t="shared" si="57"/>
        <v>-5.8148869915684132E-2</v>
      </c>
      <c r="I918" s="5">
        <v>11904.623869999999</v>
      </c>
      <c r="J918" s="6">
        <f t="shared" si="58"/>
        <v>-0.11926934991857063</v>
      </c>
      <c r="K918" s="5">
        <v>22548.552479999998</v>
      </c>
      <c r="L918" s="5">
        <v>22389.39099</v>
      </c>
      <c r="M918" s="6">
        <f t="shared" si="59"/>
        <v>-7.058612305209877E-3</v>
      </c>
    </row>
    <row r="919" spans="1:13" x14ac:dyDescent="0.2">
      <c r="A919" s="1" t="s">
        <v>41</v>
      </c>
      <c r="B919" s="1" t="s">
        <v>75</v>
      </c>
      <c r="C919" s="5">
        <v>0</v>
      </c>
      <c r="D919" s="5">
        <v>837.95705999999996</v>
      </c>
      <c r="E919" s="6" t="str">
        <f t="shared" si="56"/>
        <v/>
      </c>
      <c r="F919" s="5">
        <v>44940.170570000002</v>
      </c>
      <c r="G919" s="5">
        <v>50134.352460000002</v>
      </c>
      <c r="H919" s="6">
        <f t="shared" si="57"/>
        <v>0.11557993269984146</v>
      </c>
      <c r="I919" s="5">
        <v>48315.916290000001</v>
      </c>
      <c r="J919" s="6">
        <f t="shared" si="58"/>
        <v>3.7636379678395171E-2</v>
      </c>
      <c r="K919" s="5">
        <v>87429.908039999995</v>
      </c>
      <c r="L919" s="5">
        <v>98450.268750000003</v>
      </c>
      <c r="M919" s="6">
        <f t="shared" si="59"/>
        <v>0.1260479503759524</v>
      </c>
    </row>
    <row r="920" spans="1:13" x14ac:dyDescent="0.2">
      <c r="A920" s="1" t="s">
        <v>32</v>
      </c>
      <c r="B920" s="1" t="s">
        <v>75</v>
      </c>
      <c r="C920" s="5">
        <v>117.5761</v>
      </c>
      <c r="D920" s="5">
        <v>209.80976999999999</v>
      </c>
      <c r="E920" s="6">
        <f t="shared" si="56"/>
        <v>0.78445934165191722</v>
      </c>
      <c r="F920" s="5">
        <v>5434.8976899999998</v>
      </c>
      <c r="G920" s="5">
        <v>6128.3056299999998</v>
      </c>
      <c r="H920" s="6">
        <f t="shared" si="57"/>
        <v>0.12758435936629375</v>
      </c>
      <c r="I920" s="5">
        <v>6712.8569299999999</v>
      </c>
      <c r="J920" s="6">
        <f t="shared" si="58"/>
        <v>-8.707936219936685E-2</v>
      </c>
      <c r="K920" s="5">
        <v>14522.06414</v>
      </c>
      <c r="L920" s="5">
        <v>12841.162560000001</v>
      </c>
      <c r="M920" s="6">
        <f t="shared" si="59"/>
        <v>-0.11574811705796528</v>
      </c>
    </row>
    <row r="921" spans="1:13" x14ac:dyDescent="0.2">
      <c r="A921" s="1" t="s">
        <v>33</v>
      </c>
      <c r="B921" s="1" t="s">
        <v>75</v>
      </c>
      <c r="C921" s="5">
        <v>0</v>
      </c>
      <c r="D921" s="5">
        <v>0</v>
      </c>
      <c r="E921" s="6" t="str">
        <f t="shared" si="56"/>
        <v/>
      </c>
      <c r="F921" s="5">
        <v>4595.1037299999998</v>
      </c>
      <c r="G921" s="5">
        <v>2420.8031599999999</v>
      </c>
      <c r="H921" s="6">
        <f t="shared" si="57"/>
        <v>-0.47317769037609947</v>
      </c>
      <c r="I921" s="5">
        <v>1432.7196200000001</v>
      </c>
      <c r="J921" s="6">
        <f t="shared" si="58"/>
        <v>0.68965590071279959</v>
      </c>
      <c r="K921" s="5">
        <v>8221.0173500000001</v>
      </c>
      <c r="L921" s="5">
        <v>3853.5227799999998</v>
      </c>
      <c r="M921" s="6">
        <f t="shared" si="59"/>
        <v>-0.53125962202232802</v>
      </c>
    </row>
    <row r="922" spans="1:13" x14ac:dyDescent="0.2">
      <c r="A922" s="2" t="s">
        <v>34</v>
      </c>
      <c r="B922" s="2" t="s">
        <v>75</v>
      </c>
      <c r="C922" s="7">
        <v>6621.9325099999996</v>
      </c>
      <c r="D922" s="7">
        <v>17973.68821</v>
      </c>
      <c r="E922" s="8">
        <f t="shared" si="56"/>
        <v>1.7142662935415514</v>
      </c>
      <c r="F922" s="7">
        <v>640956.13445000001</v>
      </c>
      <c r="G922" s="7">
        <v>663627.90651</v>
      </c>
      <c r="H922" s="8">
        <f t="shared" si="57"/>
        <v>3.537179978697691E-2</v>
      </c>
      <c r="I922" s="7">
        <v>617296.00268000003</v>
      </c>
      <c r="J922" s="8">
        <f t="shared" si="58"/>
        <v>7.5056218781345274E-2</v>
      </c>
      <c r="K922" s="7">
        <v>1289634.1948200001</v>
      </c>
      <c r="L922" s="7">
        <v>1280923.90919</v>
      </c>
      <c r="M922" s="8">
        <f t="shared" si="59"/>
        <v>-6.7540746554225484E-3</v>
      </c>
    </row>
    <row r="923" spans="1:13" x14ac:dyDescent="0.2">
      <c r="A923" s="1" t="s">
        <v>8</v>
      </c>
      <c r="B923" s="1" t="s">
        <v>76</v>
      </c>
      <c r="C923" s="5">
        <v>0</v>
      </c>
      <c r="D923" s="5">
        <v>1051.0454400000001</v>
      </c>
      <c r="E923" s="6" t="str">
        <f t="shared" si="56"/>
        <v/>
      </c>
      <c r="F923" s="5">
        <v>10165.65633</v>
      </c>
      <c r="G923" s="5">
        <v>15821.66944</v>
      </c>
      <c r="H923" s="6">
        <f t="shared" si="57"/>
        <v>0.55638445038796625</v>
      </c>
      <c r="I923" s="5">
        <v>10819.628049999999</v>
      </c>
      <c r="J923" s="6">
        <f t="shared" si="58"/>
        <v>0.46231176958065578</v>
      </c>
      <c r="K923" s="5">
        <v>24347.09865</v>
      </c>
      <c r="L923" s="5">
        <v>26641.297490000001</v>
      </c>
      <c r="M923" s="6">
        <f t="shared" si="59"/>
        <v>9.4228839048960067E-2</v>
      </c>
    </row>
    <row r="924" spans="1:13" x14ac:dyDescent="0.2">
      <c r="A924" s="1" t="s">
        <v>10</v>
      </c>
      <c r="B924" s="1" t="s">
        <v>76</v>
      </c>
      <c r="C924" s="5">
        <v>0</v>
      </c>
      <c r="D924" s="5">
        <v>0</v>
      </c>
      <c r="E924" s="6" t="str">
        <f t="shared" si="56"/>
        <v/>
      </c>
      <c r="F924" s="5">
        <v>85.190399999999997</v>
      </c>
      <c r="G924" s="5">
        <v>62.122889999999998</v>
      </c>
      <c r="H924" s="6">
        <f t="shared" si="57"/>
        <v>-0.27077593249943654</v>
      </c>
      <c r="I924" s="5">
        <v>96.908199999999994</v>
      </c>
      <c r="J924" s="6">
        <f t="shared" si="58"/>
        <v>-0.3589511517085241</v>
      </c>
      <c r="K924" s="5">
        <v>85.190399999999997</v>
      </c>
      <c r="L924" s="5">
        <v>159.03109000000001</v>
      </c>
      <c r="M924" s="6">
        <f t="shared" si="59"/>
        <v>0.86677242975734359</v>
      </c>
    </row>
    <row r="925" spans="1:13" x14ac:dyDescent="0.2">
      <c r="A925" s="1" t="s">
        <v>11</v>
      </c>
      <c r="B925" s="1" t="s">
        <v>76</v>
      </c>
      <c r="C925" s="5">
        <v>0</v>
      </c>
      <c r="D925" s="5">
        <v>0</v>
      </c>
      <c r="E925" s="6" t="str">
        <f t="shared" si="56"/>
        <v/>
      </c>
      <c r="F925" s="5">
        <v>35.854199999999999</v>
      </c>
      <c r="G925" s="5">
        <v>3.2549999999999999</v>
      </c>
      <c r="H925" s="6">
        <f t="shared" si="57"/>
        <v>-0.90921565674314309</v>
      </c>
      <c r="I925" s="5">
        <v>1.4E-2</v>
      </c>
      <c r="J925" s="6">
        <f t="shared" si="58"/>
        <v>231.5</v>
      </c>
      <c r="K925" s="5">
        <v>84.756249999999994</v>
      </c>
      <c r="L925" s="5">
        <v>3.2690000000000001</v>
      </c>
      <c r="M925" s="6">
        <f t="shared" si="59"/>
        <v>-0.9614305729665954</v>
      </c>
    </row>
    <row r="926" spans="1:13" x14ac:dyDescent="0.2">
      <c r="A926" s="1" t="s">
        <v>12</v>
      </c>
      <c r="B926" s="1" t="s">
        <v>76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1.65361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0</v>
      </c>
      <c r="L926" s="5">
        <v>1.65361</v>
      </c>
      <c r="M926" s="6" t="str">
        <f t="shared" si="59"/>
        <v/>
      </c>
    </row>
    <row r="927" spans="1:13" x14ac:dyDescent="0.2">
      <c r="A927" s="1" t="s">
        <v>13</v>
      </c>
      <c r="B927" s="1" t="s">
        <v>76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0</v>
      </c>
      <c r="M927" s="6" t="str">
        <f t="shared" si="59"/>
        <v/>
      </c>
    </row>
    <row r="928" spans="1:13" x14ac:dyDescent="0.2">
      <c r="A928" s="1" t="s">
        <v>14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37.226230000000001</v>
      </c>
      <c r="G928" s="5">
        <v>56.14</v>
      </c>
      <c r="H928" s="6">
        <f t="shared" si="57"/>
        <v>0.50807642890510274</v>
      </c>
      <c r="I928" s="5">
        <v>440.95659000000001</v>
      </c>
      <c r="J928" s="6">
        <f t="shared" si="58"/>
        <v>-0.87268588048542373</v>
      </c>
      <c r="K928" s="5">
        <v>37.226230000000001</v>
      </c>
      <c r="L928" s="5">
        <v>497.09658999999999</v>
      </c>
      <c r="M928" s="6">
        <f t="shared" si="59"/>
        <v>12.353395979125471</v>
      </c>
    </row>
    <row r="929" spans="1:13" x14ac:dyDescent="0.2">
      <c r="A929" s="1" t="s">
        <v>16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1.2</v>
      </c>
      <c r="J929" s="6">
        <f t="shared" si="58"/>
        <v>-1</v>
      </c>
      <c r="K929" s="5">
        <v>0</v>
      </c>
      <c r="L929" s="5">
        <v>1.2</v>
      </c>
      <c r="M929" s="6" t="str">
        <f t="shared" si="59"/>
        <v/>
      </c>
    </row>
    <row r="930" spans="1:13" x14ac:dyDescent="0.2">
      <c r="A930" s="1" t="s">
        <v>17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18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345.81723</v>
      </c>
      <c r="G931" s="5">
        <v>327.03487999999999</v>
      </c>
      <c r="H931" s="6">
        <f t="shared" si="57"/>
        <v>-5.4312938658377496E-2</v>
      </c>
      <c r="I931" s="5">
        <v>797.41845999999998</v>
      </c>
      <c r="J931" s="6">
        <f t="shared" si="58"/>
        <v>-0.58988298314538645</v>
      </c>
      <c r="K931" s="5">
        <v>741.67927999999995</v>
      </c>
      <c r="L931" s="5">
        <v>1124.45334</v>
      </c>
      <c r="M931" s="6">
        <f t="shared" si="59"/>
        <v>0.51609107915216423</v>
      </c>
    </row>
    <row r="932" spans="1:13" x14ac:dyDescent="0.2">
      <c r="A932" s="1" t="s">
        <v>19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</v>
      </c>
      <c r="L932" s="5">
        <v>0</v>
      </c>
      <c r="M932" s="6" t="str">
        <f t="shared" si="59"/>
        <v/>
      </c>
    </row>
    <row r="933" spans="1:13" x14ac:dyDescent="0.2">
      <c r="A933" s="1" t="s">
        <v>20</v>
      </c>
      <c r="B933" s="1" t="s">
        <v>76</v>
      </c>
      <c r="C933" s="5">
        <v>0</v>
      </c>
      <c r="D933" s="5">
        <v>4.5157299999999996</v>
      </c>
      <c r="E933" s="6" t="str">
        <f t="shared" si="56"/>
        <v/>
      </c>
      <c r="F933" s="5">
        <v>80.6554</v>
      </c>
      <c r="G933" s="5">
        <v>42.264029999999998</v>
      </c>
      <c r="H933" s="6">
        <f t="shared" si="57"/>
        <v>-0.47599255598509216</v>
      </c>
      <c r="I933" s="5">
        <v>15.99911</v>
      </c>
      <c r="J933" s="6">
        <f t="shared" si="58"/>
        <v>1.6416488167154295</v>
      </c>
      <c r="K933" s="5">
        <v>130.12228999999999</v>
      </c>
      <c r="L933" s="5">
        <v>58.26314</v>
      </c>
      <c r="M933" s="6">
        <f t="shared" si="59"/>
        <v>-0.55224320137618232</v>
      </c>
    </row>
    <row r="934" spans="1:13" x14ac:dyDescent="0.2">
      <c r="A934" s="1" t="s">
        <v>21</v>
      </c>
      <c r="B934" s="1" t="s">
        <v>76</v>
      </c>
      <c r="C934" s="5">
        <v>0</v>
      </c>
      <c r="D934" s="5">
        <v>0</v>
      </c>
      <c r="E934" s="6" t="str">
        <f t="shared" ref="E934:E997" si="60">IF(C934=0,"",(D934/C934-1))</f>
        <v/>
      </c>
      <c r="F934" s="5">
        <v>4.2</v>
      </c>
      <c r="G934" s="5">
        <v>0</v>
      </c>
      <c r="H934" s="6">
        <f t="shared" ref="H934:H997" si="61">IF(F934=0,"",(G934/F934-1))</f>
        <v>-1</v>
      </c>
      <c r="I934" s="5">
        <v>0</v>
      </c>
      <c r="J934" s="6" t="str">
        <f t="shared" ref="J934:J997" si="62">IF(I934=0,"",(G934/I934-1))</f>
        <v/>
      </c>
      <c r="K934" s="5">
        <v>4.2</v>
      </c>
      <c r="L934" s="5">
        <v>0</v>
      </c>
      <c r="M934" s="6">
        <f t="shared" ref="M934:M997" si="63">IF(K934=0,"",(L934/K934-1))</f>
        <v>-1</v>
      </c>
    </row>
    <row r="935" spans="1:13" x14ac:dyDescent="0.2">
      <c r="A935" s="1" t="s">
        <v>22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0</v>
      </c>
      <c r="G935" s="5">
        <v>0</v>
      </c>
      <c r="H935" s="6" t="str">
        <f t="shared" si="61"/>
        <v/>
      </c>
      <c r="I935" s="5">
        <v>0</v>
      </c>
      <c r="J935" s="6" t="str">
        <f t="shared" si="62"/>
        <v/>
      </c>
      <c r="K935" s="5">
        <v>0</v>
      </c>
      <c r="L935" s="5">
        <v>0</v>
      </c>
      <c r="M935" s="6" t="str">
        <f t="shared" si="63"/>
        <v/>
      </c>
    </row>
    <row r="936" spans="1:13" x14ac:dyDescent="0.2">
      <c r="A936" s="1" t="s">
        <v>23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26.354150000000001</v>
      </c>
      <c r="G936" s="5">
        <v>0</v>
      </c>
      <c r="H936" s="6">
        <f t="shared" si="61"/>
        <v>-1</v>
      </c>
      <c r="I936" s="5">
        <v>21.229610000000001</v>
      </c>
      <c r="J936" s="6">
        <f t="shared" si="62"/>
        <v>-1</v>
      </c>
      <c r="K936" s="5">
        <v>26.354150000000001</v>
      </c>
      <c r="L936" s="5">
        <v>21.229610000000001</v>
      </c>
      <c r="M936" s="6">
        <f t="shared" si="63"/>
        <v>-0.19444907158834568</v>
      </c>
    </row>
    <row r="937" spans="1:13" x14ac:dyDescent="0.2">
      <c r="A937" s="1" t="s">
        <v>24</v>
      </c>
      <c r="B937" s="1" t="s">
        <v>76</v>
      </c>
      <c r="C937" s="5">
        <v>0</v>
      </c>
      <c r="D937" s="5">
        <v>86.027370000000005</v>
      </c>
      <c r="E937" s="6" t="str">
        <f t="shared" si="60"/>
        <v/>
      </c>
      <c r="F937" s="5">
        <v>382.40039999999999</v>
      </c>
      <c r="G937" s="5">
        <v>339.94290999999998</v>
      </c>
      <c r="H937" s="6">
        <f t="shared" si="61"/>
        <v>-0.11102888490702423</v>
      </c>
      <c r="I937" s="5">
        <v>1017.77575</v>
      </c>
      <c r="J937" s="6">
        <f t="shared" si="62"/>
        <v>-0.66599429196461013</v>
      </c>
      <c r="K937" s="5">
        <v>870.49144999999999</v>
      </c>
      <c r="L937" s="5">
        <v>1357.71866</v>
      </c>
      <c r="M937" s="6">
        <f t="shared" si="63"/>
        <v>0.55971510116497991</v>
      </c>
    </row>
    <row r="938" spans="1:13" x14ac:dyDescent="0.2">
      <c r="A938" s="1" t="s">
        <v>25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0</v>
      </c>
      <c r="G938" s="5">
        <v>0</v>
      </c>
      <c r="H938" s="6" t="str">
        <f t="shared" si="61"/>
        <v/>
      </c>
      <c r="I938" s="5">
        <v>0</v>
      </c>
      <c r="J938" s="6" t="str">
        <f t="shared" si="62"/>
        <v/>
      </c>
      <c r="K938" s="5">
        <v>0</v>
      </c>
      <c r="L938" s="5">
        <v>0</v>
      </c>
      <c r="M938" s="6" t="str">
        <f t="shared" si="63"/>
        <v/>
      </c>
    </row>
    <row r="939" spans="1:13" x14ac:dyDescent="0.2">
      <c r="A939" s="1" t="s">
        <v>26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0.43325999999999998</v>
      </c>
      <c r="G939" s="5">
        <v>37.845640000000003</v>
      </c>
      <c r="H939" s="6">
        <f t="shared" si="61"/>
        <v>86.350874763421515</v>
      </c>
      <c r="I939" s="5">
        <v>5.7504999999999997</v>
      </c>
      <c r="J939" s="6">
        <f t="shared" si="62"/>
        <v>5.5812781497261117</v>
      </c>
      <c r="K939" s="5">
        <v>0.43325999999999998</v>
      </c>
      <c r="L939" s="5">
        <v>43.596139999999998</v>
      </c>
      <c r="M939" s="6">
        <f t="shared" si="63"/>
        <v>99.623505516318147</v>
      </c>
    </row>
    <row r="940" spans="1:13" x14ac:dyDescent="0.2">
      <c r="A940" s="1" t="s">
        <v>28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0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0</v>
      </c>
      <c r="L940" s="5">
        <v>0</v>
      </c>
      <c r="M940" s="6" t="str">
        <f t="shared" si="63"/>
        <v/>
      </c>
    </row>
    <row r="941" spans="1:13" x14ac:dyDescent="0.2">
      <c r="A941" s="1" t="s">
        <v>29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0</v>
      </c>
      <c r="G941" s="5">
        <v>0</v>
      </c>
      <c r="H941" s="6" t="str">
        <f t="shared" si="61"/>
        <v/>
      </c>
      <c r="I941" s="5">
        <v>0</v>
      </c>
      <c r="J941" s="6" t="str">
        <f t="shared" si="62"/>
        <v/>
      </c>
      <c r="K941" s="5">
        <v>0</v>
      </c>
      <c r="L941" s="5">
        <v>0</v>
      </c>
      <c r="M941" s="6" t="str">
        <f t="shared" si="63"/>
        <v/>
      </c>
    </row>
    <row r="942" spans="1:13" x14ac:dyDescent="0.2">
      <c r="A942" s="1" t="s">
        <v>31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0</v>
      </c>
      <c r="H942" s="6" t="str">
        <f t="shared" si="61"/>
        <v/>
      </c>
      <c r="I942" s="5">
        <v>0</v>
      </c>
      <c r="J942" s="6" t="str">
        <f t="shared" si="62"/>
        <v/>
      </c>
      <c r="K942" s="5">
        <v>0</v>
      </c>
      <c r="L942" s="5">
        <v>0</v>
      </c>
      <c r="M942" s="6" t="str">
        <f t="shared" si="63"/>
        <v/>
      </c>
    </row>
    <row r="943" spans="1:13" x14ac:dyDescent="0.2">
      <c r="A943" s="1" t="s">
        <v>33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0</v>
      </c>
      <c r="H943" s="6" t="str">
        <f t="shared" si="61"/>
        <v/>
      </c>
      <c r="I943" s="5">
        <v>0</v>
      </c>
      <c r="J943" s="6" t="str">
        <f t="shared" si="62"/>
        <v/>
      </c>
      <c r="K943" s="5">
        <v>0</v>
      </c>
      <c r="L943" s="5">
        <v>0</v>
      </c>
      <c r="M943" s="6" t="str">
        <f t="shared" si="63"/>
        <v/>
      </c>
    </row>
    <row r="944" spans="1:13" x14ac:dyDescent="0.2">
      <c r="A944" s="2" t="s">
        <v>34</v>
      </c>
      <c r="B944" s="2" t="s">
        <v>76</v>
      </c>
      <c r="C944" s="7">
        <v>0</v>
      </c>
      <c r="D944" s="7">
        <v>1141.58854</v>
      </c>
      <c r="E944" s="8" t="str">
        <f t="shared" si="60"/>
        <v/>
      </c>
      <c r="F944" s="7">
        <v>11163.7876</v>
      </c>
      <c r="G944" s="7">
        <v>16691.928400000001</v>
      </c>
      <c r="H944" s="8">
        <f t="shared" si="61"/>
        <v>0.49518505708582294</v>
      </c>
      <c r="I944" s="7">
        <v>13216.88027</v>
      </c>
      <c r="J944" s="8">
        <f t="shared" si="62"/>
        <v>0.26292499129978131</v>
      </c>
      <c r="K944" s="7">
        <v>26327.551960000001</v>
      </c>
      <c r="L944" s="7">
        <v>29908.808669999999</v>
      </c>
      <c r="M944" s="8">
        <f t="shared" si="63"/>
        <v>0.13602695440278967</v>
      </c>
    </row>
    <row r="945" spans="1:13" x14ac:dyDescent="0.2">
      <c r="A945" s="1" t="s">
        <v>8</v>
      </c>
      <c r="B945" s="1" t="s">
        <v>77</v>
      </c>
      <c r="C945" s="5">
        <v>0</v>
      </c>
      <c r="D945" s="5">
        <v>0</v>
      </c>
      <c r="E945" s="6" t="str">
        <f t="shared" si="60"/>
        <v/>
      </c>
      <c r="F945" s="5">
        <v>8.08704</v>
      </c>
      <c r="G945" s="5">
        <v>18.140470000000001</v>
      </c>
      <c r="H945" s="6">
        <f t="shared" si="61"/>
        <v>1.2431532427192149</v>
      </c>
      <c r="I945" s="5">
        <v>5.4799800000000003</v>
      </c>
      <c r="J945" s="6">
        <f t="shared" si="62"/>
        <v>2.3103168259738172</v>
      </c>
      <c r="K945" s="5">
        <v>15.73704</v>
      </c>
      <c r="L945" s="5">
        <v>23.620450000000002</v>
      </c>
      <c r="M945" s="6">
        <f t="shared" si="63"/>
        <v>0.50094617539257702</v>
      </c>
    </row>
    <row r="946" spans="1:13" x14ac:dyDescent="0.2">
      <c r="A946" s="1" t="s">
        <v>10</v>
      </c>
      <c r="B946" s="1" t="s">
        <v>77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44.222819999999999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1.159E-2</v>
      </c>
      <c r="L946" s="5">
        <v>44.222819999999999</v>
      </c>
      <c r="M946" s="6">
        <f t="shared" si="63"/>
        <v>3814.6013805004313</v>
      </c>
    </row>
    <row r="947" spans="1:13" x14ac:dyDescent="0.2">
      <c r="A947" s="1" t="s">
        <v>11</v>
      </c>
      <c r="B947" s="1" t="s">
        <v>77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115.31734</v>
      </c>
      <c r="H947" s="6" t="str">
        <f t="shared" si="61"/>
        <v/>
      </c>
      <c r="I947" s="5">
        <v>0.27822999999999998</v>
      </c>
      <c r="J947" s="6">
        <f t="shared" si="62"/>
        <v>413.4676706322108</v>
      </c>
      <c r="K947" s="5">
        <v>20.21001</v>
      </c>
      <c r="L947" s="5">
        <v>115.59557</v>
      </c>
      <c r="M947" s="6">
        <f t="shared" si="63"/>
        <v>4.7197185948943119</v>
      </c>
    </row>
    <row r="948" spans="1:13" x14ac:dyDescent="0.2">
      <c r="A948" s="1" t="s">
        <v>13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0.13600000000000001</v>
      </c>
      <c r="G948" s="5">
        <v>0.56938</v>
      </c>
      <c r="H948" s="6">
        <f t="shared" si="61"/>
        <v>3.1866176470588234</v>
      </c>
      <c r="I948" s="5">
        <v>0</v>
      </c>
      <c r="J948" s="6" t="str">
        <f t="shared" si="62"/>
        <v/>
      </c>
      <c r="K948" s="5">
        <v>0.13600000000000001</v>
      </c>
      <c r="L948" s="5">
        <v>0.56938</v>
      </c>
      <c r="M948" s="6">
        <f t="shared" si="63"/>
        <v>3.1866176470588234</v>
      </c>
    </row>
    <row r="949" spans="1:13" x14ac:dyDescent="0.2">
      <c r="A949" s="1" t="s">
        <v>14</v>
      </c>
      <c r="B949" s="1" t="s">
        <v>77</v>
      </c>
      <c r="C949" s="5">
        <v>0</v>
      </c>
      <c r="D949" s="5">
        <v>0</v>
      </c>
      <c r="E949" s="6" t="str">
        <f t="shared" si="60"/>
        <v/>
      </c>
      <c r="F949" s="5">
        <v>0</v>
      </c>
      <c r="G949" s="5">
        <v>21.151630000000001</v>
      </c>
      <c r="H949" s="6" t="str">
        <f t="shared" si="61"/>
        <v/>
      </c>
      <c r="I949" s="5">
        <v>3.4495200000000001</v>
      </c>
      <c r="J949" s="6">
        <f t="shared" si="62"/>
        <v>5.1317603608618008</v>
      </c>
      <c r="K949" s="5">
        <v>9.4864300000000004</v>
      </c>
      <c r="L949" s="5">
        <v>24.601150000000001</v>
      </c>
      <c r="M949" s="6">
        <f t="shared" si="63"/>
        <v>1.5932990598149144</v>
      </c>
    </row>
    <row r="950" spans="1:13" x14ac:dyDescent="0.2">
      <c r="A950" s="1" t="s">
        <v>15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0</v>
      </c>
      <c r="H950" s="6" t="str">
        <f t="shared" si="61"/>
        <v/>
      </c>
      <c r="I950" s="5">
        <v>0</v>
      </c>
      <c r="J950" s="6" t="str">
        <f t="shared" si="62"/>
        <v/>
      </c>
      <c r="K950" s="5">
        <v>0</v>
      </c>
      <c r="L950" s="5">
        <v>0</v>
      </c>
      <c r="M950" s="6" t="str">
        <f t="shared" si="63"/>
        <v/>
      </c>
    </row>
    <row r="951" spans="1:13" x14ac:dyDescent="0.2">
      <c r="A951" s="1" t="s">
        <v>17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0</v>
      </c>
      <c r="G951" s="5">
        <v>2.1831800000000001</v>
      </c>
      <c r="H951" s="6" t="str">
        <f t="shared" si="61"/>
        <v/>
      </c>
      <c r="I951" s="5">
        <v>0.64988999999999997</v>
      </c>
      <c r="J951" s="6">
        <f t="shared" si="62"/>
        <v>2.3593069596393241</v>
      </c>
      <c r="K951" s="5">
        <v>19.099319999999999</v>
      </c>
      <c r="L951" s="5">
        <v>2.8330700000000002</v>
      </c>
      <c r="M951" s="6">
        <f t="shared" si="63"/>
        <v>-0.85166644676354974</v>
      </c>
    </row>
    <row r="952" spans="1:13" x14ac:dyDescent="0.2">
      <c r="A952" s="1" t="s">
        <v>18</v>
      </c>
      <c r="B952" s="1" t="s">
        <v>77</v>
      </c>
      <c r="C952" s="5">
        <v>0</v>
      </c>
      <c r="D952" s="5">
        <v>0.10692</v>
      </c>
      <c r="E952" s="6" t="str">
        <f t="shared" si="60"/>
        <v/>
      </c>
      <c r="F952" s="5">
        <v>6.7000000000000004E-2</v>
      </c>
      <c r="G952" s="5">
        <v>1.0422899999999999</v>
      </c>
      <c r="H952" s="6">
        <f t="shared" si="61"/>
        <v>14.556567164179103</v>
      </c>
      <c r="I952" s="5">
        <v>0.69982</v>
      </c>
      <c r="J952" s="6">
        <f t="shared" si="62"/>
        <v>0.48936869480723599</v>
      </c>
      <c r="K952" s="5">
        <v>0.92610999999999999</v>
      </c>
      <c r="L952" s="5">
        <v>1.74211</v>
      </c>
      <c r="M952" s="6">
        <f t="shared" si="63"/>
        <v>0.8811048363585321</v>
      </c>
    </row>
    <row r="953" spans="1:13" x14ac:dyDescent="0.2">
      <c r="A953" s="1" t="s">
        <v>19</v>
      </c>
      <c r="B953" s="1" t="s">
        <v>77</v>
      </c>
      <c r="C953" s="5">
        <v>45.941090000000003</v>
      </c>
      <c r="D953" s="5">
        <v>989.93561</v>
      </c>
      <c r="E953" s="6">
        <f t="shared" si="60"/>
        <v>20.54793475731638</v>
      </c>
      <c r="F953" s="5">
        <v>21501.006819999999</v>
      </c>
      <c r="G953" s="5">
        <v>22656.761190000001</v>
      </c>
      <c r="H953" s="6">
        <f t="shared" si="61"/>
        <v>5.3753499995401688E-2</v>
      </c>
      <c r="I953" s="5">
        <v>19051.203119999998</v>
      </c>
      <c r="J953" s="6">
        <f t="shared" si="62"/>
        <v>0.18925618751158457</v>
      </c>
      <c r="K953" s="5">
        <v>45984.88248</v>
      </c>
      <c r="L953" s="5">
        <v>41707.964310000003</v>
      </c>
      <c r="M953" s="6">
        <f t="shared" si="63"/>
        <v>-9.3007047954512867E-2</v>
      </c>
    </row>
    <row r="954" spans="1:13" x14ac:dyDescent="0.2">
      <c r="A954" s="1" t="s">
        <v>20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0</v>
      </c>
      <c r="G954" s="5">
        <v>0</v>
      </c>
      <c r="H954" s="6" t="str">
        <f t="shared" si="61"/>
        <v/>
      </c>
      <c r="I954" s="5">
        <v>1.6616500000000001</v>
      </c>
      <c r="J954" s="6">
        <f t="shared" si="62"/>
        <v>-1</v>
      </c>
      <c r="K954" s="5">
        <v>5.4017400000000002</v>
      </c>
      <c r="L954" s="5">
        <v>1.6616500000000001</v>
      </c>
      <c r="M954" s="6">
        <f t="shared" si="63"/>
        <v>-0.69238615705309769</v>
      </c>
    </row>
    <row r="955" spans="1:13" x14ac:dyDescent="0.2">
      <c r="A955" s="1" t="s">
        <v>21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245.58642</v>
      </c>
      <c r="G955" s="5">
        <v>1281.5992799999999</v>
      </c>
      <c r="H955" s="6">
        <f t="shared" si="61"/>
        <v>4.2185266595766979</v>
      </c>
      <c r="I955" s="5">
        <v>34.765120000000003</v>
      </c>
      <c r="J955" s="6">
        <f t="shared" si="62"/>
        <v>35.86451477803039</v>
      </c>
      <c r="K955" s="5">
        <v>514.85901000000001</v>
      </c>
      <c r="L955" s="5">
        <v>1316.3643999999999</v>
      </c>
      <c r="M955" s="6">
        <f t="shared" si="63"/>
        <v>1.556747331662701</v>
      </c>
    </row>
    <row r="956" spans="1:13" x14ac:dyDescent="0.2">
      <c r="A956" s="1" t="s">
        <v>22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9.0659799999999997</v>
      </c>
      <c r="G956" s="5">
        <v>1.296</v>
      </c>
      <c r="H956" s="6">
        <f t="shared" si="61"/>
        <v>-0.85704799701742118</v>
      </c>
      <c r="I956" s="5">
        <v>6.3130600000000001</v>
      </c>
      <c r="J956" s="6">
        <f t="shared" si="62"/>
        <v>-0.79471128105863087</v>
      </c>
      <c r="K956" s="5">
        <v>26.74558</v>
      </c>
      <c r="L956" s="5">
        <v>7.6090600000000004</v>
      </c>
      <c r="M956" s="6">
        <f t="shared" si="63"/>
        <v>-0.71550215026183772</v>
      </c>
    </row>
    <row r="957" spans="1:13" x14ac:dyDescent="0.2">
      <c r="A957" s="1" t="s">
        <v>23</v>
      </c>
      <c r="B957" s="1" t="s">
        <v>77</v>
      </c>
      <c r="C957" s="5">
        <v>0</v>
      </c>
      <c r="D957" s="5">
        <v>0</v>
      </c>
      <c r="E957" s="6" t="str">
        <f t="shared" si="60"/>
        <v/>
      </c>
      <c r="F957" s="5">
        <v>93.788449999999997</v>
      </c>
      <c r="G957" s="5">
        <v>31.79363</v>
      </c>
      <c r="H957" s="6">
        <f t="shared" si="61"/>
        <v>-0.66100697900434435</v>
      </c>
      <c r="I957" s="5">
        <v>33.281869999999998</v>
      </c>
      <c r="J957" s="6">
        <f t="shared" si="62"/>
        <v>-4.4716237398920167E-2</v>
      </c>
      <c r="K957" s="5">
        <v>98.562049999999999</v>
      </c>
      <c r="L957" s="5">
        <v>65.075500000000005</v>
      </c>
      <c r="M957" s="6">
        <f t="shared" si="63"/>
        <v>-0.33975094876780665</v>
      </c>
    </row>
    <row r="958" spans="1:13" x14ac:dyDescent="0.2">
      <c r="A958" s="1" t="s">
        <v>24</v>
      </c>
      <c r="B958" s="1" t="s">
        <v>77</v>
      </c>
      <c r="C958" s="5">
        <v>0</v>
      </c>
      <c r="D958" s="5">
        <v>0</v>
      </c>
      <c r="E958" s="6" t="str">
        <f t="shared" si="60"/>
        <v/>
      </c>
      <c r="F958" s="5">
        <v>27.806000000000001</v>
      </c>
      <c r="G958" s="5">
        <v>693.86270000000002</v>
      </c>
      <c r="H958" s="6">
        <f t="shared" si="61"/>
        <v>23.953704236495721</v>
      </c>
      <c r="I958" s="5">
        <v>178.35471999999999</v>
      </c>
      <c r="J958" s="6">
        <f t="shared" si="62"/>
        <v>2.8903523270928857</v>
      </c>
      <c r="K958" s="5">
        <v>413.25801999999999</v>
      </c>
      <c r="L958" s="5">
        <v>872.21741999999995</v>
      </c>
      <c r="M958" s="6">
        <f t="shared" si="63"/>
        <v>1.1105880050434349</v>
      </c>
    </row>
    <row r="959" spans="1:13" x14ac:dyDescent="0.2">
      <c r="A959" s="1" t="s">
        <v>25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0</v>
      </c>
      <c r="G959" s="5">
        <v>0</v>
      </c>
      <c r="H959" s="6" t="str">
        <f t="shared" si="61"/>
        <v/>
      </c>
      <c r="I959" s="5">
        <v>0</v>
      </c>
      <c r="J959" s="6" t="str">
        <f t="shared" si="62"/>
        <v/>
      </c>
      <c r="K959" s="5">
        <v>4.9553099999999999</v>
      </c>
      <c r="L959" s="5">
        <v>0</v>
      </c>
      <c r="M959" s="6">
        <f t="shared" si="63"/>
        <v>-1</v>
      </c>
    </row>
    <row r="960" spans="1:13" x14ac:dyDescent="0.2">
      <c r="A960" s="1" t="s">
        <v>26</v>
      </c>
      <c r="B960" s="1" t="s">
        <v>77</v>
      </c>
      <c r="C960" s="5">
        <v>0</v>
      </c>
      <c r="D960" s="5">
        <v>0.12051000000000001</v>
      </c>
      <c r="E960" s="6" t="str">
        <f t="shared" si="60"/>
        <v/>
      </c>
      <c r="F960" s="5">
        <v>72.687119999999993</v>
      </c>
      <c r="G960" s="5">
        <v>249.48901000000001</v>
      </c>
      <c r="H960" s="6">
        <f t="shared" si="61"/>
        <v>2.4323688983687899</v>
      </c>
      <c r="I960" s="5">
        <v>46.377679999999998</v>
      </c>
      <c r="J960" s="6">
        <f t="shared" si="62"/>
        <v>4.3795060468742726</v>
      </c>
      <c r="K960" s="5">
        <v>277.17106000000001</v>
      </c>
      <c r="L960" s="5">
        <v>295.86669000000001</v>
      </c>
      <c r="M960" s="6">
        <f t="shared" si="63"/>
        <v>6.7451594693904937E-2</v>
      </c>
    </row>
    <row r="961" spans="1:13" x14ac:dyDescent="0.2">
      <c r="A961" s="1" t="s">
        <v>28</v>
      </c>
      <c r="B961" s="1" t="s">
        <v>77</v>
      </c>
      <c r="C961" s="5">
        <v>0</v>
      </c>
      <c r="D961" s="5">
        <v>0</v>
      </c>
      <c r="E961" s="6" t="str">
        <f t="shared" si="60"/>
        <v/>
      </c>
      <c r="F961" s="5">
        <v>180.285</v>
      </c>
      <c r="G961" s="5">
        <v>0.53900000000000003</v>
      </c>
      <c r="H961" s="6">
        <f t="shared" si="61"/>
        <v>-0.99701028926422053</v>
      </c>
      <c r="I961" s="5">
        <v>0.19500000000000001</v>
      </c>
      <c r="J961" s="6">
        <f t="shared" si="62"/>
        <v>1.7641025641025641</v>
      </c>
      <c r="K961" s="5">
        <v>214.25202999999999</v>
      </c>
      <c r="L961" s="5">
        <v>0.73399999999999999</v>
      </c>
      <c r="M961" s="6">
        <f t="shared" si="63"/>
        <v>-0.99657412814244983</v>
      </c>
    </row>
    <row r="962" spans="1:13" x14ac:dyDescent="0.2">
      <c r="A962" s="1" t="s">
        <v>29</v>
      </c>
      <c r="B962" s="1" t="s">
        <v>77</v>
      </c>
      <c r="C962" s="5">
        <v>0</v>
      </c>
      <c r="D962" s="5">
        <v>0</v>
      </c>
      <c r="E962" s="6" t="str">
        <f t="shared" si="60"/>
        <v/>
      </c>
      <c r="F962" s="5">
        <v>457.10199999999998</v>
      </c>
      <c r="G962" s="5">
        <v>337.54300000000001</v>
      </c>
      <c r="H962" s="6">
        <f t="shared" si="61"/>
        <v>-0.26155868930785686</v>
      </c>
      <c r="I962" s="5">
        <v>356.71499999999997</v>
      </c>
      <c r="J962" s="6">
        <f t="shared" si="62"/>
        <v>-5.3745987693256447E-2</v>
      </c>
      <c r="K962" s="5">
        <v>1112.925</v>
      </c>
      <c r="L962" s="5">
        <v>694.25800000000004</v>
      </c>
      <c r="M962" s="6">
        <f t="shared" si="63"/>
        <v>-0.37618617606756966</v>
      </c>
    </row>
    <row r="963" spans="1:13" x14ac:dyDescent="0.2">
      <c r="A963" s="1" t="s">
        <v>31</v>
      </c>
      <c r="B963" s="1" t="s">
        <v>77</v>
      </c>
      <c r="C963" s="5">
        <v>0</v>
      </c>
      <c r="D963" s="5">
        <v>68.955730000000003</v>
      </c>
      <c r="E963" s="6" t="str">
        <f t="shared" si="60"/>
        <v/>
      </c>
      <c r="F963" s="5">
        <v>0</v>
      </c>
      <c r="G963" s="5">
        <v>135.50833</v>
      </c>
      <c r="H963" s="6" t="str">
        <f t="shared" si="61"/>
        <v/>
      </c>
      <c r="I963" s="5">
        <v>141.12395000000001</v>
      </c>
      <c r="J963" s="6">
        <f t="shared" si="62"/>
        <v>-3.9792111827935739E-2</v>
      </c>
      <c r="K963" s="5">
        <v>0</v>
      </c>
      <c r="L963" s="5">
        <v>276.63227999999998</v>
      </c>
      <c r="M963" s="6" t="str">
        <f t="shared" si="63"/>
        <v/>
      </c>
    </row>
    <row r="964" spans="1:13" x14ac:dyDescent="0.2">
      <c r="A964" s="1" t="s">
        <v>32</v>
      </c>
      <c r="B964" s="1" t="s">
        <v>77</v>
      </c>
      <c r="C964" s="5">
        <v>0</v>
      </c>
      <c r="D964" s="5">
        <v>0</v>
      </c>
      <c r="E964" s="6" t="str">
        <f t="shared" si="60"/>
        <v/>
      </c>
      <c r="F964" s="5">
        <v>27.479600000000001</v>
      </c>
      <c r="G964" s="5">
        <v>20.93695</v>
      </c>
      <c r="H964" s="6">
        <f t="shared" si="61"/>
        <v>-0.2380911658102739</v>
      </c>
      <c r="I964" s="5">
        <v>29.01437</v>
      </c>
      <c r="J964" s="6">
        <f t="shared" si="62"/>
        <v>-0.27839377522241571</v>
      </c>
      <c r="K964" s="5">
        <v>36.601599999999998</v>
      </c>
      <c r="L964" s="5">
        <v>49.951320000000003</v>
      </c>
      <c r="M964" s="6">
        <f t="shared" si="63"/>
        <v>0.36473050358454295</v>
      </c>
    </row>
    <row r="965" spans="1:13" x14ac:dyDescent="0.2">
      <c r="A965" s="2" t="s">
        <v>34</v>
      </c>
      <c r="B965" s="2" t="s">
        <v>77</v>
      </c>
      <c r="C965" s="7">
        <v>45.941090000000003</v>
      </c>
      <c r="D965" s="7">
        <v>1059.11877</v>
      </c>
      <c r="E965" s="8">
        <f t="shared" si="60"/>
        <v>22.053845043728828</v>
      </c>
      <c r="F965" s="7">
        <v>22623.097430000002</v>
      </c>
      <c r="G965" s="7">
        <v>25611.956200000001</v>
      </c>
      <c r="H965" s="8">
        <f t="shared" si="61"/>
        <v>0.13211536480572894</v>
      </c>
      <c r="I965" s="7">
        <v>19889.562979999999</v>
      </c>
      <c r="J965" s="8">
        <f t="shared" si="62"/>
        <v>0.28770834360484288</v>
      </c>
      <c r="K965" s="7">
        <v>48755.220379999999</v>
      </c>
      <c r="L965" s="7">
        <v>45501.519180000003</v>
      </c>
      <c r="M965" s="8">
        <f t="shared" si="63"/>
        <v>-6.673544237192508E-2</v>
      </c>
    </row>
    <row r="966" spans="1:13" x14ac:dyDescent="0.2">
      <c r="A966" s="1" t="s">
        <v>11</v>
      </c>
      <c r="B966" s="1" t="s">
        <v>78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12</v>
      </c>
      <c r="B967" s="1" t="s">
        <v>78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0</v>
      </c>
      <c r="M967" s="6" t="str">
        <f t="shared" si="63"/>
        <v/>
      </c>
    </row>
    <row r="968" spans="1:13" x14ac:dyDescent="0.2">
      <c r="A968" s="1" t="s">
        <v>20</v>
      </c>
      <c r="B968" s="1" t="s">
        <v>78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</v>
      </c>
      <c r="L968" s="5">
        <v>0</v>
      </c>
      <c r="M968" s="6" t="str">
        <f t="shared" si="63"/>
        <v/>
      </c>
    </row>
    <row r="969" spans="1:13" x14ac:dyDescent="0.2">
      <c r="A969" s="1" t="s">
        <v>21</v>
      </c>
      <c r="B969" s="1" t="s">
        <v>78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0</v>
      </c>
      <c r="M969" s="6" t="str">
        <f t="shared" si="63"/>
        <v/>
      </c>
    </row>
    <row r="970" spans="1:13" x14ac:dyDescent="0.2">
      <c r="A970" s="1" t="s">
        <v>24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</v>
      </c>
      <c r="L970" s="5">
        <v>0</v>
      </c>
      <c r="M970" s="6" t="str">
        <f t="shared" si="63"/>
        <v/>
      </c>
    </row>
    <row r="971" spans="1:13" x14ac:dyDescent="0.2">
      <c r="A971" s="1" t="s">
        <v>28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</v>
      </c>
      <c r="L971" s="5">
        <v>0</v>
      </c>
      <c r="M971" s="6" t="str">
        <f t="shared" si="63"/>
        <v/>
      </c>
    </row>
    <row r="972" spans="1:13" x14ac:dyDescent="0.2">
      <c r="A972" s="1" t="s">
        <v>29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39.948140000000002</v>
      </c>
      <c r="J972" s="6">
        <f t="shared" si="62"/>
        <v>-1</v>
      </c>
      <c r="K972" s="5">
        <v>0</v>
      </c>
      <c r="L972" s="5">
        <v>39.948140000000002</v>
      </c>
      <c r="M972" s="6" t="str">
        <f t="shared" si="63"/>
        <v/>
      </c>
    </row>
    <row r="973" spans="1:13" x14ac:dyDescent="0.2">
      <c r="A973" s="2" t="s">
        <v>34</v>
      </c>
      <c r="B973" s="2" t="s">
        <v>78</v>
      </c>
      <c r="C973" s="7">
        <v>0</v>
      </c>
      <c r="D973" s="7">
        <v>0</v>
      </c>
      <c r="E973" s="8" t="str">
        <f t="shared" si="60"/>
        <v/>
      </c>
      <c r="F973" s="7">
        <v>0</v>
      </c>
      <c r="G973" s="7">
        <v>0</v>
      </c>
      <c r="H973" s="8" t="str">
        <f t="shared" si="61"/>
        <v/>
      </c>
      <c r="I973" s="7">
        <v>39.948140000000002</v>
      </c>
      <c r="J973" s="8">
        <f t="shared" si="62"/>
        <v>-1</v>
      </c>
      <c r="K973" s="7">
        <v>0</v>
      </c>
      <c r="L973" s="7">
        <v>39.948140000000002</v>
      </c>
      <c r="M973" s="8" t="str">
        <f t="shared" si="63"/>
        <v/>
      </c>
    </row>
    <row r="974" spans="1:13" x14ac:dyDescent="0.2">
      <c r="A974" s="1" t="s">
        <v>8</v>
      </c>
      <c r="B974" s="1" t="s">
        <v>79</v>
      </c>
      <c r="C974" s="5">
        <v>0</v>
      </c>
      <c r="D974" s="5">
        <v>0</v>
      </c>
      <c r="E974" s="6" t="str">
        <f t="shared" si="60"/>
        <v/>
      </c>
      <c r="F974" s="5">
        <v>6.0470100000000002</v>
      </c>
      <c r="G974" s="5">
        <v>1.032</v>
      </c>
      <c r="H974" s="6">
        <f t="shared" si="61"/>
        <v>-0.82933714348082765</v>
      </c>
      <c r="I974" s="5">
        <v>2.9550000000000001</v>
      </c>
      <c r="J974" s="6">
        <f t="shared" si="62"/>
        <v>-0.65076142131979697</v>
      </c>
      <c r="K974" s="5">
        <v>7.5533900000000003</v>
      </c>
      <c r="L974" s="5">
        <v>3.9870000000000001</v>
      </c>
      <c r="M974" s="6">
        <f t="shared" si="63"/>
        <v>-0.47215753456395071</v>
      </c>
    </row>
    <row r="975" spans="1:13" x14ac:dyDescent="0.2">
      <c r="A975" s="1" t="s">
        <v>10</v>
      </c>
      <c r="B975" s="1" t="s">
        <v>79</v>
      </c>
      <c r="C975" s="5">
        <v>0</v>
      </c>
      <c r="D975" s="5">
        <v>0</v>
      </c>
      <c r="E975" s="6" t="str">
        <f t="shared" si="60"/>
        <v/>
      </c>
      <c r="F975" s="5">
        <v>21.93713</v>
      </c>
      <c r="G975" s="5">
        <v>0</v>
      </c>
      <c r="H975" s="6">
        <f t="shared" si="61"/>
        <v>-1</v>
      </c>
      <c r="I975" s="5">
        <v>2.0150000000000001</v>
      </c>
      <c r="J975" s="6">
        <f t="shared" si="62"/>
        <v>-1</v>
      </c>
      <c r="K975" s="5">
        <v>46.832070000000002</v>
      </c>
      <c r="L975" s="5">
        <v>2.0150000000000001</v>
      </c>
      <c r="M975" s="6">
        <f t="shared" si="63"/>
        <v>-0.95697392833586048</v>
      </c>
    </row>
    <row r="976" spans="1:13" x14ac:dyDescent="0.2">
      <c r="A976" s="1" t="s">
        <v>11</v>
      </c>
      <c r="B976" s="1" t="s">
        <v>79</v>
      </c>
      <c r="C976" s="5">
        <v>0</v>
      </c>
      <c r="D976" s="5">
        <v>0</v>
      </c>
      <c r="E976" s="6" t="str">
        <f t="shared" si="60"/>
        <v/>
      </c>
      <c r="F976" s="5">
        <v>11.85474</v>
      </c>
      <c r="G976" s="5">
        <v>13.520479999999999</v>
      </c>
      <c r="H976" s="6">
        <f t="shared" si="61"/>
        <v>0.14051257134277084</v>
      </c>
      <c r="I976" s="5">
        <v>9.6891800000000003</v>
      </c>
      <c r="J976" s="6">
        <f t="shared" si="62"/>
        <v>0.39542045869722697</v>
      </c>
      <c r="K976" s="5">
        <v>29.113880000000002</v>
      </c>
      <c r="L976" s="5">
        <v>23.20966</v>
      </c>
      <c r="M976" s="6">
        <f t="shared" si="63"/>
        <v>-0.20279742858045724</v>
      </c>
    </row>
    <row r="977" spans="1:13" x14ac:dyDescent="0.2">
      <c r="A977" s="1" t="s">
        <v>12</v>
      </c>
      <c r="B977" s="1" t="s">
        <v>79</v>
      </c>
      <c r="C977" s="5">
        <v>0</v>
      </c>
      <c r="D977" s="5">
        <v>0</v>
      </c>
      <c r="E977" s="6" t="str">
        <f t="shared" si="60"/>
        <v/>
      </c>
      <c r="F977" s="5">
        <v>3.52969</v>
      </c>
      <c r="G977" s="5">
        <v>52.963369999999998</v>
      </c>
      <c r="H977" s="6">
        <f t="shared" si="61"/>
        <v>14.005105264201671</v>
      </c>
      <c r="I977" s="5">
        <v>0.69577999999999995</v>
      </c>
      <c r="J977" s="6">
        <f t="shared" si="62"/>
        <v>75.120857167495473</v>
      </c>
      <c r="K977" s="5">
        <v>5.3343699999999998</v>
      </c>
      <c r="L977" s="5">
        <v>53.659149999999997</v>
      </c>
      <c r="M977" s="6">
        <f t="shared" si="63"/>
        <v>9.059135380560404</v>
      </c>
    </row>
    <row r="978" spans="1:13" x14ac:dyDescent="0.2">
      <c r="A978" s="1" t="s">
        <v>14</v>
      </c>
      <c r="B978" s="1" t="s">
        <v>79</v>
      </c>
      <c r="C978" s="5">
        <v>0</v>
      </c>
      <c r="D978" s="5">
        <v>0</v>
      </c>
      <c r="E978" s="6" t="str">
        <f t="shared" si="60"/>
        <v/>
      </c>
      <c r="F978" s="5">
        <v>153.61267000000001</v>
      </c>
      <c r="G978" s="5">
        <v>158.20408</v>
      </c>
      <c r="H978" s="6">
        <f t="shared" si="61"/>
        <v>2.9889526690734636E-2</v>
      </c>
      <c r="I978" s="5">
        <v>85.258369999999999</v>
      </c>
      <c r="J978" s="6">
        <f t="shared" si="62"/>
        <v>0.85558414968524499</v>
      </c>
      <c r="K978" s="5">
        <v>339.02704</v>
      </c>
      <c r="L978" s="5">
        <v>243.46244999999999</v>
      </c>
      <c r="M978" s="6">
        <f t="shared" si="63"/>
        <v>-0.28187896163090709</v>
      </c>
    </row>
    <row r="979" spans="1:13" x14ac:dyDescent="0.2">
      <c r="A979" s="1" t="s">
        <v>16</v>
      </c>
      <c r="B979" s="1" t="s">
        <v>79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0</v>
      </c>
      <c r="M979" s="6" t="str">
        <f t="shared" si="63"/>
        <v/>
      </c>
    </row>
    <row r="980" spans="1:13" x14ac:dyDescent="0.2">
      <c r="A980" s="1" t="s">
        <v>17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0.88575000000000004</v>
      </c>
      <c r="L980" s="5">
        <v>0</v>
      </c>
      <c r="M980" s="6">
        <f t="shared" si="63"/>
        <v>-1</v>
      </c>
    </row>
    <row r="981" spans="1:13" x14ac:dyDescent="0.2">
      <c r="A981" s="1" t="s">
        <v>18</v>
      </c>
      <c r="B981" s="1" t="s">
        <v>79</v>
      </c>
      <c r="C981" s="5">
        <v>54.273699999999998</v>
      </c>
      <c r="D981" s="5">
        <v>50.518569999999997</v>
      </c>
      <c r="E981" s="6">
        <f t="shared" si="60"/>
        <v>-6.9188759933448418E-2</v>
      </c>
      <c r="F981" s="5">
        <v>2143.8697900000002</v>
      </c>
      <c r="G981" s="5">
        <v>2371.4616700000001</v>
      </c>
      <c r="H981" s="6">
        <f t="shared" si="61"/>
        <v>0.10615937640503814</v>
      </c>
      <c r="I981" s="5">
        <v>2800.45012</v>
      </c>
      <c r="J981" s="6">
        <f t="shared" si="62"/>
        <v>-0.15318553504534471</v>
      </c>
      <c r="K981" s="5">
        <v>4467.1829200000002</v>
      </c>
      <c r="L981" s="5">
        <v>5171.9117900000001</v>
      </c>
      <c r="M981" s="6">
        <f t="shared" si="63"/>
        <v>0.15775688674955801</v>
      </c>
    </row>
    <row r="982" spans="1:13" x14ac:dyDescent="0.2">
      <c r="A982" s="1" t="s">
        <v>19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1.62429</v>
      </c>
      <c r="G982" s="5">
        <v>2.81427</v>
      </c>
      <c r="H982" s="6">
        <f t="shared" si="61"/>
        <v>0.73261548122564313</v>
      </c>
      <c r="I982" s="5">
        <v>0</v>
      </c>
      <c r="J982" s="6" t="str">
        <f t="shared" si="62"/>
        <v/>
      </c>
      <c r="K982" s="5">
        <v>8.2139799999999994</v>
      </c>
      <c r="L982" s="5">
        <v>2.81427</v>
      </c>
      <c r="M982" s="6">
        <f t="shared" si="63"/>
        <v>-0.65738046598603839</v>
      </c>
    </row>
    <row r="983" spans="1:13" x14ac:dyDescent="0.2">
      <c r="A983" s="1" t="s">
        <v>20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0.34699999999999998</v>
      </c>
      <c r="J983" s="6">
        <f t="shared" si="62"/>
        <v>-1</v>
      </c>
      <c r="K983" s="5">
        <v>13.13264</v>
      </c>
      <c r="L983" s="5">
        <v>0.34699999999999998</v>
      </c>
      <c r="M983" s="6">
        <f t="shared" si="63"/>
        <v>-0.97357728529831022</v>
      </c>
    </row>
    <row r="984" spans="1:13" x14ac:dyDescent="0.2">
      <c r="A984" s="1" t="s">
        <v>21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0.36580000000000001</v>
      </c>
      <c r="G984" s="5">
        <v>1.3780000000000001E-2</v>
      </c>
      <c r="H984" s="6">
        <f t="shared" si="61"/>
        <v>-0.96232914160743577</v>
      </c>
      <c r="I984" s="5">
        <v>1.8158700000000001</v>
      </c>
      <c r="J984" s="6">
        <f t="shared" si="62"/>
        <v>-0.99241135103283828</v>
      </c>
      <c r="K984" s="5">
        <v>3.3393099999999998</v>
      </c>
      <c r="L984" s="5">
        <v>1.82965</v>
      </c>
      <c r="M984" s="6">
        <f t="shared" si="63"/>
        <v>-0.45208740727874919</v>
      </c>
    </row>
    <row r="985" spans="1:13" x14ac:dyDescent="0.2">
      <c r="A985" s="1" t="s">
        <v>23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389.53366</v>
      </c>
      <c r="G985" s="5">
        <v>306.12038999999999</v>
      </c>
      <c r="H985" s="6">
        <f t="shared" si="61"/>
        <v>-0.21413623151334349</v>
      </c>
      <c r="I985" s="5">
        <v>305.29313000000002</v>
      </c>
      <c r="J985" s="6">
        <f t="shared" si="62"/>
        <v>2.7097236023618798E-3</v>
      </c>
      <c r="K985" s="5">
        <v>1099.0493899999999</v>
      </c>
      <c r="L985" s="5">
        <v>611.41351999999995</v>
      </c>
      <c r="M985" s="6">
        <f t="shared" si="63"/>
        <v>-0.44368876816354907</v>
      </c>
    </row>
    <row r="986" spans="1:13" x14ac:dyDescent="0.2">
      <c r="A986" s="1" t="s">
        <v>24</v>
      </c>
      <c r="B986" s="1" t="s">
        <v>79</v>
      </c>
      <c r="C986" s="5">
        <v>0</v>
      </c>
      <c r="D986" s="5">
        <v>0</v>
      </c>
      <c r="E986" s="6" t="str">
        <f t="shared" si="60"/>
        <v/>
      </c>
      <c r="F986" s="5">
        <v>76.076589999999996</v>
      </c>
      <c r="G986" s="5">
        <v>47.816160000000004</v>
      </c>
      <c r="H986" s="6">
        <f t="shared" si="61"/>
        <v>-0.37147340594524536</v>
      </c>
      <c r="I986" s="5">
        <v>9.2258600000000008</v>
      </c>
      <c r="J986" s="6">
        <f t="shared" si="62"/>
        <v>4.1828404072899437</v>
      </c>
      <c r="K986" s="5">
        <v>143.81956</v>
      </c>
      <c r="L986" s="5">
        <v>57.042020000000001</v>
      </c>
      <c r="M986" s="6">
        <f t="shared" si="63"/>
        <v>-0.6033778715496001</v>
      </c>
    </row>
    <row r="987" spans="1:13" x14ac:dyDescent="0.2">
      <c r="A987" s="1" t="s">
        <v>26</v>
      </c>
      <c r="B987" s="1" t="s">
        <v>79</v>
      </c>
      <c r="C987" s="5">
        <v>0</v>
      </c>
      <c r="D987" s="5">
        <v>0</v>
      </c>
      <c r="E987" s="6" t="str">
        <f t="shared" si="60"/>
        <v/>
      </c>
      <c r="F987" s="5">
        <v>326.07423</v>
      </c>
      <c r="G987" s="5">
        <v>177.7475</v>
      </c>
      <c r="H987" s="6">
        <f t="shared" si="61"/>
        <v>-0.45488639197277259</v>
      </c>
      <c r="I987" s="5">
        <v>215.30153000000001</v>
      </c>
      <c r="J987" s="6">
        <f t="shared" si="62"/>
        <v>-0.17442528160389759</v>
      </c>
      <c r="K987" s="5">
        <v>884.60279000000003</v>
      </c>
      <c r="L987" s="5">
        <v>393.04903000000002</v>
      </c>
      <c r="M987" s="6">
        <f t="shared" si="63"/>
        <v>-0.55567737922237392</v>
      </c>
    </row>
    <row r="988" spans="1:13" x14ac:dyDescent="0.2">
      <c r="A988" s="1" t="s">
        <v>27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0.46076</v>
      </c>
      <c r="H988" s="6" t="str">
        <f t="shared" si="61"/>
        <v/>
      </c>
      <c r="I988" s="5">
        <v>1197.6210000000001</v>
      </c>
      <c r="J988" s="6">
        <f t="shared" si="62"/>
        <v>-0.99961527060731237</v>
      </c>
      <c r="K988" s="5">
        <v>0</v>
      </c>
      <c r="L988" s="5">
        <v>1198.08176</v>
      </c>
      <c r="M988" s="6" t="str">
        <f t="shared" si="63"/>
        <v/>
      </c>
    </row>
    <row r="989" spans="1:13" x14ac:dyDescent="0.2">
      <c r="A989" s="1" t="s">
        <v>28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25.506</v>
      </c>
      <c r="H989" s="6" t="str">
        <f t="shared" si="61"/>
        <v/>
      </c>
      <c r="I989" s="5">
        <v>9.6</v>
      </c>
      <c r="J989" s="6">
        <f t="shared" si="62"/>
        <v>1.6568750000000003</v>
      </c>
      <c r="K989" s="5">
        <v>0</v>
      </c>
      <c r="L989" s="5">
        <v>35.106000000000002</v>
      </c>
      <c r="M989" s="6" t="str">
        <f t="shared" si="63"/>
        <v/>
      </c>
    </row>
    <row r="990" spans="1:13" x14ac:dyDescent="0.2">
      <c r="A990" s="1" t="s">
        <v>31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5.6540900000000001</v>
      </c>
      <c r="G990" s="5">
        <v>64.639880000000005</v>
      </c>
      <c r="H990" s="6">
        <f t="shared" si="61"/>
        <v>10.43241087425209</v>
      </c>
      <c r="I990" s="5">
        <v>1.3460799999999999</v>
      </c>
      <c r="J990" s="6">
        <f t="shared" si="62"/>
        <v>47.02083085700702</v>
      </c>
      <c r="K990" s="5">
        <v>5.6540900000000001</v>
      </c>
      <c r="L990" s="5">
        <v>65.985960000000006</v>
      </c>
      <c r="M990" s="6">
        <f t="shared" si="63"/>
        <v>10.670482783259553</v>
      </c>
    </row>
    <row r="991" spans="1:13" x14ac:dyDescent="0.2">
      <c r="A991" s="1" t="s">
        <v>32</v>
      </c>
      <c r="B991" s="1" t="s">
        <v>79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</v>
      </c>
      <c r="J991" s="6" t="str">
        <f t="shared" si="62"/>
        <v/>
      </c>
      <c r="K991" s="5">
        <v>0</v>
      </c>
      <c r="L991" s="5">
        <v>0</v>
      </c>
      <c r="M991" s="6" t="str">
        <f t="shared" si="63"/>
        <v/>
      </c>
    </row>
    <row r="992" spans="1:13" x14ac:dyDescent="0.2">
      <c r="A992" s="2" t="s">
        <v>34</v>
      </c>
      <c r="B992" s="2" t="s">
        <v>79</v>
      </c>
      <c r="C992" s="7">
        <v>54.273699999999998</v>
      </c>
      <c r="D992" s="7">
        <v>50.518569999999997</v>
      </c>
      <c r="E992" s="8">
        <f t="shared" si="60"/>
        <v>-6.9188759933448418E-2</v>
      </c>
      <c r="F992" s="7">
        <v>3140.1796899999999</v>
      </c>
      <c r="G992" s="7">
        <v>3222.3003399999998</v>
      </c>
      <c r="H992" s="8">
        <f t="shared" si="61"/>
        <v>2.6151576695281342E-2</v>
      </c>
      <c r="I992" s="7">
        <v>4641.6139199999998</v>
      </c>
      <c r="J992" s="8">
        <f t="shared" si="62"/>
        <v>-0.30578018862887246</v>
      </c>
      <c r="K992" s="7">
        <v>7053.74118</v>
      </c>
      <c r="L992" s="7">
        <v>7863.9142599999996</v>
      </c>
      <c r="M992" s="8">
        <f t="shared" si="63"/>
        <v>0.11485721680533789</v>
      </c>
    </row>
    <row r="993" spans="1:13" x14ac:dyDescent="0.2">
      <c r="A993" s="1" t="s">
        <v>8</v>
      </c>
      <c r="B993" s="1" t="s">
        <v>80</v>
      </c>
      <c r="C993" s="5">
        <v>72.855199999999996</v>
      </c>
      <c r="D993" s="5">
        <v>296.39915000000002</v>
      </c>
      <c r="E993" s="6">
        <f t="shared" si="60"/>
        <v>3.068332116307416</v>
      </c>
      <c r="F993" s="5">
        <v>15554.26338</v>
      </c>
      <c r="G993" s="5">
        <v>10910.186820000001</v>
      </c>
      <c r="H993" s="6">
        <f t="shared" si="61"/>
        <v>-0.29857258081224536</v>
      </c>
      <c r="I993" s="5">
        <v>10951.76245</v>
      </c>
      <c r="J993" s="6">
        <f t="shared" si="62"/>
        <v>-3.7962501642828661E-3</v>
      </c>
      <c r="K993" s="5">
        <v>31906.374090000001</v>
      </c>
      <c r="L993" s="5">
        <v>21861.949270000001</v>
      </c>
      <c r="M993" s="6">
        <f t="shared" si="63"/>
        <v>-0.31480934786469805</v>
      </c>
    </row>
    <row r="994" spans="1:13" x14ac:dyDescent="0.2">
      <c r="A994" s="1" t="s">
        <v>10</v>
      </c>
      <c r="B994" s="1" t="s">
        <v>80</v>
      </c>
      <c r="C994" s="5">
        <v>53.292400000000001</v>
      </c>
      <c r="D994" s="5">
        <v>126.15308</v>
      </c>
      <c r="E994" s="6">
        <f t="shared" si="60"/>
        <v>1.3671870660732113</v>
      </c>
      <c r="F994" s="5">
        <v>1395.81881</v>
      </c>
      <c r="G994" s="5">
        <v>1401.31447</v>
      </c>
      <c r="H994" s="6">
        <f t="shared" si="61"/>
        <v>3.9372302197302478E-3</v>
      </c>
      <c r="I994" s="5">
        <v>934.33087</v>
      </c>
      <c r="J994" s="6">
        <f t="shared" si="62"/>
        <v>0.49980538478836745</v>
      </c>
      <c r="K994" s="5">
        <v>2528.1631900000002</v>
      </c>
      <c r="L994" s="5">
        <v>2335.64534</v>
      </c>
      <c r="M994" s="6">
        <f t="shared" si="63"/>
        <v>-7.6149297150394868E-2</v>
      </c>
    </row>
    <row r="995" spans="1:13" x14ac:dyDescent="0.2">
      <c r="A995" s="1" t="s">
        <v>11</v>
      </c>
      <c r="B995" s="1" t="s">
        <v>80</v>
      </c>
      <c r="C995" s="5">
        <v>243.35981000000001</v>
      </c>
      <c r="D995" s="5">
        <v>779.26916000000006</v>
      </c>
      <c r="E995" s="6">
        <f t="shared" si="60"/>
        <v>2.2021275822002</v>
      </c>
      <c r="F995" s="5">
        <v>17224.424080000001</v>
      </c>
      <c r="G995" s="5">
        <v>19060.158729999999</v>
      </c>
      <c r="H995" s="6">
        <f t="shared" si="61"/>
        <v>0.10657741829124756</v>
      </c>
      <c r="I995" s="5">
        <v>16428.308079999999</v>
      </c>
      <c r="J995" s="6">
        <f t="shared" si="62"/>
        <v>0.16020217280950821</v>
      </c>
      <c r="K995" s="5">
        <v>33033.793400000002</v>
      </c>
      <c r="L995" s="5">
        <v>35488.466809999998</v>
      </c>
      <c r="M995" s="6">
        <f t="shared" si="63"/>
        <v>7.4307948235820653E-2</v>
      </c>
    </row>
    <row r="996" spans="1:13" x14ac:dyDescent="0.2">
      <c r="A996" s="1" t="s">
        <v>12</v>
      </c>
      <c r="B996" s="1" t="s">
        <v>80</v>
      </c>
      <c r="C996" s="5">
        <v>17.960850000000001</v>
      </c>
      <c r="D996" s="5">
        <v>0</v>
      </c>
      <c r="E996" s="6">
        <f t="shared" si="60"/>
        <v>-1</v>
      </c>
      <c r="F996" s="5">
        <v>120.38347</v>
      </c>
      <c r="G996" s="5">
        <v>102.48191</v>
      </c>
      <c r="H996" s="6">
        <f t="shared" si="61"/>
        <v>-0.14870446914347957</v>
      </c>
      <c r="I996" s="5">
        <v>2.6444399999999999</v>
      </c>
      <c r="J996" s="6">
        <f t="shared" si="62"/>
        <v>37.753728577695092</v>
      </c>
      <c r="K996" s="5">
        <v>139.43257</v>
      </c>
      <c r="L996" s="5">
        <v>105.12635</v>
      </c>
      <c r="M996" s="6">
        <f t="shared" si="63"/>
        <v>-0.24604165296530067</v>
      </c>
    </row>
    <row r="997" spans="1:13" x14ac:dyDescent="0.2">
      <c r="A997" s="1" t="s">
        <v>13</v>
      </c>
      <c r="B997" s="1" t="s">
        <v>80</v>
      </c>
      <c r="C997" s="5">
        <v>1.29704</v>
      </c>
      <c r="D997" s="5">
        <v>0</v>
      </c>
      <c r="E997" s="6">
        <f t="shared" si="60"/>
        <v>-1</v>
      </c>
      <c r="F997" s="5">
        <v>1.7275199999999999</v>
      </c>
      <c r="G997" s="5">
        <v>0.58648</v>
      </c>
      <c r="H997" s="6">
        <f t="shared" si="61"/>
        <v>-0.66050754839307213</v>
      </c>
      <c r="I997" s="5">
        <v>6.6493399999999996</v>
      </c>
      <c r="J997" s="6">
        <f t="shared" si="62"/>
        <v>-0.91179876499020951</v>
      </c>
      <c r="K997" s="5">
        <v>6.8664699999999996</v>
      </c>
      <c r="L997" s="5">
        <v>7.2358200000000004</v>
      </c>
      <c r="M997" s="6">
        <f t="shared" si="63"/>
        <v>5.3790375549590985E-2</v>
      </c>
    </row>
    <row r="998" spans="1:13" x14ac:dyDescent="0.2">
      <c r="A998" s="1" t="s">
        <v>14</v>
      </c>
      <c r="B998" s="1" t="s">
        <v>80</v>
      </c>
      <c r="C998" s="5">
        <v>208.25024999999999</v>
      </c>
      <c r="D998" s="5">
        <v>557.96046000000001</v>
      </c>
      <c r="E998" s="6">
        <f t="shared" ref="E998:E1059" si="64">IF(C998=0,"",(D998/C998-1))</f>
        <v>1.6792787043472939</v>
      </c>
      <c r="F998" s="5">
        <v>14618.448399999999</v>
      </c>
      <c r="G998" s="5">
        <v>14717.583979999999</v>
      </c>
      <c r="H998" s="6">
        <f t="shared" ref="H998:H1059" si="65">IF(F998=0,"",(G998/F998-1))</f>
        <v>6.7815391406382819E-3</v>
      </c>
      <c r="I998" s="5">
        <v>16154.908579999999</v>
      </c>
      <c r="J998" s="6">
        <f t="shared" ref="J998:J1059" si="66">IF(I998=0,"",(G998/I998-1))</f>
        <v>-8.8971385562616412E-2</v>
      </c>
      <c r="K998" s="5">
        <v>29722.127039999999</v>
      </c>
      <c r="L998" s="5">
        <v>30872.492559999999</v>
      </c>
      <c r="M998" s="6">
        <f t="shared" ref="M998:M1059" si="67">IF(K998=0,"",(L998/K998-1))</f>
        <v>3.8704010599639682E-2</v>
      </c>
    </row>
    <row r="999" spans="1:13" x14ac:dyDescent="0.2">
      <c r="A999" s="1" t="s">
        <v>15</v>
      </c>
      <c r="B999" s="1" t="s">
        <v>80</v>
      </c>
      <c r="C999" s="5">
        <v>0</v>
      </c>
      <c r="D999" s="5">
        <v>0</v>
      </c>
      <c r="E999" s="6" t="str">
        <f t="shared" si="64"/>
        <v/>
      </c>
      <c r="F999" s="5">
        <v>5.8528599999999997</v>
      </c>
      <c r="G999" s="5">
        <v>21.877849999999999</v>
      </c>
      <c r="H999" s="6">
        <f t="shared" si="65"/>
        <v>2.7379759638877403</v>
      </c>
      <c r="I999" s="5">
        <v>0</v>
      </c>
      <c r="J999" s="6" t="str">
        <f t="shared" si="66"/>
        <v/>
      </c>
      <c r="K999" s="5">
        <v>27.71274</v>
      </c>
      <c r="L999" s="5">
        <v>21.877849999999999</v>
      </c>
      <c r="M999" s="6">
        <f t="shared" si="67"/>
        <v>-0.21054901103247103</v>
      </c>
    </row>
    <row r="1000" spans="1:13" x14ac:dyDescent="0.2">
      <c r="A1000" s="1" t="s">
        <v>16</v>
      </c>
      <c r="B1000" s="1" t="s">
        <v>80</v>
      </c>
      <c r="C1000" s="5">
        <v>0</v>
      </c>
      <c r="D1000" s="5">
        <v>0</v>
      </c>
      <c r="E1000" s="6" t="str">
        <f t="shared" si="64"/>
        <v/>
      </c>
      <c r="F1000" s="5">
        <v>0</v>
      </c>
      <c r="G1000" s="5">
        <v>0</v>
      </c>
      <c r="H1000" s="6" t="str">
        <f t="shared" si="65"/>
        <v/>
      </c>
      <c r="I1000" s="5">
        <v>0</v>
      </c>
      <c r="J1000" s="6" t="str">
        <f t="shared" si="66"/>
        <v/>
      </c>
      <c r="K1000" s="5">
        <v>0</v>
      </c>
      <c r="L1000" s="5">
        <v>0</v>
      </c>
      <c r="M1000" s="6" t="str">
        <f t="shared" si="67"/>
        <v/>
      </c>
    </row>
    <row r="1001" spans="1:13" x14ac:dyDescent="0.2">
      <c r="A1001" s="1" t="s">
        <v>17</v>
      </c>
      <c r="B1001" s="1" t="s">
        <v>80</v>
      </c>
      <c r="C1001" s="5">
        <v>150.86474999999999</v>
      </c>
      <c r="D1001" s="5">
        <v>52.197479999999999</v>
      </c>
      <c r="E1001" s="6">
        <f t="shared" si="64"/>
        <v>-0.65401142413983382</v>
      </c>
      <c r="F1001" s="5">
        <v>1370.0557799999999</v>
      </c>
      <c r="G1001" s="5">
        <v>1277.49622</v>
      </c>
      <c r="H1001" s="6">
        <f t="shared" si="65"/>
        <v>-6.7558971942003665E-2</v>
      </c>
      <c r="I1001" s="5">
        <v>976.41305999999997</v>
      </c>
      <c r="J1001" s="6">
        <f t="shared" si="66"/>
        <v>0.3083563425503546</v>
      </c>
      <c r="K1001" s="5">
        <v>2378.2647400000001</v>
      </c>
      <c r="L1001" s="5">
        <v>2253.9092799999999</v>
      </c>
      <c r="M1001" s="6">
        <f t="shared" si="67"/>
        <v>-5.2288316732980844E-2</v>
      </c>
    </row>
    <row r="1002" spans="1:13" x14ac:dyDescent="0.2">
      <c r="A1002" s="1" t="s">
        <v>18</v>
      </c>
      <c r="B1002" s="1" t="s">
        <v>80</v>
      </c>
      <c r="C1002" s="5">
        <v>31.534310000000001</v>
      </c>
      <c r="D1002" s="5">
        <v>5.00082</v>
      </c>
      <c r="E1002" s="6">
        <f t="shared" si="64"/>
        <v>-0.84141653963571739</v>
      </c>
      <c r="F1002" s="5">
        <v>1399.46012</v>
      </c>
      <c r="G1002" s="5">
        <v>1473.5649599999999</v>
      </c>
      <c r="H1002" s="6">
        <f t="shared" si="65"/>
        <v>5.2952448548515996E-2</v>
      </c>
      <c r="I1002" s="5">
        <v>966.28831000000002</v>
      </c>
      <c r="J1002" s="6">
        <f t="shared" si="66"/>
        <v>0.52497442507609349</v>
      </c>
      <c r="K1002" s="5">
        <v>2377.0666299999998</v>
      </c>
      <c r="L1002" s="5">
        <v>2439.8532700000001</v>
      </c>
      <c r="M1002" s="6">
        <f t="shared" si="67"/>
        <v>2.6413496032292594E-2</v>
      </c>
    </row>
    <row r="1003" spans="1:13" x14ac:dyDescent="0.2">
      <c r="A1003" s="1" t="s">
        <v>19</v>
      </c>
      <c r="B1003" s="1" t="s">
        <v>80</v>
      </c>
      <c r="C1003" s="5">
        <v>0</v>
      </c>
      <c r="D1003" s="5">
        <v>115.048</v>
      </c>
      <c r="E1003" s="6" t="str">
        <f t="shared" si="64"/>
        <v/>
      </c>
      <c r="F1003" s="5">
        <v>1568.81095</v>
      </c>
      <c r="G1003" s="5">
        <v>1506.9053799999999</v>
      </c>
      <c r="H1003" s="6">
        <f t="shared" si="65"/>
        <v>-3.9460184797919795E-2</v>
      </c>
      <c r="I1003" s="5">
        <v>1926.6243400000001</v>
      </c>
      <c r="J1003" s="6">
        <f t="shared" si="66"/>
        <v>-0.21785199703228086</v>
      </c>
      <c r="K1003" s="5">
        <v>3085.1824900000001</v>
      </c>
      <c r="L1003" s="5">
        <v>3433.52972</v>
      </c>
      <c r="M1003" s="6">
        <f t="shared" si="67"/>
        <v>0.11290976502333239</v>
      </c>
    </row>
    <row r="1004" spans="1:13" x14ac:dyDescent="0.2">
      <c r="A1004" s="1" t="s">
        <v>20</v>
      </c>
      <c r="B1004" s="1" t="s">
        <v>80</v>
      </c>
      <c r="C1004" s="5">
        <v>29.743980000000001</v>
      </c>
      <c r="D1004" s="5">
        <v>72.381259999999997</v>
      </c>
      <c r="E1004" s="6">
        <f t="shared" si="64"/>
        <v>1.4334759504276158</v>
      </c>
      <c r="F1004" s="5">
        <v>2877.5614999999998</v>
      </c>
      <c r="G1004" s="5">
        <v>2532.1700799999999</v>
      </c>
      <c r="H1004" s="6">
        <f t="shared" si="65"/>
        <v>-0.12002920528370986</v>
      </c>
      <c r="I1004" s="5">
        <v>2062.2027800000001</v>
      </c>
      <c r="J1004" s="6">
        <f t="shared" si="66"/>
        <v>0.22789577463376309</v>
      </c>
      <c r="K1004" s="5">
        <v>6011.3365999999996</v>
      </c>
      <c r="L1004" s="5">
        <v>4594.3728600000004</v>
      </c>
      <c r="M1004" s="6">
        <f t="shared" si="67"/>
        <v>-0.23571525507322266</v>
      </c>
    </row>
    <row r="1005" spans="1:13" x14ac:dyDescent="0.2">
      <c r="A1005" s="1" t="s">
        <v>21</v>
      </c>
      <c r="B1005" s="1" t="s">
        <v>80</v>
      </c>
      <c r="C1005" s="5">
        <v>135.96233000000001</v>
      </c>
      <c r="D1005" s="5">
        <v>128.94114999999999</v>
      </c>
      <c r="E1005" s="6">
        <f t="shared" si="64"/>
        <v>-5.1640627223731861E-2</v>
      </c>
      <c r="F1005" s="5">
        <v>3885.6537800000001</v>
      </c>
      <c r="G1005" s="5">
        <v>5201.7768400000004</v>
      </c>
      <c r="H1005" s="6">
        <f t="shared" si="65"/>
        <v>0.33871341465733984</v>
      </c>
      <c r="I1005" s="5">
        <v>3950.58628</v>
      </c>
      <c r="J1005" s="6">
        <f t="shared" si="66"/>
        <v>0.31671009600124478</v>
      </c>
      <c r="K1005" s="5">
        <v>7307.8540400000002</v>
      </c>
      <c r="L1005" s="5">
        <v>9152.36312</v>
      </c>
      <c r="M1005" s="6">
        <f t="shared" si="67"/>
        <v>0.25240091960019484</v>
      </c>
    </row>
    <row r="1006" spans="1:13" x14ac:dyDescent="0.2">
      <c r="A1006" s="1" t="s">
        <v>22</v>
      </c>
      <c r="B1006" s="1" t="s">
        <v>80</v>
      </c>
      <c r="C1006" s="5">
        <v>0</v>
      </c>
      <c r="D1006" s="5">
        <v>0</v>
      </c>
      <c r="E1006" s="6" t="str">
        <f t="shared" si="64"/>
        <v/>
      </c>
      <c r="F1006" s="5">
        <v>41.462670000000003</v>
      </c>
      <c r="G1006" s="5">
        <v>76.57996</v>
      </c>
      <c r="H1006" s="6">
        <f t="shared" si="65"/>
        <v>0.84696161631655653</v>
      </c>
      <c r="I1006" s="5">
        <v>19.895869999999999</v>
      </c>
      <c r="J1006" s="6">
        <f t="shared" si="66"/>
        <v>2.8490380164325564</v>
      </c>
      <c r="K1006" s="5">
        <v>122.61211</v>
      </c>
      <c r="L1006" s="5">
        <v>96.475830000000002</v>
      </c>
      <c r="M1006" s="6">
        <f t="shared" si="67"/>
        <v>-0.21316230509368117</v>
      </c>
    </row>
    <row r="1007" spans="1:13" x14ac:dyDescent="0.2">
      <c r="A1007" s="1" t="s">
        <v>23</v>
      </c>
      <c r="B1007" s="1" t="s">
        <v>80</v>
      </c>
      <c r="C1007" s="5">
        <v>0.74756</v>
      </c>
      <c r="D1007" s="5">
        <v>209.37392</v>
      </c>
      <c r="E1007" s="6">
        <f t="shared" si="64"/>
        <v>279.07640858258867</v>
      </c>
      <c r="F1007" s="5">
        <v>4840.6661000000004</v>
      </c>
      <c r="G1007" s="5">
        <v>3009.9102499999999</v>
      </c>
      <c r="H1007" s="6">
        <f t="shared" si="65"/>
        <v>-0.37820329107186312</v>
      </c>
      <c r="I1007" s="5">
        <v>2727.79693</v>
      </c>
      <c r="J1007" s="6">
        <f t="shared" si="66"/>
        <v>0.10342167222836496</v>
      </c>
      <c r="K1007" s="5">
        <v>10672.447260000001</v>
      </c>
      <c r="L1007" s="5">
        <v>5737.7071800000003</v>
      </c>
      <c r="M1007" s="6">
        <f t="shared" si="67"/>
        <v>-0.4623813039109832</v>
      </c>
    </row>
    <row r="1008" spans="1:13" x14ac:dyDescent="0.2">
      <c r="A1008" s="1" t="s">
        <v>24</v>
      </c>
      <c r="B1008" s="1" t="s">
        <v>80</v>
      </c>
      <c r="C1008" s="5">
        <v>40</v>
      </c>
      <c r="D1008" s="5">
        <v>28.453479999999999</v>
      </c>
      <c r="E1008" s="6">
        <f t="shared" si="64"/>
        <v>-0.288663</v>
      </c>
      <c r="F1008" s="5">
        <v>2179.3168599999999</v>
      </c>
      <c r="G1008" s="5">
        <v>2686.2265699999998</v>
      </c>
      <c r="H1008" s="6">
        <f t="shared" si="65"/>
        <v>0.23260027915353243</v>
      </c>
      <c r="I1008" s="5">
        <v>6370.1653699999997</v>
      </c>
      <c r="J1008" s="6">
        <f t="shared" si="66"/>
        <v>-0.57831132883132674</v>
      </c>
      <c r="K1008" s="5">
        <v>5114.51541</v>
      </c>
      <c r="L1008" s="5">
        <v>9056.3919399999995</v>
      </c>
      <c r="M1008" s="6">
        <f t="shared" si="67"/>
        <v>0.77072336555927978</v>
      </c>
    </row>
    <row r="1009" spans="1:13" x14ac:dyDescent="0.2">
      <c r="A1009" s="1" t="s">
        <v>25</v>
      </c>
      <c r="B1009" s="1" t="s">
        <v>80</v>
      </c>
      <c r="C1009" s="5">
        <v>0</v>
      </c>
      <c r="D1009" s="5">
        <v>81.449200000000005</v>
      </c>
      <c r="E1009" s="6" t="str">
        <f t="shared" si="64"/>
        <v/>
      </c>
      <c r="F1009" s="5">
        <v>345.96203000000003</v>
      </c>
      <c r="G1009" s="5">
        <v>402.69162</v>
      </c>
      <c r="H1009" s="6">
        <f t="shared" si="65"/>
        <v>0.16397634734655697</v>
      </c>
      <c r="I1009" s="5">
        <v>131.20475999999999</v>
      </c>
      <c r="J1009" s="6">
        <f t="shared" si="66"/>
        <v>2.0691845326343343</v>
      </c>
      <c r="K1009" s="5">
        <v>738.71788000000004</v>
      </c>
      <c r="L1009" s="5">
        <v>533.89638000000002</v>
      </c>
      <c r="M1009" s="6">
        <f t="shared" si="67"/>
        <v>-0.27726620073146191</v>
      </c>
    </row>
    <row r="1010" spans="1:13" x14ac:dyDescent="0.2">
      <c r="A1010" s="1" t="s">
        <v>26</v>
      </c>
      <c r="B1010" s="1" t="s">
        <v>80</v>
      </c>
      <c r="C1010" s="5">
        <v>472.69529</v>
      </c>
      <c r="D1010" s="5">
        <v>901.26981000000001</v>
      </c>
      <c r="E1010" s="6">
        <f t="shared" si="64"/>
        <v>0.90666128702065141</v>
      </c>
      <c r="F1010" s="5">
        <v>25195.05573</v>
      </c>
      <c r="G1010" s="5">
        <v>27000.229230000001</v>
      </c>
      <c r="H1010" s="6">
        <f t="shared" si="65"/>
        <v>7.1647926456084976E-2</v>
      </c>
      <c r="I1010" s="5">
        <v>19585.819439999999</v>
      </c>
      <c r="J1010" s="6">
        <f t="shared" si="66"/>
        <v>0.378560101236183</v>
      </c>
      <c r="K1010" s="5">
        <v>47688.720970000002</v>
      </c>
      <c r="L1010" s="5">
        <v>46586.048669999996</v>
      </c>
      <c r="M1010" s="6">
        <f t="shared" si="67"/>
        <v>-2.3122287148226839E-2</v>
      </c>
    </row>
    <row r="1011" spans="1:13" x14ac:dyDescent="0.2">
      <c r="A1011" s="1" t="s">
        <v>27</v>
      </c>
      <c r="B1011" s="1" t="s">
        <v>80</v>
      </c>
      <c r="C1011" s="5">
        <v>0</v>
      </c>
      <c r="D1011" s="5">
        <v>0</v>
      </c>
      <c r="E1011" s="6" t="str">
        <f t="shared" si="64"/>
        <v/>
      </c>
      <c r="F1011" s="5">
        <v>1.78712</v>
      </c>
      <c r="G1011" s="5">
        <v>0</v>
      </c>
      <c r="H1011" s="6">
        <f t="shared" si="65"/>
        <v>-1</v>
      </c>
      <c r="I1011" s="5">
        <v>1263.01865</v>
      </c>
      <c r="J1011" s="6">
        <f t="shared" si="66"/>
        <v>-1</v>
      </c>
      <c r="K1011" s="5">
        <v>532.16591000000005</v>
      </c>
      <c r="L1011" s="5">
        <v>1263.01865</v>
      </c>
      <c r="M1011" s="6">
        <f t="shared" si="67"/>
        <v>1.3733550501196139</v>
      </c>
    </row>
    <row r="1012" spans="1:13" x14ac:dyDescent="0.2">
      <c r="A1012" s="1" t="s">
        <v>28</v>
      </c>
      <c r="B1012" s="1" t="s">
        <v>80</v>
      </c>
      <c r="C1012" s="5">
        <v>0</v>
      </c>
      <c r="D1012" s="5">
        <v>33.387509999999999</v>
      </c>
      <c r="E1012" s="6" t="str">
        <f t="shared" si="64"/>
        <v/>
      </c>
      <c r="F1012" s="5">
        <v>7157.9295700000002</v>
      </c>
      <c r="G1012" s="5">
        <v>4550.4079499999998</v>
      </c>
      <c r="H1012" s="6">
        <f t="shared" si="65"/>
        <v>-0.36428433592424969</v>
      </c>
      <c r="I1012" s="5">
        <v>3124.9513700000002</v>
      </c>
      <c r="J1012" s="6">
        <f t="shared" si="66"/>
        <v>0.45615320407370041</v>
      </c>
      <c r="K1012" s="5">
        <v>14898.735409999999</v>
      </c>
      <c r="L1012" s="5">
        <v>7675.3593199999996</v>
      </c>
      <c r="M1012" s="6">
        <f t="shared" si="67"/>
        <v>-0.48483149013785998</v>
      </c>
    </row>
    <row r="1013" spans="1:13" x14ac:dyDescent="0.2">
      <c r="A1013" s="1" t="s">
        <v>29</v>
      </c>
      <c r="B1013" s="1" t="s">
        <v>80</v>
      </c>
      <c r="C1013" s="5">
        <v>65.497619999999998</v>
      </c>
      <c r="D1013" s="5">
        <v>49.265999999999998</v>
      </c>
      <c r="E1013" s="6">
        <f t="shared" si="64"/>
        <v>-0.24781999712355962</v>
      </c>
      <c r="F1013" s="5">
        <v>3064.5780500000001</v>
      </c>
      <c r="G1013" s="5">
        <v>596.76642000000004</v>
      </c>
      <c r="H1013" s="6">
        <f t="shared" si="65"/>
        <v>-0.80526962920719214</v>
      </c>
      <c r="I1013" s="5">
        <v>800.39629000000002</v>
      </c>
      <c r="J1013" s="6">
        <f t="shared" si="66"/>
        <v>-0.25441131167661957</v>
      </c>
      <c r="K1013" s="5">
        <v>5972.2171699999999</v>
      </c>
      <c r="L1013" s="5">
        <v>1397.1627100000001</v>
      </c>
      <c r="M1013" s="6">
        <f t="shared" si="67"/>
        <v>-0.76605627855960901</v>
      </c>
    </row>
    <row r="1014" spans="1:13" x14ac:dyDescent="0.2">
      <c r="A1014" s="1" t="s">
        <v>30</v>
      </c>
      <c r="B1014" s="1" t="s">
        <v>80</v>
      </c>
      <c r="C1014" s="5">
        <v>0</v>
      </c>
      <c r="D1014" s="5">
        <v>0</v>
      </c>
      <c r="E1014" s="6" t="str">
        <f t="shared" si="64"/>
        <v/>
      </c>
      <c r="F1014" s="5">
        <v>0</v>
      </c>
      <c r="G1014" s="5">
        <v>0</v>
      </c>
      <c r="H1014" s="6" t="str">
        <f t="shared" si="65"/>
        <v/>
      </c>
      <c r="I1014" s="5">
        <v>0</v>
      </c>
      <c r="J1014" s="6" t="str">
        <f t="shared" si="66"/>
        <v/>
      </c>
      <c r="K1014" s="5">
        <v>0</v>
      </c>
      <c r="L1014" s="5">
        <v>0</v>
      </c>
      <c r="M1014" s="6" t="str">
        <f t="shared" si="67"/>
        <v/>
      </c>
    </row>
    <row r="1015" spans="1:13" x14ac:dyDescent="0.2">
      <c r="A1015" s="1" t="s">
        <v>31</v>
      </c>
      <c r="B1015" s="1" t="s">
        <v>80</v>
      </c>
      <c r="C1015" s="5">
        <v>345.43151999999998</v>
      </c>
      <c r="D1015" s="5">
        <v>1256.63023</v>
      </c>
      <c r="E1015" s="6">
        <f t="shared" si="64"/>
        <v>2.6378562963796703</v>
      </c>
      <c r="F1015" s="5">
        <v>26164.570790000002</v>
      </c>
      <c r="G1015" s="5">
        <v>22663.719249999998</v>
      </c>
      <c r="H1015" s="6">
        <f t="shared" si="65"/>
        <v>-0.13380122181625909</v>
      </c>
      <c r="I1015" s="5">
        <v>20812.86058</v>
      </c>
      <c r="J1015" s="6">
        <f t="shared" si="66"/>
        <v>8.8928605603526112E-2</v>
      </c>
      <c r="K1015" s="5">
        <v>50810.724479999997</v>
      </c>
      <c r="L1015" s="5">
        <v>43476.579830000002</v>
      </c>
      <c r="M1015" s="6">
        <f t="shared" si="67"/>
        <v>-0.14434245378427624</v>
      </c>
    </row>
    <row r="1016" spans="1:13" x14ac:dyDescent="0.2">
      <c r="A1016" s="1" t="s">
        <v>32</v>
      </c>
      <c r="B1016" s="1" t="s">
        <v>80</v>
      </c>
      <c r="C1016" s="5">
        <v>0</v>
      </c>
      <c r="D1016" s="5">
        <v>0</v>
      </c>
      <c r="E1016" s="6" t="str">
        <f t="shared" si="64"/>
        <v/>
      </c>
      <c r="F1016" s="5">
        <v>37.768000000000001</v>
      </c>
      <c r="G1016" s="5">
        <v>0</v>
      </c>
      <c r="H1016" s="6">
        <f t="shared" si="65"/>
        <v>-1</v>
      </c>
      <c r="I1016" s="5">
        <v>0</v>
      </c>
      <c r="J1016" s="6" t="str">
        <f t="shared" si="66"/>
        <v/>
      </c>
      <c r="K1016" s="5">
        <v>364.55601000000001</v>
      </c>
      <c r="L1016" s="5">
        <v>0</v>
      </c>
      <c r="M1016" s="6">
        <f t="shared" si="67"/>
        <v>-1</v>
      </c>
    </row>
    <row r="1017" spans="1:13" x14ac:dyDescent="0.2">
      <c r="A1017" s="1" t="s">
        <v>33</v>
      </c>
      <c r="B1017" s="1" t="s">
        <v>80</v>
      </c>
      <c r="C1017" s="5">
        <v>0</v>
      </c>
      <c r="D1017" s="5">
        <v>0</v>
      </c>
      <c r="E1017" s="6" t="str">
        <f t="shared" si="64"/>
        <v/>
      </c>
      <c r="F1017" s="5">
        <v>0</v>
      </c>
      <c r="G1017" s="5">
        <v>81.067629999999994</v>
      </c>
      <c r="H1017" s="6" t="str">
        <f t="shared" si="65"/>
        <v/>
      </c>
      <c r="I1017" s="5">
        <v>0</v>
      </c>
      <c r="J1017" s="6" t="str">
        <f t="shared" si="66"/>
        <v/>
      </c>
      <c r="K1017" s="5">
        <v>9.6703600000000005</v>
      </c>
      <c r="L1017" s="5">
        <v>81.067629999999994</v>
      </c>
      <c r="M1017" s="6">
        <f t="shared" si="67"/>
        <v>7.3831036279931652</v>
      </c>
    </row>
    <row r="1018" spans="1:13" x14ac:dyDescent="0.2">
      <c r="A1018" s="2" t="s">
        <v>34</v>
      </c>
      <c r="B1018" s="2" t="s">
        <v>80</v>
      </c>
      <c r="C1018" s="7">
        <v>1885.4829099999999</v>
      </c>
      <c r="D1018" s="7">
        <v>4729.3524600000001</v>
      </c>
      <c r="E1018" s="8">
        <f t="shared" si="64"/>
        <v>1.5082977071375314</v>
      </c>
      <c r="F1018" s="7">
        <v>129835.19779999999</v>
      </c>
      <c r="G1018" s="7">
        <v>119738.32034000001</v>
      </c>
      <c r="H1018" s="8">
        <f t="shared" si="65"/>
        <v>-7.776687393778503E-2</v>
      </c>
      <c r="I1018" s="7">
        <v>109464.7619</v>
      </c>
      <c r="J1018" s="8">
        <f t="shared" si="66"/>
        <v>9.3852654148055992E-2</v>
      </c>
      <c r="K1018" s="7">
        <v>256751.21554</v>
      </c>
      <c r="L1018" s="7">
        <v>229203.08223999999</v>
      </c>
      <c r="M1018" s="8">
        <f t="shared" si="67"/>
        <v>-0.10729504529145339</v>
      </c>
    </row>
    <row r="1019" spans="1:13" x14ac:dyDescent="0.2">
      <c r="A1019" s="1" t="s">
        <v>8</v>
      </c>
      <c r="B1019" s="1" t="s">
        <v>81</v>
      </c>
      <c r="C1019" s="5">
        <v>0</v>
      </c>
      <c r="D1019" s="5">
        <v>0</v>
      </c>
      <c r="E1019" s="6" t="str">
        <f t="shared" si="64"/>
        <v/>
      </c>
      <c r="F1019" s="5">
        <v>1.7968900000000001</v>
      </c>
      <c r="G1019" s="5">
        <v>343.50574999999998</v>
      </c>
      <c r="H1019" s="6">
        <f t="shared" si="65"/>
        <v>190.16682156392432</v>
      </c>
      <c r="I1019" s="5">
        <v>3.36578</v>
      </c>
      <c r="J1019" s="6">
        <f t="shared" si="66"/>
        <v>101.05828960894651</v>
      </c>
      <c r="K1019" s="5">
        <v>7.6721500000000002</v>
      </c>
      <c r="L1019" s="5">
        <v>346.87153000000001</v>
      </c>
      <c r="M1019" s="6">
        <f t="shared" si="67"/>
        <v>44.211776359951251</v>
      </c>
    </row>
    <row r="1020" spans="1:13" x14ac:dyDescent="0.2">
      <c r="A1020" s="1" t="s">
        <v>10</v>
      </c>
      <c r="B1020" s="1" t="s">
        <v>81</v>
      </c>
      <c r="C1020" s="5">
        <v>0</v>
      </c>
      <c r="D1020" s="5">
        <v>6.5939999999999999E-2</v>
      </c>
      <c r="E1020" s="6" t="str">
        <f t="shared" si="64"/>
        <v/>
      </c>
      <c r="F1020" s="5">
        <v>1188.8149699999999</v>
      </c>
      <c r="G1020" s="5">
        <v>515.56596999999999</v>
      </c>
      <c r="H1020" s="6">
        <f t="shared" si="65"/>
        <v>-0.56631941638487271</v>
      </c>
      <c r="I1020" s="5">
        <v>380.62272000000002</v>
      </c>
      <c r="J1020" s="6">
        <f t="shared" si="66"/>
        <v>0.35453282977957801</v>
      </c>
      <c r="K1020" s="5">
        <v>2439.8987699999998</v>
      </c>
      <c r="L1020" s="5">
        <v>896.18868999999995</v>
      </c>
      <c r="M1020" s="6">
        <f t="shared" si="67"/>
        <v>-0.63269431460879821</v>
      </c>
    </row>
    <row r="1021" spans="1:13" x14ac:dyDescent="0.2">
      <c r="A1021" s="1" t="s">
        <v>11</v>
      </c>
      <c r="B1021" s="1" t="s">
        <v>81</v>
      </c>
      <c r="C1021" s="5">
        <v>56.572130000000001</v>
      </c>
      <c r="D1021" s="5">
        <v>0</v>
      </c>
      <c r="E1021" s="6">
        <f t="shared" si="64"/>
        <v>-1</v>
      </c>
      <c r="F1021" s="5">
        <v>325.85449</v>
      </c>
      <c r="G1021" s="5">
        <v>376.37815000000001</v>
      </c>
      <c r="H1021" s="6">
        <f t="shared" si="65"/>
        <v>0.15504975855941106</v>
      </c>
      <c r="I1021" s="5">
        <v>334.39850000000001</v>
      </c>
      <c r="J1021" s="6">
        <f t="shared" si="66"/>
        <v>0.12553779397933895</v>
      </c>
      <c r="K1021" s="5">
        <v>467.66331000000002</v>
      </c>
      <c r="L1021" s="5">
        <v>710.77665000000002</v>
      </c>
      <c r="M1021" s="6">
        <f t="shared" si="67"/>
        <v>0.51984693860204678</v>
      </c>
    </row>
    <row r="1022" spans="1:13" x14ac:dyDescent="0.2">
      <c r="A1022" s="1" t="s">
        <v>12</v>
      </c>
      <c r="B1022" s="1" t="s">
        <v>81</v>
      </c>
      <c r="C1022" s="5">
        <v>0</v>
      </c>
      <c r="D1022" s="5">
        <v>3.6150000000000002E-2</v>
      </c>
      <c r="E1022" s="6" t="str">
        <f t="shared" si="64"/>
        <v/>
      </c>
      <c r="F1022" s="5">
        <v>110.4264</v>
      </c>
      <c r="G1022" s="5">
        <v>6.2611800000000004</v>
      </c>
      <c r="H1022" s="6">
        <f t="shared" si="65"/>
        <v>-0.94329997174588687</v>
      </c>
      <c r="I1022" s="5">
        <v>101.08852</v>
      </c>
      <c r="J1022" s="6">
        <f t="shared" si="66"/>
        <v>-0.93806240312945521</v>
      </c>
      <c r="K1022" s="5">
        <v>118.05235999999999</v>
      </c>
      <c r="L1022" s="5">
        <v>107.3497</v>
      </c>
      <c r="M1022" s="6">
        <f t="shared" si="67"/>
        <v>-9.0660279896141005E-2</v>
      </c>
    </row>
    <row r="1023" spans="1:13" x14ac:dyDescent="0.2">
      <c r="A1023" s="1" t="s">
        <v>13</v>
      </c>
      <c r="B1023" s="1" t="s">
        <v>81</v>
      </c>
      <c r="C1023" s="5">
        <v>0</v>
      </c>
      <c r="D1023" s="5">
        <v>0</v>
      </c>
      <c r="E1023" s="6" t="str">
        <f t="shared" si="64"/>
        <v/>
      </c>
      <c r="F1023" s="5">
        <v>54.043050000000001</v>
      </c>
      <c r="G1023" s="5">
        <v>3.54861</v>
      </c>
      <c r="H1023" s="6">
        <f t="shared" si="65"/>
        <v>-0.93433734772556321</v>
      </c>
      <c r="I1023" s="5">
        <v>0</v>
      </c>
      <c r="J1023" s="6" t="str">
        <f t="shared" si="66"/>
        <v/>
      </c>
      <c r="K1023" s="5">
        <v>54.043050000000001</v>
      </c>
      <c r="L1023" s="5">
        <v>3.54861</v>
      </c>
      <c r="M1023" s="6">
        <f t="shared" si="67"/>
        <v>-0.93433734772556321</v>
      </c>
    </row>
    <row r="1024" spans="1:13" x14ac:dyDescent="0.2">
      <c r="A1024" s="1" t="s">
        <v>14</v>
      </c>
      <c r="B1024" s="1" t="s">
        <v>81</v>
      </c>
      <c r="C1024" s="5">
        <v>0</v>
      </c>
      <c r="D1024" s="5">
        <v>0.35764000000000001</v>
      </c>
      <c r="E1024" s="6" t="str">
        <f t="shared" si="64"/>
        <v/>
      </c>
      <c r="F1024" s="5">
        <v>12.76389</v>
      </c>
      <c r="G1024" s="5">
        <v>102.83437000000001</v>
      </c>
      <c r="H1024" s="6">
        <f t="shared" si="65"/>
        <v>7.0566637600292701</v>
      </c>
      <c r="I1024" s="5">
        <v>213.25720999999999</v>
      </c>
      <c r="J1024" s="6">
        <f t="shared" si="66"/>
        <v>-0.51779182518612143</v>
      </c>
      <c r="K1024" s="5">
        <v>52.510939999999998</v>
      </c>
      <c r="L1024" s="5">
        <v>316.09158000000002</v>
      </c>
      <c r="M1024" s="6">
        <f t="shared" si="67"/>
        <v>5.0195376430130567</v>
      </c>
    </row>
    <row r="1025" spans="1:13" x14ac:dyDescent="0.2">
      <c r="A1025" s="1" t="s">
        <v>17</v>
      </c>
      <c r="B1025" s="1" t="s">
        <v>81</v>
      </c>
      <c r="C1025" s="5">
        <v>0</v>
      </c>
      <c r="D1025" s="5">
        <v>0</v>
      </c>
      <c r="E1025" s="6" t="str">
        <f t="shared" si="64"/>
        <v/>
      </c>
      <c r="F1025" s="5">
        <v>0</v>
      </c>
      <c r="G1025" s="5">
        <v>0</v>
      </c>
      <c r="H1025" s="6" t="str">
        <f t="shared" si="65"/>
        <v/>
      </c>
      <c r="I1025" s="5">
        <v>4.3697400000000002</v>
      </c>
      <c r="J1025" s="6">
        <f t="shared" si="66"/>
        <v>-1</v>
      </c>
      <c r="K1025" s="5">
        <v>0.18629000000000001</v>
      </c>
      <c r="L1025" s="5">
        <v>4.3697400000000002</v>
      </c>
      <c r="M1025" s="6">
        <f t="shared" si="67"/>
        <v>22.456653604594987</v>
      </c>
    </row>
    <row r="1026" spans="1:13" x14ac:dyDescent="0.2">
      <c r="A1026" s="1" t="s">
        <v>18</v>
      </c>
      <c r="B1026" s="1" t="s">
        <v>81</v>
      </c>
      <c r="C1026" s="5">
        <v>0</v>
      </c>
      <c r="D1026" s="5">
        <v>6.1191500000000003</v>
      </c>
      <c r="E1026" s="6" t="str">
        <f t="shared" si="64"/>
        <v/>
      </c>
      <c r="F1026" s="5">
        <v>1158.1471899999999</v>
      </c>
      <c r="G1026" s="5">
        <v>1337.9405099999999</v>
      </c>
      <c r="H1026" s="6">
        <f t="shared" si="65"/>
        <v>0.15524220198643324</v>
      </c>
      <c r="I1026" s="5">
        <v>1399.5468599999999</v>
      </c>
      <c r="J1026" s="6">
        <f t="shared" si="66"/>
        <v>-4.4018783336772338E-2</v>
      </c>
      <c r="K1026" s="5">
        <v>1813.4267</v>
      </c>
      <c r="L1026" s="5">
        <v>2737.4873699999998</v>
      </c>
      <c r="M1026" s="6">
        <f t="shared" si="67"/>
        <v>0.50956604421893648</v>
      </c>
    </row>
    <row r="1027" spans="1:13" x14ac:dyDescent="0.2">
      <c r="A1027" s="1" t="s">
        <v>19</v>
      </c>
      <c r="B1027" s="1" t="s">
        <v>81</v>
      </c>
      <c r="C1027" s="5">
        <v>0</v>
      </c>
      <c r="D1027" s="5">
        <v>7.4499599999999999</v>
      </c>
      <c r="E1027" s="6" t="str">
        <f t="shared" si="64"/>
        <v/>
      </c>
      <c r="F1027" s="5">
        <v>38.636409999999998</v>
      </c>
      <c r="G1027" s="5">
        <v>316.22676999999999</v>
      </c>
      <c r="H1027" s="6">
        <f t="shared" si="65"/>
        <v>7.1846830489685765</v>
      </c>
      <c r="I1027" s="5">
        <v>168.23205999999999</v>
      </c>
      <c r="J1027" s="6">
        <f t="shared" si="66"/>
        <v>0.87970574693075743</v>
      </c>
      <c r="K1027" s="5">
        <v>46.511499999999998</v>
      </c>
      <c r="L1027" s="5">
        <v>484.45882999999998</v>
      </c>
      <c r="M1027" s="6">
        <f t="shared" si="67"/>
        <v>9.4158934887070931</v>
      </c>
    </row>
    <row r="1028" spans="1:13" x14ac:dyDescent="0.2">
      <c r="A1028" s="1" t="s">
        <v>20</v>
      </c>
      <c r="B1028" s="1" t="s">
        <v>81</v>
      </c>
      <c r="C1028" s="5">
        <v>0</v>
      </c>
      <c r="D1028" s="5">
        <v>0</v>
      </c>
      <c r="E1028" s="6" t="str">
        <f t="shared" si="64"/>
        <v/>
      </c>
      <c r="F1028" s="5">
        <v>188.60231999999999</v>
      </c>
      <c r="G1028" s="5">
        <v>98.499740000000003</v>
      </c>
      <c r="H1028" s="6">
        <f t="shared" si="65"/>
        <v>-0.47773844987696856</v>
      </c>
      <c r="I1028" s="5">
        <v>23.315539999999999</v>
      </c>
      <c r="J1028" s="6">
        <f t="shared" si="66"/>
        <v>3.2246390175822652</v>
      </c>
      <c r="K1028" s="5">
        <v>190.43661</v>
      </c>
      <c r="L1028" s="5">
        <v>121.81528</v>
      </c>
      <c r="M1028" s="6">
        <f t="shared" si="67"/>
        <v>-0.36033685959858242</v>
      </c>
    </row>
    <row r="1029" spans="1:13" x14ac:dyDescent="0.2">
      <c r="A1029" s="1" t="s">
        <v>21</v>
      </c>
      <c r="B1029" s="1" t="s">
        <v>81</v>
      </c>
      <c r="C1029" s="5">
        <v>0</v>
      </c>
      <c r="D1029" s="5">
        <v>40.436579999999999</v>
      </c>
      <c r="E1029" s="6" t="str">
        <f t="shared" si="64"/>
        <v/>
      </c>
      <c r="F1029" s="5">
        <v>589.92195000000004</v>
      </c>
      <c r="G1029" s="5">
        <v>673.35452999999995</v>
      </c>
      <c r="H1029" s="6">
        <f t="shared" si="65"/>
        <v>0.14142986203513863</v>
      </c>
      <c r="I1029" s="5">
        <v>1352.34636</v>
      </c>
      <c r="J1029" s="6">
        <f t="shared" si="66"/>
        <v>-0.50208426634135361</v>
      </c>
      <c r="K1029" s="5">
        <v>880.00984000000005</v>
      </c>
      <c r="L1029" s="5">
        <v>2025.7008900000001</v>
      </c>
      <c r="M1029" s="6">
        <f t="shared" si="67"/>
        <v>1.301907090038902</v>
      </c>
    </row>
    <row r="1030" spans="1:13" x14ac:dyDescent="0.2">
      <c r="A1030" s="1" t="s">
        <v>22</v>
      </c>
      <c r="B1030" s="1" t="s">
        <v>81</v>
      </c>
      <c r="C1030" s="5">
        <v>0</v>
      </c>
      <c r="D1030" s="5">
        <v>0</v>
      </c>
      <c r="E1030" s="6" t="str">
        <f t="shared" si="64"/>
        <v/>
      </c>
      <c r="F1030" s="5">
        <v>32.140030000000003</v>
      </c>
      <c r="G1030" s="5">
        <v>0</v>
      </c>
      <c r="H1030" s="6">
        <f t="shared" si="65"/>
        <v>-1</v>
      </c>
      <c r="I1030" s="5">
        <v>0.30734</v>
      </c>
      <c r="J1030" s="6">
        <f t="shared" si="66"/>
        <v>-1</v>
      </c>
      <c r="K1030" s="5">
        <v>66.925830000000005</v>
      </c>
      <c r="L1030" s="5">
        <v>0.30734</v>
      </c>
      <c r="M1030" s="6">
        <f t="shared" si="67"/>
        <v>-0.99540775213396682</v>
      </c>
    </row>
    <row r="1031" spans="1:13" x14ac:dyDescent="0.2">
      <c r="A1031" s="1" t="s">
        <v>23</v>
      </c>
      <c r="B1031" s="1" t="s">
        <v>81</v>
      </c>
      <c r="C1031" s="5">
        <v>0</v>
      </c>
      <c r="D1031" s="5">
        <v>0</v>
      </c>
      <c r="E1031" s="6" t="str">
        <f t="shared" si="64"/>
        <v/>
      </c>
      <c r="F1031" s="5">
        <v>5.3531000000000004</v>
      </c>
      <c r="G1031" s="5">
        <v>9.9247999999999994</v>
      </c>
      <c r="H1031" s="6">
        <f t="shared" si="65"/>
        <v>0.85402850684649989</v>
      </c>
      <c r="I1031" s="5">
        <v>13.65401</v>
      </c>
      <c r="J1031" s="6">
        <f t="shared" si="66"/>
        <v>-0.27312196197307603</v>
      </c>
      <c r="K1031" s="5">
        <v>26.103100000000001</v>
      </c>
      <c r="L1031" s="5">
        <v>23.578810000000001</v>
      </c>
      <c r="M1031" s="6">
        <f t="shared" si="67"/>
        <v>-9.6704605966341228E-2</v>
      </c>
    </row>
    <row r="1032" spans="1:13" x14ac:dyDescent="0.2">
      <c r="A1032" s="1" t="s">
        <v>24</v>
      </c>
      <c r="B1032" s="1" t="s">
        <v>81</v>
      </c>
      <c r="C1032" s="5">
        <v>0</v>
      </c>
      <c r="D1032" s="5">
        <v>2.2190000000000001E-2</v>
      </c>
      <c r="E1032" s="6" t="str">
        <f t="shared" si="64"/>
        <v/>
      </c>
      <c r="F1032" s="5">
        <v>52.795929999999998</v>
      </c>
      <c r="G1032" s="5">
        <v>225.15196</v>
      </c>
      <c r="H1032" s="6">
        <f t="shared" si="65"/>
        <v>3.264570393967869</v>
      </c>
      <c r="I1032" s="5">
        <v>30.466719999999999</v>
      </c>
      <c r="J1032" s="6">
        <f t="shared" si="66"/>
        <v>6.3900951595708371</v>
      </c>
      <c r="K1032" s="5">
        <v>63.55771</v>
      </c>
      <c r="L1032" s="5">
        <v>255.61868000000001</v>
      </c>
      <c r="M1032" s="6">
        <f t="shared" si="67"/>
        <v>3.0218359031500661</v>
      </c>
    </row>
    <row r="1033" spans="1:13" x14ac:dyDescent="0.2">
      <c r="A1033" s="1" t="s">
        <v>25</v>
      </c>
      <c r="B1033" s="1" t="s">
        <v>81</v>
      </c>
      <c r="C1033" s="5">
        <v>17.293430000000001</v>
      </c>
      <c r="D1033" s="5">
        <v>2.2190000000000001E-2</v>
      </c>
      <c r="E1033" s="6">
        <f t="shared" si="64"/>
        <v>-0.99871685374156549</v>
      </c>
      <c r="F1033" s="5">
        <v>161.50380999999999</v>
      </c>
      <c r="G1033" s="5">
        <v>65.270340000000004</v>
      </c>
      <c r="H1033" s="6">
        <f t="shared" si="65"/>
        <v>-0.59585882215410269</v>
      </c>
      <c r="I1033" s="5">
        <v>19.136009999999999</v>
      </c>
      <c r="J1033" s="6">
        <f t="shared" si="66"/>
        <v>2.410864647332438</v>
      </c>
      <c r="K1033" s="5">
        <v>408.5068</v>
      </c>
      <c r="L1033" s="5">
        <v>84.406350000000003</v>
      </c>
      <c r="M1033" s="6">
        <f t="shared" si="67"/>
        <v>-0.79337834767989168</v>
      </c>
    </row>
    <row r="1034" spans="1:13" x14ac:dyDescent="0.2">
      <c r="A1034" s="1" t="s">
        <v>26</v>
      </c>
      <c r="B1034" s="1" t="s">
        <v>81</v>
      </c>
      <c r="C1034" s="5">
        <v>66</v>
      </c>
      <c r="D1034" s="5">
        <v>0.22403000000000001</v>
      </c>
      <c r="E1034" s="6">
        <f t="shared" si="64"/>
        <v>-0.99660560606060611</v>
      </c>
      <c r="F1034" s="5">
        <v>806.12248</v>
      </c>
      <c r="G1034" s="5">
        <v>1294.81711</v>
      </c>
      <c r="H1034" s="6">
        <f t="shared" si="65"/>
        <v>0.60622875819069089</v>
      </c>
      <c r="I1034" s="5">
        <v>806.43868999999995</v>
      </c>
      <c r="J1034" s="6">
        <f t="shared" si="66"/>
        <v>0.60559894515973678</v>
      </c>
      <c r="K1034" s="5">
        <v>1598.4554599999999</v>
      </c>
      <c r="L1034" s="5">
        <v>2101.2557999999999</v>
      </c>
      <c r="M1034" s="6">
        <f t="shared" si="67"/>
        <v>0.31455386313985878</v>
      </c>
    </row>
    <row r="1035" spans="1:13" x14ac:dyDescent="0.2">
      <c r="A1035" s="1" t="s">
        <v>27</v>
      </c>
      <c r="B1035" s="1" t="s">
        <v>81</v>
      </c>
      <c r="C1035" s="5">
        <v>0</v>
      </c>
      <c r="D1035" s="5">
        <v>0</v>
      </c>
      <c r="E1035" s="6" t="str">
        <f t="shared" si="64"/>
        <v/>
      </c>
      <c r="F1035" s="5">
        <v>27.254999999999999</v>
      </c>
      <c r="G1035" s="5">
        <v>0</v>
      </c>
      <c r="H1035" s="6">
        <f t="shared" si="65"/>
        <v>-1</v>
      </c>
      <c r="I1035" s="5">
        <v>8.2100000000000009</v>
      </c>
      <c r="J1035" s="6">
        <f t="shared" si="66"/>
        <v>-1</v>
      </c>
      <c r="K1035" s="5">
        <v>27.254999999999999</v>
      </c>
      <c r="L1035" s="5">
        <v>8.2100000000000009</v>
      </c>
      <c r="M1035" s="6">
        <f t="shared" si="67"/>
        <v>-0.69877086773069164</v>
      </c>
    </row>
    <row r="1036" spans="1:13" x14ac:dyDescent="0.2">
      <c r="A1036" s="1" t="s">
        <v>28</v>
      </c>
      <c r="B1036" s="1" t="s">
        <v>81</v>
      </c>
      <c r="C1036" s="5">
        <v>0</v>
      </c>
      <c r="D1036" s="5">
        <v>0.73797000000000001</v>
      </c>
      <c r="E1036" s="6" t="str">
        <f t="shared" si="64"/>
        <v/>
      </c>
      <c r="F1036" s="5">
        <v>53.509239999999998</v>
      </c>
      <c r="G1036" s="5">
        <v>600.11366999999996</v>
      </c>
      <c r="H1036" s="6">
        <f t="shared" si="65"/>
        <v>10.215140973783219</v>
      </c>
      <c r="I1036" s="5">
        <v>108.28355000000001</v>
      </c>
      <c r="J1036" s="6">
        <f t="shared" si="66"/>
        <v>4.5420575886180306</v>
      </c>
      <c r="K1036" s="5">
        <v>76.735460000000003</v>
      </c>
      <c r="L1036" s="5">
        <v>708.39721999999995</v>
      </c>
      <c r="M1036" s="6">
        <f t="shared" si="67"/>
        <v>8.2316801124278118</v>
      </c>
    </row>
    <row r="1037" spans="1:13" x14ac:dyDescent="0.2">
      <c r="A1037" s="1" t="s">
        <v>29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4.6499999999999996E-3</v>
      </c>
      <c r="G1037" s="5">
        <v>137.77712</v>
      </c>
      <c r="H1037" s="6">
        <f t="shared" si="65"/>
        <v>29628.488172043013</v>
      </c>
      <c r="I1037" s="5">
        <v>290.24588</v>
      </c>
      <c r="J1037" s="6">
        <f t="shared" si="66"/>
        <v>-0.52530895528990795</v>
      </c>
      <c r="K1037" s="5">
        <v>6.80457</v>
      </c>
      <c r="L1037" s="5">
        <v>428.02300000000002</v>
      </c>
      <c r="M1037" s="6">
        <f t="shared" si="67"/>
        <v>61.902284788017468</v>
      </c>
    </row>
    <row r="1038" spans="1:13" x14ac:dyDescent="0.2">
      <c r="A1038" s="1" t="s">
        <v>31</v>
      </c>
      <c r="B1038" s="1" t="s">
        <v>81</v>
      </c>
      <c r="C1038" s="5">
        <v>0</v>
      </c>
      <c r="D1038" s="5">
        <v>2.9499999999999998E-2</v>
      </c>
      <c r="E1038" s="6" t="str">
        <f t="shared" si="64"/>
        <v/>
      </c>
      <c r="F1038" s="5">
        <v>339.04199</v>
      </c>
      <c r="G1038" s="5">
        <v>185.43091000000001</v>
      </c>
      <c r="H1038" s="6">
        <f t="shared" si="65"/>
        <v>-0.45307390981276385</v>
      </c>
      <c r="I1038" s="5">
        <v>398.33846999999997</v>
      </c>
      <c r="J1038" s="6">
        <f t="shared" si="66"/>
        <v>-0.53448907407813251</v>
      </c>
      <c r="K1038" s="5">
        <v>755.22736999999995</v>
      </c>
      <c r="L1038" s="5">
        <v>583.76937999999996</v>
      </c>
      <c r="M1038" s="6">
        <f t="shared" si="67"/>
        <v>-0.22702830539629415</v>
      </c>
    </row>
    <row r="1039" spans="1:13" x14ac:dyDescent="0.2">
      <c r="A1039" s="1" t="s">
        <v>32</v>
      </c>
      <c r="B1039" s="1" t="s">
        <v>81</v>
      </c>
      <c r="C1039" s="5">
        <v>0</v>
      </c>
      <c r="D1039" s="5">
        <v>0</v>
      </c>
      <c r="E1039" s="6" t="str">
        <f t="shared" si="64"/>
        <v/>
      </c>
      <c r="F1039" s="5">
        <v>12.4</v>
      </c>
      <c r="G1039" s="5">
        <v>23.141069999999999</v>
      </c>
      <c r="H1039" s="6">
        <f t="shared" si="65"/>
        <v>0.86621532258064504</v>
      </c>
      <c r="I1039" s="5">
        <v>44.971310000000003</v>
      </c>
      <c r="J1039" s="6">
        <f t="shared" si="66"/>
        <v>-0.48542593044320925</v>
      </c>
      <c r="K1039" s="5">
        <v>12.4</v>
      </c>
      <c r="L1039" s="5">
        <v>68.112380000000002</v>
      </c>
      <c r="M1039" s="6">
        <f t="shared" si="67"/>
        <v>4.4929338709677422</v>
      </c>
    </row>
    <row r="1040" spans="1:13" x14ac:dyDescent="0.2">
      <c r="A1040" s="2" t="s">
        <v>34</v>
      </c>
      <c r="B1040" s="2" t="s">
        <v>81</v>
      </c>
      <c r="C1040" s="7">
        <v>139.86555999999999</v>
      </c>
      <c r="D1040" s="7">
        <v>55.501300000000001</v>
      </c>
      <c r="E1040" s="8">
        <f t="shared" si="64"/>
        <v>-0.60318108332029696</v>
      </c>
      <c r="F1040" s="7">
        <v>5170.34411</v>
      </c>
      <c r="G1040" s="7">
        <v>6315.7425599999997</v>
      </c>
      <c r="H1040" s="8">
        <f t="shared" si="65"/>
        <v>0.22153234400485577</v>
      </c>
      <c r="I1040" s="7">
        <v>5700.5952699999998</v>
      </c>
      <c r="J1040" s="8">
        <f t="shared" si="66"/>
        <v>0.10790930786426456</v>
      </c>
      <c r="K1040" s="7">
        <v>9130.8300500000005</v>
      </c>
      <c r="L1040" s="7">
        <v>12016.33783</v>
      </c>
      <c r="M1040" s="8">
        <f t="shared" si="67"/>
        <v>0.31601812367540449</v>
      </c>
    </row>
    <row r="1041" spans="1:13" x14ac:dyDescent="0.2">
      <c r="A1041" s="1" t="s">
        <v>8</v>
      </c>
      <c r="B1041" s="1" t="s">
        <v>82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0</v>
      </c>
      <c r="L1041" s="5">
        <v>0</v>
      </c>
      <c r="M1041" s="6" t="str">
        <f t="shared" si="67"/>
        <v/>
      </c>
    </row>
    <row r="1042" spans="1:13" x14ac:dyDescent="0.2">
      <c r="A1042" s="1" t="s">
        <v>10</v>
      </c>
      <c r="B1042" s="1" t="s">
        <v>82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8.5169999999999996E-2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0</v>
      </c>
      <c r="L1042" s="5">
        <v>8.5169999999999996E-2</v>
      </c>
      <c r="M1042" s="6" t="str">
        <f t="shared" si="67"/>
        <v/>
      </c>
    </row>
    <row r="1043" spans="1:13" x14ac:dyDescent="0.2">
      <c r="A1043" s="1" t="s">
        <v>11</v>
      </c>
      <c r="B1043" s="1" t="s">
        <v>82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56.255510000000001</v>
      </c>
      <c r="J1043" s="6">
        <f t="shared" si="66"/>
        <v>-1</v>
      </c>
      <c r="K1043" s="5">
        <v>0.88122</v>
      </c>
      <c r="L1043" s="5">
        <v>56.255510000000001</v>
      </c>
      <c r="M1043" s="6">
        <f t="shared" si="67"/>
        <v>62.83821293207145</v>
      </c>
    </row>
    <row r="1044" spans="1:13" x14ac:dyDescent="0.2">
      <c r="A1044" s="1" t="s">
        <v>14</v>
      </c>
      <c r="B1044" s="1" t="s">
        <v>82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0.36842000000000003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0.79401999999999995</v>
      </c>
      <c r="L1044" s="5">
        <v>0.36842000000000003</v>
      </c>
      <c r="M1044" s="6">
        <f t="shared" si="67"/>
        <v>-0.53600664970655643</v>
      </c>
    </row>
    <row r="1045" spans="1:13" x14ac:dyDescent="0.2">
      <c r="A1045" s="1" t="s">
        <v>16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0</v>
      </c>
      <c r="L1045" s="5">
        <v>0</v>
      </c>
      <c r="M1045" s="6" t="str">
        <f t="shared" si="67"/>
        <v/>
      </c>
    </row>
    <row r="1046" spans="1:13" x14ac:dyDescent="0.2">
      <c r="A1046" s="1" t="s">
        <v>17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0</v>
      </c>
      <c r="M1046" s="6" t="str">
        <f t="shared" si="67"/>
        <v/>
      </c>
    </row>
    <row r="1047" spans="1:13" x14ac:dyDescent="0.2">
      <c r="A1047" s="1" t="s">
        <v>18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5.11E-2</v>
      </c>
      <c r="L1047" s="5">
        <v>0</v>
      </c>
      <c r="M1047" s="6">
        <f t="shared" si="67"/>
        <v>-1</v>
      </c>
    </row>
    <row r="1048" spans="1:13" x14ac:dyDescent="0.2">
      <c r="A1048" s="1" t="s">
        <v>19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27.526309999999999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0</v>
      </c>
      <c r="L1048" s="5">
        <v>27.526309999999999</v>
      </c>
      <c r="M1048" s="6" t="str">
        <f t="shared" si="67"/>
        <v/>
      </c>
    </row>
    <row r="1049" spans="1:13" x14ac:dyDescent="0.2">
      <c r="A1049" s="1" t="s">
        <v>20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0.48263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</v>
      </c>
      <c r="L1049" s="5">
        <v>0.48263</v>
      </c>
      <c r="M1049" s="6" t="str">
        <f t="shared" si="67"/>
        <v/>
      </c>
    </row>
    <row r="1050" spans="1:13" x14ac:dyDescent="0.2">
      <c r="A1050" s="1" t="s">
        <v>21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119.85782</v>
      </c>
      <c r="G1050" s="5">
        <v>207.69247999999999</v>
      </c>
      <c r="H1050" s="6">
        <f t="shared" si="65"/>
        <v>0.73282377403493548</v>
      </c>
      <c r="I1050" s="5">
        <v>132.10402999999999</v>
      </c>
      <c r="J1050" s="6">
        <f t="shared" si="66"/>
        <v>0.57218882724470999</v>
      </c>
      <c r="K1050" s="5">
        <v>443.30041999999997</v>
      </c>
      <c r="L1050" s="5">
        <v>339.79651000000001</v>
      </c>
      <c r="M1050" s="6">
        <f t="shared" si="67"/>
        <v>-0.23348480021742357</v>
      </c>
    </row>
    <row r="1051" spans="1:13" x14ac:dyDescent="0.2">
      <c r="A1051" s="1" t="s">
        <v>23</v>
      </c>
      <c r="B1051" s="1" t="s">
        <v>82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0</v>
      </c>
      <c r="L1051" s="5">
        <v>0</v>
      </c>
      <c r="M1051" s="6" t="str">
        <f t="shared" si="67"/>
        <v/>
      </c>
    </row>
    <row r="1052" spans="1:13" x14ac:dyDescent="0.2">
      <c r="A1052" s="1" t="s">
        <v>24</v>
      </c>
      <c r="B1052" s="1" t="s">
        <v>82</v>
      </c>
      <c r="C1052" s="5">
        <v>0</v>
      </c>
      <c r="D1052" s="5">
        <v>56.198210000000003</v>
      </c>
      <c r="E1052" s="6" t="str">
        <f t="shared" si="64"/>
        <v/>
      </c>
      <c r="F1052" s="5">
        <v>120.66113</v>
      </c>
      <c r="G1052" s="5">
        <v>409.37275</v>
      </c>
      <c r="H1052" s="6">
        <f t="shared" si="65"/>
        <v>2.3927475235811233</v>
      </c>
      <c r="I1052" s="5">
        <v>61.061079999999997</v>
      </c>
      <c r="J1052" s="6">
        <f t="shared" si="66"/>
        <v>5.7043155803991681</v>
      </c>
      <c r="K1052" s="5">
        <v>193.92343</v>
      </c>
      <c r="L1052" s="5">
        <v>470.43383</v>
      </c>
      <c r="M1052" s="6">
        <f t="shared" si="67"/>
        <v>1.4258741194913891</v>
      </c>
    </row>
    <row r="1053" spans="1:13" x14ac:dyDescent="0.2">
      <c r="A1053" s="1" t="s">
        <v>26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5.6640000000000003E-2</v>
      </c>
      <c r="G1053" s="5">
        <v>0</v>
      </c>
      <c r="H1053" s="6">
        <f t="shared" si="65"/>
        <v>-1</v>
      </c>
      <c r="I1053" s="5">
        <v>0</v>
      </c>
      <c r="J1053" s="6" t="str">
        <f t="shared" si="66"/>
        <v/>
      </c>
      <c r="K1053" s="5">
        <v>6.2530000000000002E-2</v>
      </c>
      <c r="L1053" s="5">
        <v>0</v>
      </c>
      <c r="M1053" s="6">
        <f t="shared" si="67"/>
        <v>-1</v>
      </c>
    </row>
    <row r="1054" spans="1:13" x14ac:dyDescent="0.2">
      <c r="A1054" s="1" t="s">
        <v>28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7.3340100000000001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0</v>
      </c>
      <c r="L1054" s="5">
        <v>7.3340100000000001</v>
      </c>
      <c r="M1054" s="6" t="str">
        <f t="shared" si="67"/>
        <v/>
      </c>
    </row>
    <row r="1055" spans="1:13" x14ac:dyDescent="0.2">
      <c r="A1055" s="1" t="s">
        <v>31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0.14998</v>
      </c>
      <c r="L1055" s="5">
        <v>0</v>
      </c>
      <c r="M1055" s="6">
        <f t="shared" si="67"/>
        <v>-1</v>
      </c>
    </row>
    <row r="1056" spans="1:13" x14ac:dyDescent="0.2">
      <c r="A1056" s="2" t="s">
        <v>34</v>
      </c>
      <c r="B1056" s="2" t="s">
        <v>82</v>
      </c>
      <c r="C1056" s="7">
        <v>0</v>
      </c>
      <c r="D1056" s="7">
        <v>56.198210000000003</v>
      </c>
      <c r="E1056" s="8" t="str">
        <f t="shared" si="64"/>
        <v/>
      </c>
      <c r="F1056" s="7">
        <v>240.57559000000001</v>
      </c>
      <c r="G1056" s="7">
        <v>652.86176999999998</v>
      </c>
      <c r="H1056" s="8">
        <f t="shared" si="65"/>
        <v>1.7137490133558435</v>
      </c>
      <c r="I1056" s="7">
        <v>249.42062000000001</v>
      </c>
      <c r="J1056" s="8">
        <f t="shared" si="66"/>
        <v>1.617513219235843</v>
      </c>
      <c r="K1056" s="7">
        <v>639.16269999999997</v>
      </c>
      <c r="L1056" s="7">
        <v>902.28238999999996</v>
      </c>
      <c r="M1056" s="8">
        <f t="shared" si="67"/>
        <v>0.41166308672267649</v>
      </c>
    </row>
    <row r="1057" spans="1:13" x14ac:dyDescent="0.2">
      <c r="A1057" s="1" t="s">
        <v>8</v>
      </c>
      <c r="B1057" s="1" t="s">
        <v>83</v>
      </c>
      <c r="C1057" s="5">
        <v>0</v>
      </c>
      <c r="D1057" s="5">
        <v>0</v>
      </c>
      <c r="E1057" s="6" t="str">
        <f t="shared" si="64"/>
        <v/>
      </c>
      <c r="F1057" s="5">
        <v>101.34088</v>
      </c>
      <c r="G1057" s="5">
        <v>56.36797</v>
      </c>
      <c r="H1057" s="6">
        <f t="shared" si="65"/>
        <v>-0.44377856201761812</v>
      </c>
      <c r="I1057" s="5">
        <v>108.02889999999999</v>
      </c>
      <c r="J1057" s="6">
        <f t="shared" si="66"/>
        <v>-0.47821397792627707</v>
      </c>
      <c r="K1057" s="5">
        <v>202.28289000000001</v>
      </c>
      <c r="L1057" s="5">
        <v>164.39687000000001</v>
      </c>
      <c r="M1057" s="6">
        <f t="shared" si="67"/>
        <v>-0.18729226184181968</v>
      </c>
    </row>
    <row r="1058" spans="1:13" x14ac:dyDescent="0.2">
      <c r="A1058" s="1" t="s">
        <v>10</v>
      </c>
      <c r="B1058" s="1" t="s">
        <v>83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0.33703</v>
      </c>
      <c r="H1058" s="6" t="str">
        <f t="shared" si="65"/>
        <v/>
      </c>
      <c r="I1058" s="5">
        <v>1.33257</v>
      </c>
      <c r="J1058" s="6">
        <f t="shared" si="66"/>
        <v>-0.74708270484852579</v>
      </c>
      <c r="K1058" s="5">
        <v>10.56404</v>
      </c>
      <c r="L1058" s="5">
        <v>1.6696</v>
      </c>
      <c r="M1058" s="6">
        <f t="shared" si="67"/>
        <v>-0.8419544038076342</v>
      </c>
    </row>
    <row r="1059" spans="1:13" x14ac:dyDescent="0.2">
      <c r="A1059" s="1" t="s">
        <v>11</v>
      </c>
      <c r="B1059" s="1" t="s">
        <v>83</v>
      </c>
      <c r="C1059" s="5">
        <v>0</v>
      </c>
      <c r="D1059" s="5">
        <v>0</v>
      </c>
      <c r="E1059" s="6" t="str">
        <f t="shared" si="64"/>
        <v/>
      </c>
      <c r="F1059" s="5">
        <v>28.489979999999999</v>
      </c>
      <c r="G1059" s="5">
        <v>16.89171</v>
      </c>
      <c r="H1059" s="6">
        <f t="shared" si="65"/>
        <v>-0.40709996988414876</v>
      </c>
      <c r="I1059" s="5">
        <v>3.1713100000000001</v>
      </c>
      <c r="J1059" s="6">
        <f t="shared" si="66"/>
        <v>4.3264140055686768</v>
      </c>
      <c r="K1059" s="5">
        <v>46.618079999999999</v>
      </c>
      <c r="L1059" s="5">
        <v>20.063020000000002</v>
      </c>
      <c r="M1059" s="6">
        <f t="shared" si="67"/>
        <v>-0.56963006627471569</v>
      </c>
    </row>
    <row r="1060" spans="1:13" x14ac:dyDescent="0.2">
      <c r="A1060" s="1" t="s">
        <v>12</v>
      </c>
      <c r="B1060" s="1" t="s">
        <v>83</v>
      </c>
      <c r="C1060" s="5">
        <v>0</v>
      </c>
      <c r="D1060" s="5">
        <v>0</v>
      </c>
      <c r="E1060" s="6" t="str">
        <f t="shared" ref="E1060:E1121" si="68">IF(C1060=0,"",(D1060/C1060-1))</f>
        <v/>
      </c>
      <c r="F1060" s="5">
        <v>0</v>
      </c>
      <c r="G1060" s="5">
        <v>0</v>
      </c>
      <c r="H1060" s="6" t="str">
        <f t="shared" ref="H1060:H1121" si="69">IF(F1060=0,"",(G1060/F1060-1))</f>
        <v/>
      </c>
      <c r="I1060" s="5">
        <v>0</v>
      </c>
      <c r="J1060" s="6" t="str">
        <f t="shared" ref="J1060:J1121" si="70">IF(I1060=0,"",(G1060/I1060-1))</f>
        <v/>
      </c>
      <c r="K1060" s="5">
        <v>0</v>
      </c>
      <c r="L1060" s="5">
        <v>0</v>
      </c>
      <c r="M1060" s="6" t="str">
        <f t="shared" ref="M1060:M1121" si="71">IF(K1060=0,"",(L1060/K1060-1))</f>
        <v/>
      </c>
    </row>
    <row r="1061" spans="1:13" x14ac:dyDescent="0.2">
      <c r="A1061" s="1" t="s">
        <v>14</v>
      </c>
      <c r="B1061" s="1" t="s">
        <v>83</v>
      </c>
      <c r="C1061" s="5">
        <v>0</v>
      </c>
      <c r="D1061" s="5">
        <v>0</v>
      </c>
      <c r="E1061" s="6" t="str">
        <f t="shared" si="68"/>
        <v/>
      </c>
      <c r="F1061" s="5">
        <v>2.0226099999999998</v>
      </c>
      <c r="G1061" s="5">
        <v>46.306559999999998</v>
      </c>
      <c r="H1061" s="6">
        <f t="shared" si="69"/>
        <v>21.894458150607385</v>
      </c>
      <c r="I1061" s="5">
        <v>64.556719999999999</v>
      </c>
      <c r="J1061" s="6">
        <f t="shared" si="70"/>
        <v>-0.28269961670915134</v>
      </c>
      <c r="K1061" s="5">
        <v>10.18155</v>
      </c>
      <c r="L1061" s="5">
        <v>110.86328</v>
      </c>
      <c r="M1061" s="6">
        <f t="shared" si="71"/>
        <v>9.8886446562654999</v>
      </c>
    </row>
    <row r="1062" spans="1:13" x14ac:dyDescent="0.2">
      <c r="A1062" s="1" t="s">
        <v>17</v>
      </c>
      <c r="B1062" s="1" t="s">
        <v>83</v>
      </c>
      <c r="C1062" s="5">
        <v>0</v>
      </c>
      <c r="D1062" s="5">
        <v>0</v>
      </c>
      <c r="E1062" s="6" t="str">
        <f t="shared" si="68"/>
        <v/>
      </c>
      <c r="F1062" s="5">
        <v>4.2229999999999997E-2</v>
      </c>
      <c r="G1062" s="5">
        <v>0</v>
      </c>
      <c r="H1062" s="6">
        <f t="shared" si="69"/>
        <v>-1</v>
      </c>
      <c r="I1062" s="5">
        <v>0</v>
      </c>
      <c r="J1062" s="6" t="str">
        <f t="shared" si="70"/>
        <v/>
      </c>
      <c r="K1062" s="5">
        <v>4.2229999999999997E-2</v>
      </c>
      <c r="L1062" s="5">
        <v>0</v>
      </c>
      <c r="M1062" s="6">
        <f t="shared" si="71"/>
        <v>-1</v>
      </c>
    </row>
    <row r="1063" spans="1:13" x14ac:dyDescent="0.2">
      <c r="A1063" s="1" t="s">
        <v>18</v>
      </c>
      <c r="B1063" s="1" t="s">
        <v>83</v>
      </c>
      <c r="C1063" s="5">
        <v>129.75558000000001</v>
      </c>
      <c r="D1063" s="5">
        <v>306.90069</v>
      </c>
      <c r="E1063" s="6">
        <f t="shared" si="68"/>
        <v>1.3652215187971106</v>
      </c>
      <c r="F1063" s="5">
        <v>11208.737580000001</v>
      </c>
      <c r="G1063" s="5">
        <v>1259.89077</v>
      </c>
      <c r="H1063" s="6">
        <f t="shared" si="69"/>
        <v>-0.88759744253018724</v>
      </c>
      <c r="I1063" s="5">
        <v>4741.8286399999997</v>
      </c>
      <c r="J1063" s="6">
        <f t="shared" si="70"/>
        <v>-0.73430276257304816</v>
      </c>
      <c r="K1063" s="5">
        <v>19588.190739999998</v>
      </c>
      <c r="L1063" s="5">
        <v>6001.7194099999997</v>
      </c>
      <c r="M1063" s="6">
        <f t="shared" si="71"/>
        <v>-0.69360521910049566</v>
      </c>
    </row>
    <row r="1064" spans="1:13" x14ac:dyDescent="0.2">
      <c r="A1064" s="1" t="s">
        <v>19</v>
      </c>
      <c r="B1064" s="1" t="s">
        <v>83</v>
      </c>
      <c r="C1064" s="5">
        <v>41.282499999999999</v>
      </c>
      <c r="D1064" s="5">
        <v>92.975999999999999</v>
      </c>
      <c r="E1064" s="6">
        <f t="shared" si="68"/>
        <v>1.2521891842790529</v>
      </c>
      <c r="F1064" s="5">
        <v>1246.34311</v>
      </c>
      <c r="G1064" s="5">
        <v>1670.32818</v>
      </c>
      <c r="H1064" s="6">
        <f t="shared" si="69"/>
        <v>0.34018326622754791</v>
      </c>
      <c r="I1064" s="5">
        <v>2306.1444700000002</v>
      </c>
      <c r="J1064" s="6">
        <f t="shared" si="70"/>
        <v>-0.27570531606807802</v>
      </c>
      <c r="K1064" s="5">
        <v>2502.9637499999999</v>
      </c>
      <c r="L1064" s="5">
        <v>3976.4726500000002</v>
      </c>
      <c r="M1064" s="6">
        <f t="shared" si="71"/>
        <v>0.5887056494525742</v>
      </c>
    </row>
    <row r="1065" spans="1:13" x14ac:dyDescent="0.2">
      <c r="A1065" s="1" t="s">
        <v>20</v>
      </c>
      <c r="B1065" s="1" t="s">
        <v>83</v>
      </c>
      <c r="C1065" s="5">
        <v>0</v>
      </c>
      <c r="D1065" s="5">
        <v>0</v>
      </c>
      <c r="E1065" s="6" t="str">
        <f t="shared" si="68"/>
        <v/>
      </c>
      <c r="F1065" s="5">
        <v>4.9971899999999998</v>
      </c>
      <c r="G1065" s="5">
        <v>3.0181800000000001</v>
      </c>
      <c r="H1065" s="6">
        <f t="shared" si="69"/>
        <v>-0.39602456580598289</v>
      </c>
      <c r="I1065" s="5">
        <v>13.99661</v>
      </c>
      <c r="J1065" s="6">
        <f t="shared" si="70"/>
        <v>-0.78436349944736616</v>
      </c>
      <c r="K1065" s="5">
        <v>16.78209</v>
      </c>
      <c r="L1065" s="5">
        <v>17.014790000000001</v>
      </c>
      <c r="M1065" s="6">
        <f t="shared" si="71"/>
        <v>1.3865972593401832E-2</v>
      </c>
    </row>
    <row r="1066" spans="1:13" x14ac:dyDescent="0.2">
      <c r="A1066" s="1" t="s">
        <v>21</v>
      </c>
      <c r="B1066" s="1" t="s">
        <v>83</v>
      </c>
      <c r="C1066" s="5">
        <v>0</v>
      </c>
      <c r="D1066" s="5">
        <v>0</v>
      </c>
      <c r="E1066" s="6" t="str">
        <f t="shared" si="68"/>
        <v/>
      </c>
      <c r="F1066" s="5">
        <v>44.504489999999997</v>
      </c>
      <c r="G1066" s="5">
        <v>61.513150000000003</v>
      </c>
      <c r="H1066" s="6">
        <f t="shared" si="69"/>
        <v>0.38217851726870711</v>
      </c>
      <c r="I1066" s="5">
        <v>4.5709499999999998</v>
      </c>
      <c r="J1066" s="6">
        <f t="shared" si="70"/>
        <v>12.457410385149696</v>
      </c>
      <c r="K1066" s="5">
        <v>160.00710000000001</v>
      </c>
      <c r="L1066" s="5">
        <v>66.084100000000007</v>
      </c>
      <c r="M1066" s="6">
        <f t="shared" si="71"/>
        <v>-0.58699270219883992</v>
      </c>
    </row>
    <row r="1067" spans="1:13" x14ac:dyDescent="0.2">
      <c r="A1067" s="1" t="s">
        <v>23</v>
      </c>
      <c r="B1067" s="1" t="s">
        <v>83</v>
      </c>
      <c r="C1067" s="5">
        <v>0</v>
      </c>
      <c r="D1067" s="5">
        <v>0</v>
      </c>
      <c r="E1067" s="6" t="str">
        <f t="shared" si="68"/>
        <v/>
      </c>
      <c r="F1067" s="5">
        <v>0</v>
      </c>
      <c r="G1067" s="5">
        <v>0</v>
      </c>
      <c r="H1067" s="6" t="str">
        <f t="shared" si="69"/>
        <v/>
      </c>
      <c r="I1067" s="5">
        <v>5.9499999999999997E-2</v>
      </c>
      <c r="J1067" s="6">
        <f t="shared" si="70"/>
        <v>-1</v>
      </c>
      <c r="K1067" s="5">
        <v>0</v>
      </c>
      <c r="L1067" s="5">
        <v>5.9499999999999997E-2</v>
      </c>
      <c r="M1067" s="6" t="str">
        <f t="shared" si="71"/>
        <v/>
      </c>
    </row>
    <row r="1068" spans="1:13" x14ac:dyDescent="0.2">
      <c r="A1068" s="1" t="s">
        <v>24</v>
      </c>
      <c r="B1068" s="1" t="s">
        <v>83</v>
      </c>
      <c r="C1068" s="5">
        <v>0</v>
      </c>
      <c r="D1068" s="5">
        <v>0</v>
      </c>
      <c r="E1068" s="6" t="str">
        <f t="shared" si="68"/>
        <v/>
      </c>
      <c r="F1068" s="5">
        <v>86.3399</v>
      </c>
      <c r="G1068" s="5">
        <v>77.035449999999997</v>
      </c>
      <c r="H1068" s="6">
        <f t="shared" si="69"/>
        <v>-0.10776535529923015</v>
      </c>
      <c r="I1068" s="5">
        <v>91.347570000000005</v>
      </c>
      <c r="J1068" s="6">
        <f t="shared" si="70"/>
        <v>-0.15667762152841069</v>
      </c>
      <c r="K1068" s="5">
        <v>202.45262</v>
      </c>
      <c r="L1068" s="5">
        <v>168.38301999999999</v>
      </c>
      <c r="M1068" s="6">
        <f t="shared" si="71"/>
        <v>-0.16828431264559585</v>
      </c>
    </row>
    <row r="1069" spans="1:13" x14ac:dyDescent="0.2">
      <c r="A1069" s="1" t="s">
        <v>25</v>
      </c>
      <c r="B1069" s="1" t="s">
        <v>83</v>
      </c>
      <c r="C1069" s="5">
        <v>0</v>
      </c>
      <c r="D1069" s="5">
        <v>0</v>
      </c>
      <c r="E1069" s="6" t="str">
        <f t="shared" si="68"/>
        <v/>
      </c>
      <c r="F1069" s="5">
        <v>7.0347</v>
      </c>
      <c r="G1069" s="5">
        <v>5.14046</v>
      </c>
      <c r="H1069" s="6">
        <f t="shared" si="69"/>
        <v>-0.26927089996730491</v>
      </c>
      <c r="I1069" s="5">
        <v>0</v>
      </c>
      <c r="J1069" s="6" t="str">
        <f t="shared" si="70"/>
        <v/>
      </c>
      <c r="K1069" s="5">
        <v>24.848839999999999</v>
      </c>
      <c r="L1069" s="5">
        <v>5.14046</v>
      </c>
      <c r="M1069" s="6">
        <f t="shared" si="71"/>
        <v>-0.79313078598437592</v>
      </c>
    </row>
    <row r="1070" spans="1:13" x14ac:dyDescent="0.2">
      <c r="A1070" s="1" t="s">
        <v>26</v>
      </c>
      <c r="B1070" s="1" t="s">
        <v>83</v>
      </c>
      <c r="C1070" s="5">
        <v>0</v>
      </c>
      <c r="D1070" s="5">
        <v>7.9292899999999999</v>
      </c>
      <c r="E1070" s="6" t="str">
        <f t="shared" si="68"/>
        <v/>
      </c>
      <c r="F1070" s="5">
        <v>91.699370000000002</v>
      </c>
      <c r="G1070" s="5">
        <v>39.394730000000003</v>
      </c>
      <c r="H1070" s="6">
        <f t="shared" si="69"/>
        <v>-0.57039257739720561</v>
      </c>
      <c r="I1070" s="5">
        <v>119.24294</v>
      </c>
      <c r="J1070" s="6">
        <f t="shared" si="70"/>
        <v>-0.66962631079039148</v>
      </c>
      <c r="K1070" s="5">
        <v>292.67360000000002</v>
      </c>
      <c r="L1070" s="5">
        <v>158.63767000000001</v>
      </c>
      <c r="M1070" s="6">
        <f t="shared" si="71"/>
        <v>-0.45797068816592956</v>
      </c>
    </row>
    <row r="1071" spans="1:13" x14ac:dyDescent="0.2">
      <c r="A1071" s="1" t="s">
        <v>28</v>
      </c>
      <c r="B1071" s="1" t="s">
        <v>83</v>
      </c>
      <c r="C1071" s="5">
        <v>0</v>
      </c>
      <c r="D1071" s="5">
        <v>0</v>
      </c>
      <c r="E1071" s="6" t="str">
        <f t="shared" si="68"/>
        <v/>
      </c>
      <c r="F1071" s="5">
        <v>48.375149999999998</v>
      </c>
      <c r="G1071" s="5">
        <v>46.753790000000002</v>
      </c>
      <c r="H1071" s="6">
        <f t="shared" si="69"/>
        <v>-3.3516381861348199E-2</v>
      </c>
      <c r="I1071" s="5">
        <v>30.446390000000001</v>
      </c>
      <c r="J1071" s="6">
        <f t="shared" si="70"/>
        <v>0.53561029731275211</v>
      </c>
      <c r="K1071" s="5">
        <v>120.6011</v>
      </c>
      <c r="L1071" s="5">
        <v>77.200180000000003</v>
      </c>
      <c r="M1071" s="6">
        <f t="shared" si="71"/>
        <v>-0.35987167612899051</v>
      </c>
    </row>
    <row r="1072" spans="1:13" x14ac:dyDescent="0.2">
      <c r="A1072" s="1" t="s">
        <v>29</v>
      </c>
      <c r="B1072" s="1" t="s">
        <v>83</v>
      </c>
      <c r="C1072" s="5">
        <v>0</v>
      </c>
      <c r="D1072" s="5">
        <v>0</v>
      </c>
      <c r="E1072" s="6" t="str">
        <f t="shared" si="68"/>
        <v/>
      </c>
      <c r="F1072" s="5">
        <v>0</v>
      </c>
      <c r="G1072" s="5">
        <v>0</v>
      </c>
      <c r="H1072" s="6" t="str">
        <f t="shared" si="69"/>
        <v/>
      </c>
      <c r="I1072" s="5">
        <v>0</v>
      </c>
      <c r="J1072" s="6" t="str">
        <f t="shared" si="70"/>
        <v/>
      </c>
      <c r="K1072" s="5">
        <v>0</v>
      </c>
      <c r="L1072" s="5">
        <v>0</v>
      </c>
      <c r="M1072" s="6" t="str">
        <f t="shared" si="71"/>
        <v/>
      </c>
    </row>
    <row r="1073" spans="1:13" x14ac:dyDescent="0.2">
      <c r="A1073" s="1" t="s">
        <v>30</v>
      </c>
      <c r="B1073" s="1" t="s">
        <v>83</v>
      </c>
      <c r="C1073" s="5">
        <v>0</v>
      </c>
      <c r="D1073" s="5">
        <v>0</v>
      </c>
      <c r="E1073" s="6" t="str">
        <f t="shared" si="68"/>
        <v/>
      </c>
      <c r="F1073" s="5">
        <v>0</v>
      </c>
      <c r="G1073" s="5">
        <v>0</v>
      </c>
      <c r="H1073" s="6" t="str">
        <f t="shared" si="69"/>
        <v/>
      </c>
      <c r="I1073" s="5">
        <v>0</v>
      </c>
      <c r="J1073" s="6" t="str">
        <f t="shared" si="70"/>
        <v/>
      </c>
      <c r="K1073" s="5">
        <v>0</v>
      </c>
      <c r="L1073" s="5">
        <v>0</v>
      </c>
      <c r="M1073" s="6" t="str">
        <f t="shared" si="71"/>
        <v/>
      </c>
    </row>
    <row r="1074" spans="1:13" x14ac:dyDescent="0.2">
      <c r="A1074" s="1" t="s">
        <v>31</v>
      </c>
      <c r="B1074" s="1" t="s">
        <v>83</v>
      </c>
      <c r="C1074" s="5">
        <v>0</v>
      </c>
      <c r="D1074" s="5">
        <v>191.46401</v>
      </c>
      <c r="E1074" s="6" t="str">
        <f t="shared" si="68"/>
        <v/>
      </c>
      <c r="F1074" s="5">
        <v>950.56186000000002</v>
      </c>
      <c r="G1074" s="5">
        <v>2298.9381600000002</v>
      </c>
      <c r="H1074" s="6">
        <f t="shared" si="69"/>
        <v>1.4185045253130606</v>
      </c>
      <c r="I1074" s="5">
        <v>2114.32512</v>
      </c>
      <c r="J1074" s="6">
        <f t="shared" si="70"/>
        <v>8.7315351009025655E-2</v>
      </c>
      <c r="K1074" s="5">
        <v>3344.8714799999998</v>
      </c>
      <c r="L1074" s="5">
        <v>4413.2632800000001</v>
      </c>
      <c r="M1074" s="6">
        <f t="shared" si="71"/>
        <v>0.31941191354831977</v>
      </c>
    </row>
    <row r="1075" spans="1:13" x14ac:dyDescent="0.2">
      <c r="A1075" s="1" t="s">
        <v>41</v>
      </c>
      <c r="B1075" s="1" t="s">
        <v>83</v>
      </c>
      <c r="C1075" s="5">
        <v>0</v>
      </c>
      <c r="D1075" s="5">
        <v>0</v>
      </c>
      <c r="E1075" s="6" t="str">
        <f t="shared" si="68"/>
        <v/>
      </c>
      <c r="F1075" s="5">
        <v>260</v>
      </c>
      <c r="G1075" s="5">
        <v>0</v>
      </c>
      <c r="H1075" s="6">
        <f t="shared" si="69"/>
        <v>-1</v>
      </c>
      <c r="I1075" s="5">
        <v>0</v>
      </c>
      <c r="J1075" s="6" t="str">
        <f t="shared" si="70"/>
        <v/>
      </c>
      <c r="K1075" s="5">
        <v>910</v>
      </c>
      <c r="L1075" s="5">
        <v>0</v>
      </c>
      <c r="M1075" s="6">
        <f t="shared" si="71"/>
        <v>-1</v>
      </c>
    </row>
    <row r="1076" spans="1:13" x14ac:dyDescent="0.2">
      <c r="A1076" s="1" t="s">
        <v>32</v>
      </c>
      <c r="B1076" s="1" t="s">
        <v>83</v>
      </c>
      <c r="C1076" s="5">
        <v>40.850999999999999</v>
      </c>
      <c r="D1076" s="5">
        <v>12.37397</v>
      </c>
      <c r="E1076" s="6">
        <f t="shared" si="68"/>
        <v>-0.69709505275268657</v>
      </c>
      <c r="F1076" s="5">
        <v>362.93110000000001</v>
      </c>
      <c r="G1076" s="5">
        <v>433.64379000000002</v>
      </c>
      <c r="H1076" s="6">
        <f t="shared" si="69"/>
        <v>0.19483778050434375</v>
      </c>
      <c r="I1076" s="5">
        <v>547.99050999999997</v>
      </c>
      <c r="J1076" s="6">
        <f t="shared" si="70"/>
        <v>-0.20866551137902001</v>
      </c>
      <c r="K1076" s="5">
        <v>841.99661000000003</v>
      </c>
      <c r="L1076" s="5">
        <v>981.63430000000005</v>
      </c>
      <c r="M1076" s="6">
        <f t="shared" si="71"/>
        <v>0.16584115463362736</v>
      </c>
    </row>
    <row r="1077" spans="1:13" x14ac:dyDescent="0.2">
      <c r="A1077" s="2" t="s">
        <v>34</v>
      </c>
      <c r="B1077" s="2" t="s">
        <v>83</v>
      </c>
      <c r="C1077" s="7">
        <v>211.88908000000001</v>
      </c>
      <c r="D1077" s="7">
        <v>611.64395999999999</v>
      </c>
      <c r="E1077" s="8">
        <f t="shared" si="68"/>
        <v>1.8866233219758186</v>
      </c>
      <c r="F1077" s="7">
        <v>14443.42015</v>
      </c>
      <c r="G1077" s="7">
        <v>6015.5599300000003</v>
      </c>
      <c r="H1077" s="8">
        <f t="shared" si="69"/>
        <v>-0.58350862416752447</v>
      </c>
      <c r="I1077" s="7">
        <v>10147.0422</v>
      </c>
      <c r="J1077" s="8">
        <f t="shared" si="70"/>
        <v>-0.40716123857255659</v>
      </c>
      <c r="K1077" s="7">
        <v>28275.076720000001</v>
      </c>
      <c r="L1077" s="7">
        <v>16162.602129999999</v>
      </c>
      <c r="M1077" s="8">
        <f t="shared" si="71"/>
        <v>-0.42837990184593921</v>
      </c>
    </row>
    <row r="1078" spans="1:13" x14ac:dyDescent="0.2">
      <c r="A1078" s="1" t="s">
        <v>8</v>
      </c>
      <c r="B1078" s="1" t="s">
        <v>84</v>
      </c>
      <c r="C1078" s="5">
        <v>0</v>
      </c>
      <c r="D1078" s="5">
        <v>0</v>
      </c>
      <c r="E1078" s="6" t="str">
        <f t="shared" si="68"/>
        <v/>
      </c>
      <c r="F1078" s="5">
        <v>0</v>
      </c>
      <c r="G1078" s="5">
        <v>0</v>
      </c>
      <c r="H1078" s="6" t="str">
        <f t="shared" si="69"/>
        <v/>
      </c>
      <c r="I1078" s="5">
        <v>0</v>
      </c>
      <c r="J1078" s="6" t="str">
        <f t="shared" si="70"/>
        <v/>
      </c>
      <c r="K1078" s="5">
        <v>0</v>
      </c>
      <c r="L1078" s="5">
        <v>0</v>
      </c>
      <c r="M1078" s="6" t="str">
        <f t="shared" si="71"/>
        <v/>
      </c>
    </row>
    <row r="1079" spans="1:13" x14ac:dyDescent="0.2">
      <c r="A1079" s="1" t="s">
        <v>10</v>
      </c>
      <c r="B1079" s="1" t="s">
        <v>84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0</v>
      </c>
      <c r="H1079" s="6" t="str">
        <f t="shared" si="69"/>
        <v/>
      </c>
      <c r="I1079" s="5">
        <v>0</v>
      </c>
      <c r="J1079" s="6" t="str">
        <f t="shared" si="70"/>
        <v/>
      </c>
      <c r="K1079" s="5">
        <v>0</v>
      </c>
      <c r="L1079" s="5">
        <v>0</v>
      </c>
      <c r="M1079" s="6" t="str">
        <f t="shared" si="71"/>
        <v/>
      </c>
    </row>
    <row r="1080" spans="1:13" x14ac:dyDescent="0.2">
      <c r="A1080" s="1" t="s">
        <v>11</v>
      </c>
      <c r="B1080" s="1" t="s">
        <v>84</v>
      </c>
      <c r="C1080" s="5">
        <v>0</v>
      </c>
      <c r="D1080" s="5">
        <v>0</v>
      </c>
      <c r="E1080" s="6" t="str">
        <f t="shared" si="68"/>
        <v/>
      </c>
      <c r="F1080" s="5">
        <v>466.71339</v>
      </c>
      <c r="G1080" s="5">
        <v>411.48421000000002</v>
      </c>
      <c r="H1080" s="6">
        <f t="shared" si="69"/>
        <v>-0.11833639484823866</v>
      </c>
      <c r="I1080" s="5">
        <v>446.76247999999998</v>
      </c>
      <c r="J1080" s="6">
        <f t="shared" si="70"/>
        <v>-7.8964263068823426E-2</v>
      </c>
      <c r="K1080" s="5">
        <v>1056.1562200000001</v>
      </c>
      <c r="L1080" s="5">
        <v>858.24668999999994</v>
      </c>
      <c r="M1080" s="6">
        <f t="shared" si="71"/>
        <v>-0.18738660650031502</v>
      </c>
    </row>
    <row r="1081" spans="1:13" x14ac:dyDescent="0.2">
      <c r="A1081" s="1" t="s">
        <v>13</v>
      </c>
      <c r="B1081" s="1" t="s">
        <v>84</v>
      </c>
      <c r="C1081" s="5">
        <v>0</v>
      </c>
      <c r="D1081" s="5">
        <v>0</v>
      </c>
      <c r="E1081" s="6" t="str">
        <f t="shared" si="68"/>
        <v/>
      </c>
      <c r="F1081" s="5">
        <v>2.6190000000000001E-2</v>
      </c>
      <c r="G1081" s="5">
        <v>0.06</v>
      </c>
      <c r="H1081" s="6">
        <f t="shared" si="69"/>
        <v>1.2909507445589918</v>
      </c>
      <c r="I1081" s="5">
        <v>0</v>
      </c>
      <c r="J1081" s="6" t="str">
        <f t="shared" si="70"/>
        <v/>
      </c>
      <c r="K1081" s="5">
        <v>0.12619</v>
      </c>
      <c r="L1081" s="5">
        <v>0.06</v>
      </c>
      <c r="M1081" s="6">
        <f t="shared" si="71"/>
        <v>-0.52452650764719866</v>
      </c>
    </row>
    <row r="1082" spans="1:13" x14ac:dyDescent="0.2">
      <c r="A1082" s="1" t="s">
        <v>14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4.21523</v>
      </c>
      <c r="H1082" s="6" t="str">
        <f t="shared" si="69"/>
        <v/>
      </c>
      <c r="I1082" s="5">
        <v>5.8</v>
      </c>
      <c r="J1082" s="6">
        <f t="shared" si="70"/>
        <v>-0.2732362068965517</v>
      </c>
      <c r="K1082" s="5">
        <v>20.887080000000001</v>
      </c>
      <c r="L1082" s="5">
        <v>10.015230000000001</v>
      </c>
      <c r="M1082" s="6">
        <f t="shared" si="71"/>
        <v>-0.52050597785808261</v>
      </c>
    </row>
    <row r="1083" spans="1:13" x14ac:dyDescent="0.2">
      <c r="A1083" s="1" t="s">
        <v>15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2.98231</v>
      </c>
      <c r="G1083" s="5">
        <v>0</v>
      </c>
      <c r="H1083" s="6">
        <f t="shared" si="69"/>
        <v>-1</v>
      </c>
      <c r="I1083" s="5">
        <v>0</v>
      </c>
      <c r="J1083" s="6" t="str">
        <f t="shared" si="70"/>
        <v/>
      </c>
      <c r="K1083" s="5">
        <v>2.98231</v>
      </c>
      <c r="L1083" s="5">
        <v>0</v>
      </c>
      <c r="M1083" s="6">
        <f t="shared" si="71"/>
        <v>-1</v>
      </c>
    </row>
    <row r="1084" spans="1:13" x14ac:dyDescent="0.2">
      <c r="A1084" s="1" t="s">
        <v>17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2.6169999999999999E-2</v>
      </c>
      <c r="H1084" s="6" t="str">
        <f t="shared" si="69"/>
        <v/>
      </c>
      <c r="I1084" s="5">
        <v>29.681850000000001</v>
      </c>
      <c r="J1084" s="6">
        <f t="shared" si="70"/>
        <v>-0.99911831641221827</v>
      </c>
      <c r="K1084" s="5">
        <v>0</v>
      </c>
      <c r="L1084" s="5">
        <v>29.708020000000001</v>
      </c>
      <c r="M1084" s="6" t="str">
        <f t="shared" si="71"/>
        <v/>
      </c>
    </row>
    <row r="1085" spans="1:13" x14ac:dyDescent="0.2">
      <c r="A1085" s="1" t="s">
        <v>18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10.51132</v>
      </c>
      <c r="G1085" s="5">
        <v>3.0756700000000001</v>
      </c>
      <c r="H1085" s="6">
        <f t="shared" si="69"/>
        <v>-0.7073945042106986</v>
      </c>
      <c r="I1085" s="5">
        <v>4.2000000000000002E-4</v>
      </c>
      <c r="J1085" s="6">
        <f t="shared" si="70"/>
        <v>7322.0238095238092</v>
      </c>
      <c r="K1085" s="5">
        <v>10.614269999999999</v>
      </c>
      <c r="L1085" s="5">
        <v>3.0760900000000002</v>
      </c>
      <c r="M1085" s="6">
        <f t="shared" si="71"/>
        <v>-0.71019297605958764</v>
      </c>
    </row>
    <row r="1086" spans="1:13" x14ac:dyDescent="0.2">
      <c r="A1086" s="1" t="s">
        <v>19</v>
      </c>
      <c r="B1086" s="1" t="s">
        <v>84</v>
      </c>
      <c r="C1086" s="5">
        <v>0</v>
      </c>
      <c r="D1086" s="5">
        <v>0</v>
      </c>
      <c r="E1086" s="6" t="str">
        <f t="shared" si="68"/>
        <v/>
      </c>
      <c r="F1086" s="5">
        <v>575.26898000000006</v>
      </c>
      <c r="G1086" s="5">
        <v>434.20256000000001</v>
      </c>
      <c r="H1086" s="6">
        <f t="shared" si="69"/>
        <v>-0.24521819340928142</v>
      </c>
      <c r="I1086" s="5">
        <v>499.52945999999997</v>
      </c>
      <c r="J1086" s="6">
        <f t="shared" si="70"/>
        <v>-0.13077687149822947</v>
      </c>
      <c r="K1086" s="5">
        <v>1052.26089</v>
      </c>
      <c r="L1086" s="5">
        <v>933.73202000000003</v>
      </c>
      <c r="M1086" s="6">
        <f t="shared" si="71"/>
        <v>-0.11264209392026348</v>
      </c>
    </row>
    <row r="1087" spans="1:13" x14ac:dyDescent="0.2">
      <c r="A1087" s="1" t="s">
        <v>20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1.0893999999999999</v>
      </c>
      <c r="G1087" s="5">
        <v>7.62113</v>
      </c>
      <c r="H1087" s="6">
        <f t="shared" si="69"/>
        <v>5.9957132366440247</v>
      </c>
      <c r="I1087" s="5">
        <v>67.349339999999998</v>
      </c>
      <c r="J1087" s="6">
        <f t="shared" si="70"/>
        <v>-0.88684180127080681</v>
      </c>
      <c r="K1087" s="5">
        <v>56.779389999999999</v>
      </c>
      <c r="L1087" s="5">
        <v>74.970470000000006</v>
      </c>
      <c r="M1087" s="6">
        <f t="shared" si="71"/>
        <v>0.32038174415047438</v>
      </c>
    </row>
    <row r="1088" spans="1:13" x14ac:dyDescent="0.2">
      <c r="A1088" s="1" t="s">
        <v>21</v>
      </c>
      <c r="B1088" s="1" t="s">
        <v>84</v>
      </c>
      <c r="C1088" s="5">
        <v>0</v>
      </c>
      <c r="D1088" s="5">
        <v>9.4239999999999995</v>
      </c>
      <c r="E1088" s="6" t="str">
        <f t="shared" si="68"/>
        <v/>
      </c>
      <c r="F1088" s="5">
        <v>11.10746</v>
      </c>
      <c r="G1088" s="5">
        <v>23.883389999999999</v>
      </c>
      <c r="H1088" s="6">
        <f t="shared" si="69"/>
        <v>1.1502116595513283</v>
      </c>
      <c r="I1088" s="5">
        <v>19.709029999999998</v>
      </c>
      <c r="J1088" s="6">
        <f t="shared" si="70"/>
        <v>0.21179936303308677</v>
      </c>
      <c r="K1088" s="5">
        <v>28.278400000000001</v>
      </c>
      <c r="L1088" s="5">
        <v>43.592419999999997</v>
      </c>
      <c r="M1088" s="6">
        <f t="shared" si="71"/>
        <v>0.54154478329749889</v>
      </c>
    </row>
    <row r="1089" spans="1:13" x14ac:dyDescent="0.2">
      <c r="A1089" s="1" t="s">
        <v>22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18.633320000000001</v>
      </c>
      <c r="H1089" s="6" t="str">
        <f t="shared" si="69"/>
        <v/>
      </c>
      <c r="I1089" s="5">
        <v>25.264119999999998</v>
      </c>
      <c r="J1089" s="6">
        <f t="shared" si="70"/>
        <v>-0.26245917134655783</v>
      </c>
      <c r="K1089" s="5">
        <v>42.985550000000003</v>
      </c>
      <c r="L1089" s="5">
        <v>43.897440000000003</v>
      </c>
      <c r="M1089" s="6">
        <f t="shared" si="71"/>
        <v>2.1213873034077624E-2</v>
      </c>
    </row>
    <row r="1090" spans="1:13" x14ac:dyDescent="0.2">
      <c r="A1090" s="1" t="s">
        <v>23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0.27390999999999999</v>
      </c>
      <c r="G1090" s="5">
        <v>0</v>
      </c>
      <c r="H1090" s="6">
        <f t="shared" si="69"/>
        <v>-1</v>
      </c>
      <c r="I1090" s="5">
        <v>4.9587700000000003</v>
      </c>
      <c r="J1090" s="6">
        <f t="shared" si="70"/>
        <v>-1</v>
      </c>
      <c r="K1090" s="5">
        <v>63.136789999999998</v>
      </c>
      <c r="L1090" s="5">
        <v>4.9587700000000003</v>
      </c>
      <c r="M1090" s="6">
        <f t="shared" si="71"/>
        <v>-0.92145989683669383</v>
      </c>
    </row>
    <row r="1091" spans="1:13" x14ac:dyDescent="0.2">
      <c r="A1091" s="1" t="s">
        <v>24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0</v>
      </c>
      <c r="G1091" s="5">
        <v>104.43241999999999</v>
      </c>
      <c r="H1091" s="6" t="str">
        <f t="shared" si="69"/>
        <v/>
      </c>
      <c r="I1091" s="5">
        <v>6.2</v>
      </c>
      <c r="J1091" s="6">
        <f t="shared" si="70"/>
        <v>15.843938709677417</v>
      </c>
      <c r="K1091" s="5">
        <v>116.22152</v>
      </c>
      <c r="L1091" s="5">
        <v>110.63242</v>
      </c>
      <c r="M1091" s="6">
        <f t="shared" si="71"/>
        <v>-4.8090061117768923E-2</v>
      </c>
    </row>
    <row r="1092" spans="1:13" x14ac:dyDescent="0.2">
      <c r="A1092" s="1" t="s">
        <v>25</v>
      </c>
      <c r="B1092" s="1" t="s">
        <v>84</v>
      </c>
      <c r="C1092" s="5">
        <v>0</v>
      </c>
      <c r="D1092" s="5">
        <v>56.750900000000001</v>
      </c>
      <c r="E1092" s="6" t="str">
        <f t="shared" si="68"/>
        <v/>
      </c>
      <c r="F1092" s="5">
        <v>346.08584000000002</v>
      </c>
      <c r="G1092" s="5">
        <v>364.58607999999998</v>
      </c>
      <c r="H1092" s="6">
        <f t="shared" si="69"/>
        <v>5.3455639791561538E-2</v>
      </c>
      <c r="I1092" s="5">
        <v>384.75779</v>
      </c>
      <c r="J1092" s="6">
        <f t="shared" si="70"/>
        <v>-5.2427034680701423E-2</v>
      </c>
      <c r="K1092" s="5">
        <v>750.36719000000005</v>
      </c>
      <c r="L1092" s="5">
        <v>749.34387000000004</v>
      </c>
      <c r="M1092" s="6">
        <f t="shared" si="71"/>
        <v>-1.3637589884494261E-3</v>
      </c>
    </row>
    <row r="1093" spans="1:13" x14ac:dyDescent="0.2">
      <c r="A1093" s="1" t="s">
        <v>26</v>
      </c>
      <c r="B1093" s="1" t="s">
        <v>84</v>
      </c>
      <c r="C1093" s="5">
        <v>0</v>
      </c>
      <c r="D1093" s="5">
        <v>6.615E-2</v>
      </c>
      <c r="E1093" s="6" t="str">
        <f t="shared" si="68"/>
        <v/>
      </c>
      <c r="F1093" s="5">
        <v>0.55181000000000002</v>
      </c>
      <c r="G1093" s="5">
        <v>0.89036999999999999</v>
      </c>
      <c r="H1093" s="6">
        <f t="shared" si="69"/>
        <v>0.61354451713452085</v>
      </c>
      <c r="I1093" s="5">
        <v>1.2251700000000001</v>
      </c>
      <c r="J1093" s="6">
        <f t="shared" si="70"/>
        <v>-0.27326819951516934</v>
      </c>
      <c r="K1093" s="5">
        <v>7.6593299999999997</v>
      </c>
      <c r="L1093" s="5">
        <v>2.1155400000000002</v>
      </c>
      <c r="M1093" s="6">
        <f t="shared" si="71"/>
        <v>-0.7237956844789295</v>
      </c>
    </row>
    <row r="1094" spans="1:13" x14ac:dyDescent="0.2">
      <c r="A1094" s="1" t="s">
        <v>27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0</v>
      </c>
      <c r="H1094" s="6" t="str">
        <f t="shared" si="69"/>
        <v/>
      </c>
      <c r="I1094" s="5">
        <v>0</v>
      </c>
      <c r="J1094" s="6" t="str">
        <f t="shared" si="70"/>
        <v/>
      </c>
      <c r="K1094" s="5">
        <v>0</v>
      </c>
      <c r="L1094" s="5">
        <v>0</v>
      </c>
      <c r="M1094" s="6" t="str">
        <f t="shared" si="71"/>
        <v/>
      </c>
    </row>
    <row r="1095" spans="1:13" x14ac:dyDescent="0.2">
      <c r="A1095" s="1" t="s">
        <v>28</v>
      </c>
      <c r="B1095" s="1" t="s">
        <v>84</v>
      </c>
      <c r="C1095" s="5">
        <v>241.72293999999999</v>
      </c>
      <c r="D1095" s="5">
        <v>784.83375000000001</v>
      </c>
      <c r="E1095" s="6">
        <f t="shared" si="68"/>
        <v>2.2468318894350698</v>
      </c>
      <c r="F1095" s="5">
        <v>13851.105579999999</v>
      </c>
      <c r="G1095" s="5">
        <v>13581.201290000001</v>
      </c>
      <c r="H1095" s="6">
        <f t="shared" si="69"/>
        <v>-1.9486118883515036E-2</v>
      </c>
      <c r="I1095" s="5">
        <v>9901.2767299999996</v>
      </c>
      <c r="J1095" s="6">
        <f t="shared" si="70"/>
        <v>0.3716616210564192</v>
      </c>
      <c r="K1095" s="5">
        <v>24955.955839999999</v>
      </c>
      <c r="L1095" s="5">
        <v>23482.478019999999</v>
      </c>
      <c r="M1095" s="6">
        <f t="shared" si="71"/>
        <v>-5.9043133007883997E-2</v>
      </c>
    </row>
    <row r="1096" spans="1:13" x14ac:dyDescent="0.2">
      <c r="A1096" s="1" t="s">
        <v>29</v>
      </c>
      <c r="B1096" s="1" t="s">
        <v>84</v>
      </c>
      <c r="C1096" s="5">
        <v>0</v>
      </c>
      <c r="D1096" s="5">
        <v>40.54</v>
      </c>
      <c r="E1096" s="6" t="str">
        <f t="shared" si="68"/>
        <v/>
      </c>
      <c r="F1096" s="5">
        <v>0</v>
      </c>
      <c r="G1096" s="5">
        <v>145.94</v>
      </c>
      <c r="H1096" s="6" t="str">
        <f t="shared" si="69"/>
        <v/>
      </c>
      <c r="I1096" s="5">
        <v>420.03</v>
      </c>
      <c r="J1096" s="6">
        <f t="shared" si="70"/>
        <v>-0.65254862747898956</v>
      </c>
      <c r="K1096" s="5">
        <v>0</v>
      </c>
      <c r="L1096" s="5">
        <v>565.97</v>
      </c>
      <c r="M1096" s="6" t="str">
        <f t="shared" si="71"/>
        <v/>
      </c>
    </row>
    <row r="1097" spans="1:13" x14ac:dyDescent="0.2">
      <c r="A1097" s="1" t="s">
        <v>31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1.11388</v>
      </c>
      <c r="J1097" s="6">
        <f t="shared" si="70"/>
        <v>-1</v>
      </c>
      <c r="K1097" s="5">
        <v>0</v>
      </c>
      <c r="L1097" s="5">
        <v>1.11388</v>
      </c>
      <c r="M1097" s="6" t="str">
        <f t="shared" si="71"/>
        <v/>
      </c>
    </row>
    <row r="1098" spans="1:13" x14ac:dyDescent="0.2">
      <c r="A1098" s="1" t="s">
        <v>32</v>
      </c>
      <c r="B1098" s="1" t="s">
        <v>84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0</v>
      </c>
      <c r="L1098" s="5">
        <v>0</v>
      </c>
      <c r="M1098" s="6" t="str">
        <f t="shared" si="71"/>
        <v/>
      </c>
    </row>
    <row r="1099" spans="1:13" x14ac:dyDescent="0.2">
      <c r="A1099" s="1" t="s">
        <v>33</v>
      </c>
      <c r="B1099" s="1" t="s">
        <v>84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26.624009999999998</v>
      </c>
      <c r="L1099" s="5">
        <v>0</v>
      </c>
      <c r="M1099" s="6">
        <f t="shared" si="71"/>
        <v>-1</v>
      </c>
    </row>
    <row r="1100" spans="1:13" x14ac:dyDescent="0.2">
      <c r="A1100" s="2" t="s">
        <v>34</v>
      </c>
      <c r="B1100" s="2" t="s">
        <v>84</v>
      </c>
      <c r="C1100" s="7">
        <v>241.72293999999999</v>
      </c>
      <c r="D1100" s="7">
        <v>891.61479999999995</v>
      </c>
      <c r="E1100" s="8">
        <f t="shared" si="68"/>
        <v>2.6885816464089007</v>
      </c>
      <c r="F1100" s="7">
        <v>15265.716189999999</v>
      </c>
      <c r="G1100" s="7">
        <v>15100.251840000001</v>
      </c>
      <c r="H1100" s="8">
        <f t="shared" si="69"/>
        <v>-1.0838951015504139E-2</v>
      </c>
      <c r="I1100" s="7">
        <v>11813.65904</v>
      </c>
      <c r="J1100" s="8">
        <f t="shared" si="70"/>
        <v>0.27820278110887475</v>
      </c>
      <c r="K1100" s="7">
        <v>28191.03498</v>
      </c>
      <c r="L1100" s="7">
        <v>26913.910879999999</v>
      </c>
      <c r="M1100" s="8">
        <f t="shared" si="71"/>
        <v>-4.5302490699828835E-2</v>
      </c>
    </row>
    <row r="1101" spans="1:13" x14ac:dyDescent="0.2">
      <c r="A1101" s="1" t="s">
        <v>8</v>
      </c>
      <c r="B1101" s="1" t="s">
        <v>85</v>
      </c>
      <c r="C1101" s="5">
        <v>0</v>
      </c>
      <c r="D1101" s="5">
        <v>0</v>
      </c>
      <c r="E1101" s="6" t="str">
        <f t="shared" si="68"/>
        <v/>
      </c>
      <c r="F1101" s="5">
        <v>23.691230000000001</v>
      </c>
      <c r="G1101" s="5">
        <v>61.405360000000002</v>
      </c>
      <c r="H1101" s="6">
        <f t="shared" si="69"/>
        <v>1.5919025732306848</v>
      </c>
      <c r="I1101" s="5">
        <v>0</v>
      </c>
      <c r="J1101" s="6" t="str">
        <f t="shared" si="70"/>
        <v/>
      </c>
      <c r="K1101" s="5">
        <v>88.754130000000004</v>
      </c>
      <c r="L1101" s="5">
        <v>61.405360000000002</v>
      </c>
      <c r="M1101" s="6">
        <f t="shared" si="71"/>
        <v>-0.30814081553162653</v>
      </c>
    </row>
    <row r="1102" spans="1:13" x14ac:dyDescent="0.2">
      <c r="A1102" s="1" t="s">
        <v>10</v>
      </c>
      <c r="B1102" s="1" t="s">
        <v>85</v>
      </c>
      <c r="C1102" s="5">
        <v>0</v>
      </c>
      <c r="D1102" s="5">
        <v>0</v>
      </c>
      <c r="E1102" s="6" t="str">
        <f t="shared" si="68"/>
        <v/>
      </c>
      <c r="F1102" s="5">
        <v>36.235219999999998</v>
      </c>
      <c r="G1102" s="5">
        <v>88.753559999999993</v>
      </c>
      <c r="H1102" s="6">
        <f t="shared" si="69"/>
        <v>1.4493727373533263</v>
      </c>
      <c r="I1102" s="5">
        <v>2154.7327100000002</v>
      </c>
      <c r="J1102" s="6">
        <f t="shared" si="70"/>
        <v>-0.95880994445942203</v>
      </c>
      <c r="K1102" s="5">
        <v>2015.5046299999999</v>
      </c>
      <c r="L1102" s="5">
        <v>2243.4862699999999</v>
      </c>
      <c r="M1102" s="6">
        <f t="shared" si="71"/>
        <v>0.11311392522080199</v>
      </c>
    </row>
    <row r="1103" spans="1:13" x14ac:dyDescent="0.2">
      <c r="A1103" s="1" t="s">
        <v>11</v>
      </c>
      <c r="B1103" s="1" t="s">
        <v>85</v>
      </c>
      <c r="C1103" s="5">
        <v>0</v>
      </c>
      <c r="D1103" s="5">
        <v>280.13403</v>
      </c>
      <c r="E1103" s="6" t="str">
        <f t="shared" si="68"/>
        <v/>
      </c>
      <c r="F1103" s="5">
        <v>8188.6259399999999</v>
      </c>
      <c r="G1103" s="5">
        <v>11453.651620000001</v>
      </c>
      <c r="H1103" s="6">
        <f t="shared" si="69"/>
        <v>0.39872692975886515</v>
      </c>
      <c r="I1103" s="5">
        <v>8672.8382500000007</v>
      </c>
      <c r="J1103" s="6">
        <f t="shared" si="70"/>
        <v>0.3206347552947848</v>
      </c>
      <c r="K1103" s="5">
        <v>17784.115409999999</v>
      </c>
      <c r="L1103" s="5">
        <v>20126.489870000001</v>
      </c>
      <c r="M1103" s="6">
        <f t="shared" si="71"/>
        <v>0.13171160926468617</v>
      </c>
    </row>
    <row r="1104" spans="1:13" x14ac:dyDescent="0.2">
      <c r="A1104" s="1" t="s">
        <v>12</v>
      </c>
      <c r="B1104" s="1" t="s">
        <v>85</v>
      </c>
      <c r="C1104" s="5">
        <v>0</v>
      </c>
      <c r="D1104" s="5">
        <v>1.1360300000000001</v>
      </c>
      <c r="E1104" s="6" t="str">
        <f t="shared" si="68"/>
        <v/>
      </c>
      <c r="F1104" s="5">
        <v>9.1064100000000003</v>
      </c>
      <c r="G1104" s="5">
        <v>1.1360300000000001</v>
      </c>
      <c r="H1104" s="6">
        <f t="shared" si="69"/>
        <v>-0.87524941222721142</v>
      </c>
      <c r="I1104" s="5">
        <v>0</v>
      </c>
      <c r="J1104" s="6" t="str">
        <f t="shared" si="70"/>
        <v/>
      </c>
      <c r="K1104" s="5">
        <v>13.115930000000001</v>
      </c>
      <c r="L1104" s="5">
        <v>1.1360300000000001</v>
      </c>
      <c r="M1104" s="6">
        <f t="shared" si="71"/>
        <v>-0.91338547857452734</v>
      </c>
    </row>
    <row r="1105" spans="1:13" x14ac:dyDescent="0.2">
      <c r="A1105" s="1" t="s">
        <v>13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1.9484900000000001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0</v>
      </c>
      <c r="L1105" s="5">
        <v>1.9484900000000001</v>
      </c>
      <c r="M1105" s="6" t="str">
        <f t="shared" si="71"/>
        <v/>
      </c>
    </row>
    <row r="1106" spans="1:13" x14ac:dyDescent="0.2">
      <c r="A1106" s="1" t="s">
        <v>14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54.671529999999997</v>
      </c>
      <c r="G1106" s="5">
        <v>11.01099</v>
      </c>
      <c r="H1106" s="6">
        <f t="shared" si="69"/>
        <v>-0.79859736868531028</v>
      </c>
      <c r="I1106" s="5">
        <v>0</v>
      </c>
      <c r="J1106" s="6" t="str">
        <f t="shared" si="70"/>
        <v/>
      </c>
      <c r="K1106" s="5">
        <v>65.811530000000005</v>
      </c>
      <c r="L1106" s="5">
        <v>11.01099</v>
      </c>
      <c r="M1106" s="6">
        <f t="shared" si="71"/>
        <v>-0.83268904400186416</v>
      </c>
    </row>
    <row r="1107" spans="1:13" x14ac:dyDescent="0.2">
      <c r="A1107" s="1" t="s">
        <v>15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0</v>
      </c>
      <c r="H1107" s="6" t="str">
        <f t="shared" si="69"/>
        <v/>
      </c>
      <c r="I1107" s="5">
        <v>0</v>
      </c>
      <c r="J1107" s="6" t="str">
        <f t="shared" si="70"/>
        <v/>
      </c>
      <c r="K1107" s="5">
        <v>0</v>
      </c>
      <c r="L1107" s="5">
        <v>0</v>
      </c>
      <c r="M1107" s="6" t="str">
        <f t="shared" si="71"/>
        <v/>
      </c>
    </row>
    <row r="1108" spans="1:13" x14ac:dyDescent="0.2">
      <c r="A1108" s="1" t="s">
        <v>17</v>
      </c>
      <c r="B1108" s="1" t="s">
        <v>85</v>
      </c>
      <c r="C1108" s="5">
        <v>0</v>
      </c>
      <c r="D1108" s="5">
        <v>0</v>
      </c>
      <c r="E1108" s="6" t="str">
        <f t="shared" si="68"/>
        <v/>
      </c>
      <c r="F1108" s="5">
        <v>0</v>
      </c>
      <c r="G1108" s="5">
        <v>0</v>
      </c>
      <c r="H1108" s="6" t="str">
        <f t="shared" si="69"/>
        <v/>
      </c>
      <c r="I1108" s="5">
        <v>0</v>
      </c>
      <c r="J1108" s="6" t="str">
        <f t="shared" si="70"/>
        <v/>
      </c>
      <c r="K1108" s="5">
        <v>0</v>
      </c>
      <c r="L1108" s="5">
        <v>0</v>
      </c>
      <c r="M1108" s="6" t="str">
        <f t="shared" si="71"/>
        <v/>
      </c>
    </row>
    <row r="1109" spans="1:13" x14ac:dyDescent="0.2">
      <c r="A1109" s="1" t="s">
        <v>18</v>
      </c>
      <c r="B1109" s="1" t="s">
        <v>85</v>
      </c>
      <c r="C1109" s="5">
        <v>0</v>
      </c>
      <c r="D1109" s="5">
        <v>86.856030000000004</v>
      </c>
      <c r="E1109" s="6" t="str">
        <f t="shared" si="68"/>
        <v/>
      </c>
      <c r="F1109" s="5">
        <v>4075.2946200000001</v>
      </c>
      <c r="G1109" s="5">
        <v>4610.6611000000003</v>
      </c>
      <c r="H1109" s="6">
        <f t="shared" si="69"/>
        <v>0.13136877941845593</v>
      </c>
      <c r="I1109" s="5">
        <v>6034.8394900000003</v>
      </c>
      <c r="J1109" s="6">
        <f t="shared" si="70"/>
        <v>-0.23599275380230533</v>
      </c>
      <c r="K1109" s="5">
        <v>9927.9411500000006</v>
      </c>
      <c r="L1109" s="5">
        <v>10645.50059</v>
      </c>
      <c r="M1109" s="6">
        <f t="shared" si="71"/>
        <v>7.2276762035399456E-2</v>
      </c>
    </row>
    <row r="1110" spans="1:13" x14ac:dyDescent="0.2">
      <c r="A1110" s="1" t="s">
        <v>19</v>
      </c>
      <c r="B1110" s="1" t="s">
        <v>85</v>
      </c>
      <c r="C1110" s="5">
        <v>17.34657</v>
      </c>
      <c r="D1110" s="5">
        <v>135.73480000000001</v>
      </c>
      <c r="E1110" s="6">
        <f t="shared" si="68"/>
        <v>6.8248783477079336</v>
      </c>
      <c r="F1110" s="5">
        <v>1635.9039399999999</v>
      </c>
      <c r="G1110" s="5">
        <v>3143.3077600000001</v>
      </c>
      <c r="H1110" s="6">
        <f t="shared" si="69"/>
        <v>0.92145008220959501</v>
      </c>
      <c r="I1110" s="5">
        <v>2079.2416899999998</v>
      </c>
      <c r="J1110" s="6">
        <f t="shared" si="70"/>
        <v>0.51175679822002818</v>
      </c>
      <c r="K1110" s="5">
        <v>3357.9170300000001</v>
      </c>
      <c r="L1110" s="5">
        <v>5222.5494500000004</v>
      </c>
      <c r="M1110" s="6">
        <f t="shared" si="71"/>
        <v>0.55529436949786715</v>
      </c>
    </row>
    <row r="1111" spans="1:13" x14ac:dyDescent="0.2">
      <c r="A1111" s="1" t="s">
        <v>20</v>
      </c>
      <c r="B1111" s="1" t="s">
        <v>85</v>
      </c>
      <c r="C1111" s="5">
        <v>0</v>
      </c>
      <c r="D1111" s="5">
        <v>26.9175</v>
      </c>
      <c r="E1111" s="6" t="str">
        <f t="shared" si="68"/>
        <v/>
      </c>
      <c r="F1111" s="5">
        <v>216.47103999999999</v>
      </c>
      <c r="G1111" s="5">
        <v>254.54372000000001</v>
      </c>
      <c r="H1111" s="6">
        <f t="shared" si="69"/>
        <v>0.17587886120933316</v>
      </c>
      <c r="I1111" s="5">
        <v>9.3337400000000006</v>
      </c>
      <c r="J1111" s="6">
        <f t="shared" si="70"/>
        <v>26.271353176754442</v>
      </c>
      <c r="K1111" s="5">
        <v>612.18332999999996</v>
      </c>
      <c r="L1111" s="5">
        <v>263.87745999999999</v>
      </c>
      <c r="M1111" s="6">
        <f t="shared" si="71"/>
        <v>-0.56895680253168601</v>
      </c>
    </row>
    <row r="1112" spans="1:13" x14ac:dyDescent="0.2">
      <c r="A1112" s="1" t="s">
        <v>21</v>
      </c>
      <c r="B1112" s="1" t="s">
        <v>85</v>
      </c>
      <c r="C1112" s="5">
        <v>0</v>
      </c>
      <c r="D1112" s="5">
        <v>20.544699999999999</v>
      </c>
      <c r="E1112" s="6" t="str">
        <f t="shared" si="68"/>
        <v/>
      </c>
      <c r="F1112" s="5">
        <v>639.90720999999996</v>
      </c>
      <c r="G1112" s="5">
        <v>657.15981999999997</v>
      </c>
      <c r="H1112" s="6">
        <f t="shared" si="69"/>
        <v>2.6961112064981974E-2</v>
      </c>
      <c r="I1112" s="5">
        <v>328.17606999999998</v>
      </c>
      <c r="J1112" s="6">
        <f t="shared" si="70"/>
        <v>1.0024611178993035</v>
      </c>
      <c r="K1112" s="5">
        <v>1419.4757400000001</v>
      </c>
      <c r="L1112" s="5">
        <v>985.33588999999995</v>
      </c>
      <c r="M1112" s="6">
        <f t="shared" si="71"/>
        <v>-0.3058452059208846</v>
      </c>
    </row>
    <row r="1113" spans="1:13" x14ac:dyDescent="0.2">
      <c r="A1113" s="1" t="s">
        <v>22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6.3811400000000003</v>
      </c>
      <c r="G1113" s="5">
        <v>2.77888</v>
      </c>
      <c r="H1113" s="6">
        <f t="shared" si="69"/>
        <v>-0.56451668510642294</v>
      </c>
      <c r="I1113" s="5">
        <v>0</v>
      </c>
      <c r="J1113" s="6" t="str">
        <f t="shared" si="70"/>
        <v/>
      </c>
      <c r="K1113" s="5">
        <v>13.64805</v>
      </c>
      <c r="L1113" s="5">
        <v>2.77888</v>
      </c>
      <c r="M1113" s="6">
        <f t="shared" si="71"/>
        <v>-0.79638996047054333</v>
      </c>
    </row>
    <row r="1114" spans="1:13" x14ac:dyDescent="0.2">
      <c r="A1114" s="1" t="s">
        <v>23</v>
      </c>
      <c r="B1114" s="1" t="s">
        <v>85</v>
      </c>
      <c r="C1114" s="5">
        <v>0</v>
      </c>
      <c r="D1114" s="5">
        <v>27.263000000000002</v>
      </c>
      <c r="E1114" s="6" t="str">
        <f t="shared" si="68"/>
        <v/>
      </c>
      <c r="F1114" s="5">
        <v>0</v>
      </c>
      <c r="G1114" s="5">
        <v>110.08708</v>
      </c>
      <c r="H1114" s="6" t="str">
        <f t="shared" si="69"/>
        <v/>
      </c>
      <c r="I1114" s="5">
        <v>108.84518</v>
      </c>
      <c r="J1114" s="6">
        <f t="shared" si="70"/>
        <v>1.1409784062096362E-2</v>
      </c>
      <c r="K1114" s="5">
        <v>16.10492</v>
      </c>
      <c r="L1114" s="5">
        <v>218.93226000000001</v>
      </c>
      <c r="M1114" s="6">
        <f t="shared" si="71"/>
        <v>12.59412278980585</v>
      </c>
    </row>
    <row r="1115" spans="1:13" x14ac:dyDescent="0.2">
      <c r="A1115" s="1" t="s">
        <v>24</v>
      </c>
      <c r="B1115" s="1" t="s">
        <v>85</v>
      </c>
      <c r="C1115" s="5">
        <v>0</v>
      </c>
      <c r="D1115" s="5">
        <v>0</v>
      </c>
      <c r="E1115" s="6" t="str">
        <f t="shared" si="68"/>
        <v/>
      </c>
      <c r="F1115" s="5">
        <v>231.12226000000001</v>
      </c>
      <c r="G1115" s="5">
        <v>53.844000000000001</v>
      </c>
      <c r="H1115" s="6">
        <f t="shared" si="69"/>
        <v>-0.76703239229315257</v>
      </c>
      <c r="I1115" s="5">
        <v>112.60554999999999</v>
      </c>
      <c r="J1115" s="6">
        <f t="shared" si="70"/>
        <v>-0.5218352914221368</v>
      </c>
      <c r="K1115" s="5">
        <v>519.15809999999999</v>
      </c>
      <c r="L1115" s="5">
        <v>166.44954999999999</v>
      </c>
      <c r="M1115" s="6">
        <f t="shared" si="71"/>
        <v>-0.67938562453325879</v>
      </c>
    </row>
    <row r="1116" spans="1:13" x14ac:dyDescent="0.2">
      <c r="A1116" s="1" t="s">
        <v>25</v>
      </c>
      <c r="B1116" s="1" t="s">
        <v>85</v>
      </c>
      <c r="C1116" s="5">
        <v>0</v>
      </c>
      <c r="D1116" s="5">
        <v>0</v>
      </c>
      <c r="E1116" s="6" t="str">
        <f t="shared" si="68"/>
        <v/>
      </c>
      <c r="F1116" s="5">
        <v>24.3034</v>
      </c>
      <c r="G1116" s="5">
        <v>10.7195</v>
      </c>
      <c r="H1116" s="6">
        <f t="shared" si="69"/>
        <v>-0.55893002625147092</v>
      </c>
      <c r="I1116" s="5">
        <v>0.18092</v>
      </c>
      <c r="J1116" s="6">
        <f t="shared" si="70"/>
        <v>58.249944726951142</v>
      </c>
      <c r="K1116" s="5">
        <v>25.158069999999999</v>
      </c>
      <c r="L1116" s="5">
        <v>10.90042</v>
      </c>
      <c r="M1116" s="6">
        <f t="shared" si="71"/>
        <v>-0.56672272555088687</v>
      </c>
    </row>
    <row r="1117" spans="1:13" x14ac:dyDescent="0.2">
      <c r="A1117" s="1" t="s">
        <v>26</v>
      </c>
      <c r="B1117" s="1" t="s">
        <v>85</v>
      </c>
      <c r="C1117" s="5">
        <v>0</v>
      </c>
      <c r="D1117" s="5">
        <v>51.940689999999996</v>
      </c>
      <c r="E1117" s="6" t="str">
        <f t="shared" si="68"/>
        <v/>
      </c>
      <c r="F1117" s="5">
        <v>1290.3185900000001</v>
      </c>
      <c r="G1117" s="5">
        <v>1813.33078</v>
      </c>
      <c r="H1117" s="6">
        <f t="shared" si="69"/>
        <v>0.40533570085198867</v>
      </c>
      <c r="I1117" s="5">
        <v>4149.8045400000001</v>
      </c>
      <c r="J1117" s="6">
        <f t="shared" si="70"/>
        <v>-0.56303224344151881</v>
      </c>
      <c r="K1117" s="5">
        <v>4564.7529699999996</v>
      </c>
      <c r="L1117" s="5">
        <v>5963.1353200000003</v>
      </c>
      <c r="M1117" s="6">
        <f t="shared" si="71"/>
        <v>0.30634348872552475</v>
      </c>
    </row>
    <row r="1118" spans="1:13" x14ac:dyDescent="0.2">
      <c r="A1118" s="1" t="s">
        <v>27</v>
      </c>
      <c r="B1118" s="1" t="s">
        <v>85</v>
      </c>
      <c r="C1118" s="5">
        <v>0</v>
      </c>
      <c r="D1118" s="5">
        <v>0</v>
      </c>
      <c r="E1118" s="6" t="str">
        <f t="shared" si="68"/>
        <v/>
      </c>
      <c r="F1118" s="5">
        <v>513.32992000000002</v>
      </c>
      <c r="G1118" s="5">
        <v>97.382499999999993</v>
      </c>
      <c r="H1118" s="6">
        <f t="shared" si="69"/>
        <v>-0.81029256973760655</v>
      </c>
      <c r="I1118" s="5">
        <v>74.52</v>
      </c>
      <c r="J1118" s="6">
        <f t="shared" si="70"/>
        <v>0.30679683306494909</v>
      </c>
      <c r="K1118" s="5">
        <v>543.37293</v>
      </c>
      <c r="L1118" s="5">
        <v>171.9025</v>
      </c>
      <c r="M1118" s="6">
        <f t="shared" si="71"/>
        <v>-0.68363808627713563</v>
      </c>
    </row>
    <row r="1119" spans="1:13" x14ac:dyDescent="0.2">
      <c r="A1119" s="1" t="s">
        <v>28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0</v>
      </c>
      <c r="H1119" s="6" t="str">
        <f t="shared" si="69"/>
        <v/>
      </c>
      <c r="I1119" s="5">
        <v>0</v>
      </c>
      <c r="J1119" s="6" t="str">
        <f t="shared" si="70"/>
        <v/>
      </c>
      <c r="K1119" s="5">
        <v>0</v>
      </c>
      <c r="L1119" s="5">
        <v>0</v>
      </c>
      <c r="M1119" s="6" t="str">
        <f t="shared" si="71"/>
        <v/>
      </c>
    </row>
    <row r="1120" spans="1:13" x14ac:dyDescent="0.2">
      <c r="A1120" s="1" t="s">
        <v>29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0.8256</v>
      </c>
      <c r="G1120" s="5">
        <v>5.8890000000000002</v>
      </c>
      <c r="H1120" s="6">
        <f t="shared" si="69"/>
        <v>6.1329941860465116</v>
      </c>
      <c r="I1120" s="5">
        <v>27.508759999999999</v>
      </c>
      <c r="J1120" s="6">
        <f t="shared" si="70"/>
        <v>-0.78592273879302443</v>
      </c>
      <c r="K1120" s="5">
        <v>0.8256</v>
      </c>
      <c r="L1120" s="5">
        <v>33.397759999999998</v>
      </c>
      <c r="M1120" s="6">
        <f t="shared" si="71"/>
        <v>39.452713178294573</v>
      </c>
    </row>
    <row r="1121" spans="1:13" x14ac:dyDescent="0.2">
      <c r="A1121" s="1" t="s">
        <v>31</v>
      </c>
      <c r="B1121" s="1" t="s">
        <v>85</v>
      </c>
      <c r="C1121" s="5">
        <v>595.20743000000004</v>
      </c>
      <c r="D1121" s="5">
        <v>1284.4581499999999</v>
      </c>
      <c r="E1121" s="6">
        <f t="shared" si="68"/>
        <v>1.1580008670254669</v>
      </c>
      <c r="F1121" s="5">
        <v>41920.445390000001</v>
      </c>
      <c r="G1121" s="5">
        <v>49375.127869999997</v>
      </c>
      <c r="H1121" s="6">
        <f t="shared" si="69"/>
        <v>0.17782927663689119</v>
      </c>
      <c r="I1121" s="5">
        <v>44037.520040000003</v>
      </c>
      <c r="J1121" s="6">
        <f t="shared" si="70"/>
        <v>0.12120591316567686</v>
      </c>
      <c r="K1121" s="5">
        <v>87010.120290000006</v>
      </c>
      <c r="L1121" s="5">
        <v>93412.64791</v>
      </c>
      <c r="M1121" s="6">
        <f t="shared" si="71"/>
        <v>7.3583711856284317E-2</v>
      </c>
    </row>
    <row r="1122" spans="1:13" x14ac:dyDescent="0.2">
      <c r="A1122" s="1" t="s">
        <v>32</v>
      </c>
      <c r="B1122" s="1" t="s">
        <v>85</v>
      </c>
      <c r="C1122" s="5">
        <v>0</v>
      </c>
      <c r="D1122" s="5">
        <v>0</v>
      </c>
      <c r="E1122" s="6" t="str">
        <f t="shared" ref="E1122:E1183" si="72">IF(C1122=0,"",(D1122/C1122-1))</f>
        <v/>
      </c>
      <c r="F1122" s="5">
        <v>0</v>
      </c>
      <c r="G1122" s="5">
        <v>0.85128000000000004</v>
      </c>
      <c r="H1122" s="6" t="str">
        <f t="shared" ref="H1122:H1183" si="73">IF(F1122=0,"",(G1122/F1122-1))</f>
        <v/>
      </c>
      <c r="I1122" s="5">
        <v>3.2860800000000001</v>
      </c>
      <c r="J1122" s="6">
        <f t="shared" ref="J1122:J1183" si="74">IF(I1122=0,"",(G1122/I1122-1))</f>
        <v>-0.74094361671048792</v>
      </c>
      <c r="K1122" s="5">
        <v>0</v>
      </c>
      <c r="L1122" s="5">
        <v>4.1373600000000001</v>
      </c>
      <c r="M1122" s="6" t="str">
        <f t="shared" ref="M1122:M1183" si="75">IF(K1122=0,"",(L1122/K1122-1))</f>
        <v/>
      </c>
    </row>
    <row r="1123" spans="1:13" x14ac:dyDescent="0.2">
      <c r="A1123" s="2" t="s">
        <v>34</v>
      </c>
      <c r="B1123" s="2" t="s">
        <v>85</v>
      </c>
      <c r="C1123" s="7">
        <v>612.55399999999997</v>
      </c>
      <c r="D1123" s="7">
        <v>1914.9849300000001</v>
      </c>
      <c r="E1123" s="8">
        <f t="shared" si="72"/>
        <v>2.1262303894840295</v>
      </c>
      <c r="F1123" s="7">
        <v>58940.903960000003</v>
      </c>
      <c r="G1123" s="7">
        <v>71862.992819999999</v>
      </c>
      <c r="H1123" s="8">
        <f t="shared" si="73"/>
        <v>0.21923805017937159</v>
      </c>
      <c r="I1123" s="7">
        <v>67852.825119999994</v>
      </c>
      <c r="J1123" s="8">
        <f t="shared" si="74"/>
        <v>5.9100968793972752E-2</v>
      </c>
      <c r="K1123" s="7">
        <v>128109.13168999999</v>
      </c>
      <c r="L1123" s="7">
        <v>139715.81794000001</v>
      </c>
      <c r="M1123" s="8">
        <f t="shared" si="75"/>
        <v>9.0599991560992077E-2</v>
      </c>
    </row>
    <row r="1124" spans="1:13" x14ac:dyDescent="0.2">
      <c r="A1124" s="1" t="s">
        <v>8</v>
      </c>
      <c r="B1124" s="1" t="s">
        <v>86</v>
      </c>
      <c r="C1124" s="5">
        <v>76.417990000000003</v>
      </c>
      <c r="D1124" s="5">
        <v>806.00153</v>
      </c>
      <c r="E1124" s="6">
        <f t="shared" si="72"/>
        <v>9.5472746666066453</v>
      </c>
      <c r="F1124" s="5">
        <v>31343.338749999999</v>
      </c>
      <c r="G1124" s="5">
        <v>21084.698209999999</v>
      </c>
      <c r="H1124" s="6">
        <f t="shared" si="73"/>
        <v>-0.32729890781019622</v>
      </c>
      <c r="I1124" s="5">
        <v>22264.309229999999</v>
      </c>
      <c r="J1124" s="6">
        <f t="shared" si="74"/>
        <v>-5.2982152188693843E-2</v>
      </c>
      <c r="K1124" s="5">
        <v>69215.575379999995</v>
      </c>
      <c r="L1124" s="5">
        <v>43349.007440000001</v>
      </c>
      <c r="M1124" s="6">
        <f t="shared" si="75"/>
        <v>-0.37371022053909275</v>
      </c>
    </row>
    <row r="1125" spans="1:13" x14ac:dyDescent="0.2">
      <c r="A1125" s="1" t="s">
        <v>10</v>
      </c>
      <c r="B1125" s="1" t="s">
        <v>86</v>
      </c>
      <c r="C1125" s="5">
        <v>17.178070000000002</v>
      </c>
      <c r="D1125" s="5">
        <v>136.46423999999999</v>
      </c>
      <c r="E1125" s="6">
        <f t="shared" si="72"/>
        <v>6.9440961644701629</v>
      </c>
      <c r="F1125" s="5">
        <v>6836.4501799999998</v>
      </c>
      <c r="G1125" s="5">
        <v>6226.5872799999997</v>
      </c>
      <c r="H1125" s="6">
        <f t="shared" si="73"/>
        <v>-8.9207539577213724E-2</v>
      </c>
      <c r="I1125" s="5">
        <v>5048.6611999999996</v>
      </c>
      <c r="J1125" s="6">
        <f t="shared" si="74"/>
        <v>0.23331454287326703</v>
      </c>
      <c r="K1125" s="5">
        <v>10475.055249999999</v>
      </c>
      <c r="L1125" s="5">
        <v>11275.24848</v>
      </c>
      <c r="M1125" s="6">
        <f t="shared" si="75"/>
        <v>7.6390358895720434E-2</v>
      </c>
    </row>
    <row r="1126" spans="1:13" x14ac:dyDescent="0.2">
      <c r="A1126" s="1" t="s">
        <v>11</v>
      </c>
      <c r="B1126" s="1" t="s">
        <v>86</v>
      </c>
      <c r="C1126" s="5">
        <v>212.64410000000001</v>
      </c>
      <c r="D1126" s="5">
        <v>2287.7741000000001</v>
      </c>
      <c r="E1126" s="6">
        <f t="shared" si="72"/>
        <v>9.7587001003084488</v>
      </c>
      <c r="F1126" s="5">
        <v>41366.869489999997</v>
      </c>
      <c r="G1126" s="5">
        <v>50737.799500000001</v>
      </c>
      <c r="H1126" s="6">
        <f t="shared" si="73"/>
        <v>0.22653224973345698</v>
      </c>
      <c r="I1126" s="5">
        <v>37887.196550000001</v>
      </c>
      <c r="J1126" s="6">
        <f t="shared" si="74"/>
        <v>0.33918062353969547</v>
      </c>
      <c r="K1126" s="5">
        <v>91011.913929999995</v>
      </c>
      <c r="L1126" s="5">
        <v>88624.996050000002</v>
      </c>
      <c r="M1126" s="6">
        <f t="shared" si="75"/>
        <v>-2.6226433188031195E-2</v>
      </c>
    </row>
    <row r="1127" spans="1:13" x14ac:dyDescent="0.2">
      <c r="A1127" s="1" t="s">
        <v>12</v>
      </c>
      <c r="B1127" s="1" t="s">
        <v>86</v>
      </c>
      <c r="C1127" s="5">
        <v>0</v>
      </c>
      <c r="D1127" s="5">
        <v>18.893319999999999</v>
      </c>
      <c r="E1127" s="6" t="str">
        <f t="shared" si="72"/>
        <v/>
      </c>
      <c r="F1127" s="5">
        <v>44.585090000000001</v>
      </c>
      <c r="G1127" s="5">
        <v>61.845050000000001</v>
      </c>
      <c r="H1127" s="6">
        <f t="shared" si="73"/>
        <v>0.38712403630899916</v>
      </c>
      <c r="I1127" s="5">
        <v>21.832190000000001</v>
      </c>
      <c r="J1127" s="6">
        <f t="shared" si="74"/>
        <v>1.8327460506710502</v>
      </c>
      <c r="K1127" s="5">
        <v>146.4776</v>
      </c>
      <c r="L1127" s="5">
        <v>83.677239999999998</v>
      </c>
      <c r="M1127" s="6">
        <f t="shared" si="75"/>
        <v>-0.42873695363659703</v>
      </c>
    </row>
    <row r="1128" spans="1:13" x14ac:dyDescent="0.2">
      <c r="A1128" s="1" t="s">
        <v>13</v>
      </c>
      <c r="B1128" s="1" t="s">
        <v>86</v>
      </c>
      <c r="C1128" s="5">
        <v>0</v>
      </c>
      <c r="D1128" s="5">
        <v>286.57130000000001</v>
      </c>
      <c r="E1128" s="6" t="str">
        <f t="shared" si="72"/>
        <v/>
      </c>
      <c r="F1128" s="5">
        <v>2274.9298600000002</v>
      </c>
      <c r="G1128" s="5">
        <v>2896.0200500000001</v>
      </c>
      <c r="H1128" s="6">
        <f t="shared" si="73"/>
        <v>0.27301509418844239</v>
      </c>
      <c r="I1128" s="5">
        <v>1210.5917300000001</v>
      </c>
      <c r="J1128" s="6">
        <f t="shared" si="74"/>
        <v>1.3922351179451722</v>
      </c>
      <c r="K1128" s="5">
        <v>3783.7665699999998</v>
      </c>
      <c r="L1128" s="5">
        <v>4106.6117800000002</v>
      </c>
      <c r="M1128" s="6">
        <f t="shared" si="75"/>
        <v>8.5323765096851689E-2</v>
      </c>
    </row>
    <row r="1129" spans="1:13" x14ac:dyDescent="0.2">
      <c r="A1129" s="1" t="s">
        <v>14</v>
      </c>
      <c r="B1129" s="1" t="s">
        <v>86</v>
      </c>
      <c r="C1129" s="5">
        <v>220.69703999999999</v>
      </c>
      <c r="D1129" s="5">
        <v>1437.7566999999999</v>
      </c>
      <c r="E1129" s="6">
        <f t="shared" si="72"/>
        <v>5.5146170515019142</v>
      </c>
      <c r="F1129" s="5">
        <v>63130.262589999998</v>
      </c>
      <c r="G1129" s="5">
        <v>47782.979460000002</v>
      </c>
      <c r="H1129" s="6">
        <f t="shared" si="73"/>
        <v>-0.243105010186209</v>
      </c>
      <c r="I1129" s="5">
        <v>33255.886480000001</v>
      </c>
      <c r="J1129" s="6">
        <f t="shared" si="74"/>
        <v>0.43682771736476056</v>
      </c>
      <c r="K1129" s="5">
        <v>109287.86565000001</v>
      </c>
      <c r="L1129" s="5">
        <v>81038.865940000003</v>
      </c>
      <c r="M1129" s="6">
        <f t="shared" si="75"/>
        <v>-0.25848249064053341</v>
      </c>
    </row>
    <row r="1130" spans="1:13" x14ac:dyDescent="0.2">
      <c r="A1130" s="1" t="s">
        <v>16</v>
      </c>
      <c r="B1130" s="1" t="s">
        <v>86</v>
      </c>
      <c r="C1130" s="5">
        <v>0</v>
      </c>
      <c r="D1130" s="5">
        <v>0</v>
      </c>
      <c r="E1130" s="6" t="str">
        <f t="shared" si="72"/>
        <v/>
      </c>
      <c r="F1130" s="5">
        <v>30.661860000000001</v>
      </c>
      <c r="G1130" s="5">
        <v>9241.8543200000004</v>
      </c>
      <c r="H1130" s="6">
        <f t="shared" si="73"/>
        <v>300.41205784645814</v>
      </c>
      <c r="I1130" s="5">
        <v>174.29737</v>
      </c>
      <c r="J1130" s="6">
        <f t="shared" si="74"/>
        <v>52.023486929263477</v>
      </c>
      <c r="K1130" s="5">
        <v>86.062150000000003</v>
      </c>
      <c r="L1130" s="5">
        <v>9416.1516900000006</v>
      </c>
      <c r="M1130" s="6">
        <f t="shared" si="75"/>
        <v>108.41106735074595</v>
      </c>
    </row>
    <row r="1131" spans="1:13" x14ac:dyDescent="0.2">
      <c r="A1131" s="1" t="s">
        <v>17</v>
      </c>
      <c r="B1131" s="1" t="s">
        <v>86</v>
      </c>
      <c r="C1131" s="5">
        <v>0</v>
      </c>
      <c r="D1131" s="5">
        <v>0</v>
      </c>
      <c r="E1131" s="6" t="str">
        <f t="shared" si="72"/>
        <v/>
      </c>
      <c r="F1131" s="5">
        <v>452.03237999999999</v>
      </c>
      <c r="G1131" s="5">
        <v>527.79228999999998</v>
      </c>
      <c r="H1131" s="6">
        <f t="shared" si="73"/>
        <v>0.16759841407821274</v>
      </c>
      <c r="I1131" s="5">
        <v>453.55824000000001</v>
      </c>
      <c r="J1131" s="6">
        <f t="shared" si="74"/>
        <v>0.16367038111797938</v>
      </c>
      <c r="K1131" s="5">
        <v>955.40965000000006</v>
      </c>
      <c r="L1131" s="5">
        <v>981.35053000000005</v>
      </c>
      <c r="M1131" s="6">
        <f t="shared" si="75"/>
        <v>2.7151578383157515E-2</v>
      </c>
    </row>
    <row r="1132" spans="1:13" x14ac:dyDescent="0.2">
      <c r="A1132" s="1" t="s">
        <v>18</v>
      </c>
      <c r="B1132" s="1" t="s">
        <v>86</v>
      </c>
      <c r="C1132" s="5">
        <v>0</v>
      </c>
      <c r="D1132" s="5">
        <v>27.889340000000001</v>
      </c>
      <c r="E1132" s="6" t="str">
        <f t="shared" si="72"/>
        <v/>
      </c>
      <c r="F1132" s="5">
        <v>1308.4920400000001</v>
      </c>
      <c r="G1132" s="5">
        <v>1737.1679200000001</v>
      </c>
      <c r="H1132" s="6">
        <f t="shared" si="73"/>
        <v>0.32761061351202403</v>
      </c>
      <c r="I1132" s="5">
        <v>1745.7398700000001</v>
      </c>
      <c r="J1132" s="6">
        <f t="shared" si="74"/>
        <v>-4.910210362555345E-3</v>
      </c>
      <c r="K1132" s="5">
        <v>3093.2500500000001</v>
      </c>
      <c r="L1132" s="5">
        <v>3482.9077900000002</v>
      </c>
      <c r="M1132" s="6">
        <f t="shared" si="75"/>
        <v>0.12597033337152941</v>
      </c>
    </row>
    <row r="1133" spans="1:13" x14ac:dyDescent="0.2">
      <c r="A1133" s="1" t="s">
        <v>19</v>
      </c>
      <c r="B1133" s="1" t="s">
        <v>86</v>
      </c>
      <c r="C1133" s="5">
        <v>20.815249999999999</v>
      </c>
      <c r="D1133" s="5">
        <v>307.04374000000001</v>
      </c>
      <c r="E1133" s="6">
        <f t="shared" si="72"/>
        <v>13.750903304067933</v>
      </c>
      <c r="F1133" s="5">
        <v>5232.7267199999997</v>
      </c>
      <c r="G1133" s="5">
        <v>7282.9491200000002</v>
      </c>
      <c r="H1133" s="6">
        <f t="shared" si="73"/>
        <v>0.39180765778649351</v>
      </c>
      <c r="I1133" s="5">
        <v>7562.1202599999997</v>
      </c>
      <c r="J1133" s="6">
        <f t="shared" si="74"/>
        <v>-3.6917045802178139E-2</v>
      </c>
      <c r="K1133" s="5">
        <v>13576.031779999999</v>
      </c>
      <c r="L1133" s="5">
        <v>14845.069380000001</v>
      </c>
      <c r="M1133" s="6">
        <f t="shared" si="75"/>
        <v>9.3476328029043598E-2</v>
      </c>
    </row>
    <row r="1134" spans="1:13" x14ac:dyDescent="0.2">
      <c r="A1134" s="1" t="s">
        <v>20</v>
      </c>
      <c r="B1134" s="1" t="s">
        <v>86</v>
      </c>
      <c r="C1134" s="5">
        <v>199.65109000000001</v>
      </c>
      <c r="D1134" s="5">
        <v>876.32848000000001</v>
      </c>
      <c r="E1134" s="6">
        <f t="shared" si="72"/>
        <v>3.3892997528838933</v>
      </c>
      <c r="F1134" s="5">
        <v>35461.643450000003</v>
      </c>
      <c r="G1134" s="5">
        <v>26205.875169999999</v>
      </c>
      <c r="H1134" s="6">
        <f t="shared" si="73"/>
        <v>-0.26100787723079999</v>
      </c>
      <c r="I1134" s="5">
        <v>21797.3452</v>
      </c>
      <c r="J1134" s="6">
        <f t="shared" si="74"/>
        <v>0.20225077547517123</v>
      </c>
      <c r="K1134" s="5">
        <v>66124</v>
      </c>
      <c r="L1134" s="5">
        <v>48003.220370000003</v>
      </c>
      <c r="M1134" s="6">
        <f t="shared" si="75"/>
        <v>-0.27404239958260235</v>
      </c>
    </row>
    <row r="1135" spans="1:13" x14ac:dyDescent="0.2">
      <c r="A1135" s="1" t="s">
        <v>21</v>
      </c>
      <c r="B1135" s="1" t="s">
        <v>86</v>
      </c>
      <c r="C1135" s="5">
        <v>201.72036</v>
      </c>
      <c r="D1135" s="5">
        <v>2138.0467100000001</v>
      </c>
      <c r="E1135" s="6">
        <f t="shared" si="72"/>
        <v>9.5990625338959337</v>
      </c>
      <c r="F1135" s="5">
        <v>313302.38802000001</v>
      </c>
      <c r="G1135" s="5">
        <v>244633.37823999999</v>
      </c>
      <c r="H1135" s="6">
        <f t="shared" si="73"/>
        <v>-0.21917806057583089</v>
      </c>
      <c r="I1135" s="5">
        <v>220713.27002</v>
      </c>
      <c r="J1135" s="6">
        <f t="shared" si="74"/>
        <v>0.10837639357992601</v>
      </c>
      <c r="K1135" s="5">
        <v>628875.42943000002</v>
      </c>
      <c r="L1135" s="5">
        <v>465346.64825999999</v>
      </c>
      <c r="M1135" s="6">
        <f t="shared" si="75"/>
        <v>-0.26003366249850024</v>
      </c>
    </row>
    <row r="1136" spans="1:13" x14ac:dyDescent="0.2">
      <c r="A1136" s="1" t="s">
        <v>22</v>
      </c>
      <c r="B1136" s="1" t="s">
        <v>86</v>
      </c>
      <c r="C1136" s="5">
        <v>0</v>
      </c>
      <c r="D1136" s="5">
        <v>0</v>
      </c>
      <c r="E1136" s="6" t="str">
        <f t="shared" si="72"/>
        <v/>
      </c>
      <c r="F1136" s="5">
        <v>15.7255</v>
      </c>
      <c r="G1136" s="5">
        <v>35.4</v>
      </c>
      <c r="H1136" s="6">
        <f t="shared" si="73"/>
        <v>1.2511207910718261</v>
      </c>
      <c r="I1136" s="5">
        <v>73.188320000000004</v>
      </c>
      <c r="J1136" s="6">
        <f t="shared" si="74"/>
        <v>-0.51631626467174008</v>
      </c>
      <c r="K1136" s="5">
        <v>96.31129</v>
      </c>
      <c r="L1136" s="5">
        <v>108.58832</v>
      </c>
      <c r="M1136" s="6">
        <f t="shared" si="75"/>
        <v>0.12747238667450089</v>
      </c>
    </row>
    <row r="1137" spans="1:13" x14ac:dyDescent="0.2">
      <c r="A1137" s="1" t="s">
        <v>23</v>
      </c>
      <c r="B1137" s="1" t="s">
        <v>86</v>
      </c>
      <c r="C1137" s="5">
        <v>0</v>
      </c>
      <c r="D1137" s="5">
        <v>0</v>
      </c>
      <c r="E1137" s="6" t="str">
        <f t="shared" si="72"/>
        <v/>
      </c>
      <c r="F1137" s="5">
        <v>654.03664000000003</v>
      </c>
      <c r="G1137" s="5">
        <v>537.52959999999996</v>
      </c>
      <c r="H1137" s="6">
        <f t="shared" si="73"/>
        <v>-0.17813534116376117</v>
      </c>
      <c r="I1137" s="5">
        <v>640.47347000000002</v>
      </c>
      <c r="J1137" s="6">
        <f t="shared" si="74"/>
        <v>-0.16073088866584917</v>
      </c>
      <c r="K1137" s="5">
        <v>1509.8304800000001</v>
      </c>
      <c r="L1137" s="5">
        <v>1178.00307</v>
      </c>
      <c r="M1137" s="6">
        <f t="shared" si="75"/>
        <v>-0.21977792500254734</v>
      </c>
    </row>
    <row r="1138" spans="1:13" x14ac:dyDescent="0.2">
      <c r="A1138" s="1" t="s">
        <v>24</v>
      </c>
      <c r="B1138" s="1" t="s">
        <v>86</v>
      </c>
      <c r="C1138" s="5">
        <v>260.48459000000003</v>
      </c>
      <c r="D1138" s="5">
        <v>1136.8374799999999</v>
      </c>
      <c r="E1138" s="6">
        <f t="shared" si="72"/>
        <v>3.3643175974440549</v>
      </c>
      <c r="F1138" s="5">
        <v>25960.083910000001</v>
      </c>
      <c r="G1138" s="5">
        <v>20787.627369999998</v>
      </c>
      <c r="H1138" s="6">
        <f t="shared" si="73"/>
        <v>-0.1992465262412938</v>
      </c>
      <c r="I1138" s="5">
        <v>27283.705470000001</v>
      </c>
      <c r="J1138" s="6">
        <f t="shared" si="74"/>
        <v>-0.23809368955191268</v>
      </c>
      <c r="K1138" s="5">
        <v>52429.427100000001</v>
      </c>
      <c r="L1138" s="5">
        <v>48071.332840000003</v>
      </c>
      <c r="M1138" s="6">
        <f t="shared" si="75"/>
        <v>-8.3123057051294746E-2</v>
      </c>
    </row>
    <row r="1139" spans="1:13" x14ac:dyDescent="0.2">
      <c r="A1139" s="1" t="s">
        <v>25</v>
      </c>
      <c r="B1139" s="1" t="s">
        <v>86</v>
      </c>
      <c r="C1139" s="5">
        <v>0</v>
      </c>
      <c r="D1139" s="5">
        <v>0</v>
      </c>
      <c r="E1139" s="6" t="str">
        <f t="shared" si="72"/>
        <v/>
      </c>
      <c r="F1139" s="5">
        <v>76.365139999999997</v>
      </c>
      <c r="G1139" s="5">
        <v>135.44154</v>
      </c>
      <c r="H1139" s="6">
        <f t="shared" si="73"/>
        <v>0.77360429117264773</v>
      </c>
      <c r="I1139" s="5">
        <v>67.191090000000003</v>
      </c>
      <c r="J1139" s="6">
        <f t="shared" si="74"/>
        <v>1.0157663761668401</v>
      </c>
      <c r="K1139" s="5">
        <v>112.98662</v>
      </c>
      <c r="L1139" s="5">
        <v>202.63263000000001</v>
      </c>
      <c r="M1139" s="6">
        <f t="shared" si="75"/>
        <v>0.79342146884294795</v>
      </c>
    </row>
    <row r="1140" spans="1:13" x14ac:dyDescent="0.2">
      <c r="A1140" s="1" t="s">
        <v>26</v>
      </c>
      <c r="B1140" s="1" t="s">
        <v>86</v>
      </c>
      <c r="C1140" s="5">
        <v>104.10847</v>
      </c>
      <c r="D1140" s="5">
        <v>511.94783999999999</v>
      </c>
      <c r="E1140" s="6">
        <f t="shared" si="72"/>
        <v>3.9174465823962255</v>
      </c>
      <c r="F1140" s="5">
        <v>8099.8151399999997</v>
      </c>
      <c r="G1140" s="5">
        <v>10247.77499</v>
      </c>
      <c r="H1140" s="6">
        <f t="shared" si="73"/>
        <v>0.26518628053528648</v>
      </c>
      <c r="I1140" s="5">
        <v>9058.6314899999998</v>
      </c>
      <c r="J1140" s="6">
        <f t="shared" si="74"/>
        <v>0.13127187051517875</v>
      </c>
      <c r="K1140" s="5">
        <v>17255.826649999999</v>
      </c>
      <c r="L1140" s="5">
        <v>19306.406480000001</v>
      </c>
      <c r="M1140" s="6">
        <f t="shared" si="75"/>
        <v>0.11883405365572575</v>
      </c>
    </row>
    <row r="1141" spans="1:13" x14ac:dyDescent="0.2">
      <c r="A1141" s="1" t="s">
        <v>27</v>
      </c>
      <c r="B1141" s="1" t="s">
        <v>86</v>
      </c>
      <c r="C1141" s="5">
        <v>0</v>
      </c>
      <c r="D1141" s="5">
        <v>0</v>
      </c>
      <c r="E1141" s="6" t="str">
        <f t="shared" si="72"/>
        <v/>
      </c>
      <c r="F1141" s="5">
        <v>160.67885000000001</v>
      </c>
      <c r="G1141" s="5">
        <v>85.096329999999995</v>
      </c>
      <c r="H1141" s="6">
        <f t="shared" si="73"/>
        <v>-0.47039495241595275</v>
      </c>
      <c r="I1141" s="5">
        <v>38.371360000000003</v>
      </c>
      <c r="J1141" s="6">
        <f t="shared" si="74"/>
        <v>1.2177042982057449</v>
      </c>
      <c r="K1141" s="5">
        <v>225.2166</v>
      </c>
      <c r="L1141" s="5">
        <v>123.46769</v>
      </c>
      <c r="M1141" s="6">
        <f t="shared" si="75"/>
        <v>-0.45178246186115945</v>
      </c>
    </row>
    <row r="1142" spans="1:13" x14ac:dyDescent="0.2">
      <c r="A1142" s="1" t="s">
        <v>28</v>
      </c>
      <c r="B1142" s="1" t="s">
        <v>86</v>
      </c>
      <c r="C1142" s="5">
        <v>9265.4223199999997</v>
      </c>
      <c r="D1142" s="5">
        <v>42130.002710000001</v>
      </c>
      <c r="E1142" s="6">
        <f t="shared" si="72"/>
        <v>3.5470137523099972</v>
      </c>
      <c r="F1142" s="5">
        <v>371644.01936999999</v>
      </c>
      <c r="G1142" s="5">
        <v>419921.77045000001</v>
      </c>
      <c r="H1142" s="6">
        <f t="shared" si="73"/>
        <v>0.1299032099637687</v>
      </c>
      <c r="I1142" s="5">
        <v>344710.93550999998</v>
      </c>
      <c r="J1142" s="6">
        <f t="shared" si="74"/>
        <v>0.21818523055767169</v>
      </c>
      <c r="K1142" s="5">
        <v>755856.47534999996</v>
      </c>
      <c r="L1142" s="5">
        <v>764632.70596000005</v>
      </c>
      <c r="M1142" s="6">
        <f t="shared" si="75"/>
        <v>1.1610974961795861E-2</v>
      </c>
    </row>
    <row r="1143" spans="1:13" x14ac:dyDescent="0.2">
      <c r="A1143" s="1" t="s">
        <v>29</v>
      </c>
      <c r="B1143" s="1" t="s">
        <v>86</v>
      </c>
      <c r="C1143" s="5">
        <v>0</v>
      </c>
      <c r="D1143" s="5">
        <v>66.42</v>
      </c>
      <c r="E1143" s="6" t="str">
        <f t="shared" si="72"/>
        <v/>
      </c>
      <c r="F1143" s="5">
        <v>412.28318000000002</v>
      </c>
      <c r="G1143" s="5">
        <v>581.23167999999998</v>
      </c>
      <c r="H1143" s="6">
        <f t="shared" si="73"/>
        <v>0.4097875154644921</v>
      </c>
      <c r="I1143" s="5">
        <v>510.71661</v>
      </c>
      <c r="J1143" s="6">
        <f t="shared" si="74"/>
        <v>0.13807083736712622</v>
      </c>
      <c r="K1143" s="5">
        <v>777.23847000000001</v>
      </c>
      <c r="L1143" s="5">
        <v>1091.94829</v>
      </c>
      <c r="M1143" s="6">
        <f t="shared" si="75"/>
        <v>0.4049076726734846</v>
      </c>
    </row>
    <row r="1144" spans="1:13" x14ac:dyDescent="0.2">
      <c r="A1144" s="1" t="s">
        <v>30</v>
      </c>
      <c r="B1144" s="1" t="s">
        <v>86</v>
      </c>
      <c r="C1144" s="5">
        <v>0</v>
      </c>
      <c r="D1144" s="5">
        <v>0</v>
      </c>
      <c r="E1144" s="6" t="str">
        <f t="shared" si="72"/>
        <v/>
      </c>
      <c r="F1144" s="5">
        <v>0</v>
      </c>
      <c r="G1144" s="5">
        <v>17.461880000000001</v>
      </c>
      <c r="H1144" s="6" t="str">
        <f t="shared" si="73"/>
        <v/>
      </c>
      <c r="I1144" s="5">
        <v>1.64266</v>
      </c>
      <c r="J1144" s="6">
        <f t="shared" si="74"/>
        <v>9.6302460643103256</v>
      </c>
      <c r="K1144" s="5">
        <v>33.150489999999998</v>
      </c>
      <c r="L1144" s="5">
        <v>19.10454</v>
      </c>
      <c r="M1144" s="6">
        <f t="shared" si="75"/>
        <v>-0.42370263606963277</v>
      </c>
    </row>
    <row r="1145" spans="1:13" x14ac:dyDescent="0.2">
      <c r="A1145" s="1" t="s">
        <v>31</v>
      </c>
      <c r="B1145" s="1" t="s">
        <v>86</v>
      </c>
      <c r="C1145" s="5">
        <v>17.668240000000001</v>
      </c>
      <c r="D1145" s="5">
        <v>50.826320000000003</v>
      </c>
      <c r="E1145" s="6">
        <f t="shared" si="72"/>
        <v>1.8767053198281212</v>
      </c>
      <c r="F1145" s="5">
        <v>2094.6876600000001</v>
      </c>
      <c r="G1145" s="5">
        <v>2316.1832599999998</v>
      </c>
      <c r="H1145" s="6">
        <f t="shared" si="73"/>
        <v>0.10574158822322932</v>
      </c>
      <c r="I1145" s="5">
        <v>2104.5615400000002</v>
      </c>
      <c r="J1145" s="6">
        <f t="shared" si="74"/>
        <v>0.10055382842356786</v>
      </c>
      <c r="K1145" s="5">
        <v>4110.5460700000003</v>
      </c>
      <c r="L1145" s="5">
        <v>4420.7448000000004</v>
      </c>
      <c r="M1145" s="6">
        <f t="shared" si="75"/>
        <v>7.5464117106951667E-2</v>
      </c>
    </row>
    <row r="1146" spans="1:13" x14ac:dyDescent="0.2">
      <c r="A1146" s="1" t="s">
        <v>41</v>
      </c>
      <c r="B1146" s="1" t="s">
        <v>86</v>
      </c>
      <c r="C1146" s="5">
        <v>0</v>
      </c>
      <c r="D1146" s="5">
        <v>0</v>
      </c>
      <c r="E1146" s="6" t="str">
        <f t="shared" si="72"/>
        <v/>
      </c>
      <c r="F1146" s="5">
        <v>0</v>
      </c>
      <c r="G1146" s="5">
        <v>0</v>
      </c>
      <c r="H1146" s="6" t="str">
        <f t="shared" si="73"/>
        <v/>
      </c>
      <c r="I1146" s="5">
        <v>0</v>
      </c>
      <c r="J1146" s="6" t="str">
        <f t="shared" si="74"/>
        <v/>
      </c>
      <c r="K1146" s="5">
        <v>0</v>
      </c>
      <c r="L1146" s="5">
        <v>0</v>
      </c>
      <c r="M1146" s="6" t="str">
        <f t="shared" si="75"/>
        <v/>
      </c>
    </row>
    <row r="1147" spans="1:13" x14ac:dyDescent="0.2">
      <c r="A1147" s="1" t="s">
        <v>32</v>
      </c>
      <c r="B1147" s="1" t="s">
        <v>86</v>
      </c>
      <c r="C1147" s="5">
        <v>0</v>
      </c>
      <c r="D1147" s="5">
        <v>0</v>
      </c>
      <c r="E1147" s="6" t="str">
        <f t="shared" si="72"/>
        <v/>
      </c>
      <c r="F1147" s="5">
        <v>10.88044</v>
      </c>
      <c r="G1147" s="5">
        <v>376.34505000000001</v>
      </c>
      <c r="H1147" s="6">
        <f t="shared" si="73"/>
        <v>33.589138858354993</v>
      </c>
      <c r="I1147" s="5">
        <v>310.09034000000003</v>
      </c>
      <c r="J1147" s="6">
        <f t="shared" si="74"/>
        <v>0.21366260554907957</v>
      </c>
      <c r="K1147" s="5">
        <v>60.230440000000002</v>
      </c>
      <c r="L1147" s="5">
        <v>686.43538999999998</v>
      </c>
      <c r="M1147" s="6">
        <f t="shared" si="75"/>
        <v>10.396818452596394</v>
      </c>
    </row>
    <row r="1148" spans="1:13" x14ac:dyDescent="0.2">
      <c r="A1148" s="1" t="s">
        <v>33</v>
      </c>
      <c r="B1148" s="1" t="s">
        <v>86</v>
      </c>
      <c r="C1148" s="5">
        <v>0</v>
      </c>
      <c r="D1148" s="5">
        <v>0</v>
      </c>
      <c r="E1148" s="6" t="str">
        <f t="shared" si="72"/>
        <v/>
      </c>
      <c r="F1148" s="5">
        <v>30.716840000000001</v>
      </c>
      <c r="G1148" s="5">
        <v>230.07541000000001</v>
      </c>
      <c r="H1148" s="6">
        <f t="shared" si="73"/>
        <v>6.4902043960251117</v>
      </c>
      <c r="I1148" s="5">
        <v>52.470739999999999</v>
      </c>
      <c r="J1148" s="6">
        <f t="shared" si="74"/>
        <v>3.3848325752600399</v>
      </c>
      <c r="K1148" s="5">
        <v>62.087139999999998</v>
      </c>
      <c r="L1148" s="5">
        <v>282.54615000000001</v>
      </c>
      <c r="M1148" s="6">
        <f t="shared" si="75"/>
        <v>3.5507998918938775</v>
      </c>
    </row>
    <row r="1149" spans="1:13" x14ac:dyDescent="0.2">
      <c r="A1149" s="2" t="s">
        <v>34</v>
      </c>
      <c r="B1149" s="2" t="s">
        <v>86</v>
      </c>
      <c r="C1149" s="7">
        <v>10596.80752</v>
      </c>
      <c r="D1149" s="7">
        <v>52218.803809999998</v>
      </c>
      <c r="E1149" s="8">
        <f t="shared" si="72"/>
        <v>3.9277863839127276</v>
      </c>
      <c r="F1149" s="7">
        <v>909979.72100000002</v>
      </c>
      <c r="G1149" s="7">
        <v>873692.07556000003</v>
      </c>
      <c r="H1149" s="8">
        <f t="shared" si="73"/>
        <v>-3.9877422103563598E-2</v>
      </c>
      <c r="I1149" s="7">
        <v>736987.31267000001</v>
      </c>
      <c r="J1149" s="8">
        <f t="shared" si="74"/>
        <v>0.18549133823584851</v>
      </c>
      <c r="K1149" s="7">
        <v>1829200.1604800001</v>
      </c>
      <c r="L1149" s="7">
        <v>1610679.3882299999</v>
      </c>
      <c r="M1149" s="8">
        <f t="shared" si="75"/>
        <v>-0.1194624716152759</v>
      </c>
    </row>
    <row r="1150" spans="1:13" x14ac:dyDescent="0.2">
      <c r="A1150" s="1" t="s">
        <v>8</v>
      </c>
      <c r="B1150" s="1" t="s">
        <v>87</v>
      </c>
      <c r="C1150" s="5">
        <v>29.72024</v>
      </c>
      <c r="D1150" s="5">
        <v>166.31610000000001</v>
      </c>
      <c r="E1150" s="6">
        <f t="shared" si="72"/>
        <v>4.5960550789630235</v>
      </c>
      <c r="F1150" s="5">
        <v>2161.0511999999999</v>
      </c>
      <c r="G1150" s="5">
        <v>3153.3303999999998</v>
      </c>
      <c r="H1150" s="6">
        <f t="shared" si="73"/>
        <v>0.45916505819019937</v>
      </c>
      <c r="I1150" s="5">
        <v>2555.54351</v>
      </c>
      <c r="J1150" s="6">
        <f t="shared" si="74"/>
        <v>0.23391771169648368</v>
      </c>
      <c r="K1150" s="5">
        <v>3705.2481299999999</v>
      </c>
      <c r="L1150" s="5">
        <v>5708.8739100000003</v>
      </c>
      <c r="M1150" s="6">
        <f t="shared" si="75"/>
        <v>0.54075346905309685</v>
      </c>
    </row>
    <row r="1151" spans="1:13" x14ac:dyDescent="0.2">
      <c r="A1151" s="1" t="s">
        <v>10</v>
      </c>
      <c r="B1151" s="1" t="s">
        <v>87</v>
      </c>
      <c r="C1151" s="5">
        <v>0</v>
      </c>
      <c r="D1151" s="5">
        <v>6.6365499999999997</v>
      </c>
      <c r="E1151" s="6" t="str">
        <f t="shared" si="72"/>
        <v/>
      </c>
      <c r="F1151" s="5">
        <v>732.23310000000004</v>
      </c>
      <c r="G1151" s="5">
        <v>751.95252000000005</v>
      </c>
      <c r="H1151" s="6">
        <f t="shared" si="73"/>
        <v>2.6930522534422519E-2</v>
      </c>
      <c r="I1151" s="5">
        <v>341.68673999999999</v>
      </c>
      <c r="J1151" s="6">
        <f t="shared" si="74"/>
        <v>1.2007073496618572</v>
      </c>
      <c r="K1151" s="5">
        <v>1215.7288000000001</v>
      </c>
      <c r="L1151" s="5">
        <v>1093.6392599999999</v>
      </c>
      <c r="M1151" s="6">
        <f t="shared" si="75"/>
        <v>-0.1004249796500668</v>
      </c>
    </row>
    <row r="1152" spans="1:13" x14ac:dyDescent="0.2">
      <c r="A1152" s="1" t="s">
        <v>11</v>
      </c>
      <c r="B1152" s="1" t="s">
        <v>87</v>
      </c>
      <c r="C1152" s="5">
        <v>7.6493900000000004</v>
      </c>
      <c r="D1152" s="5">
        <v>138.69059999999999</v>
      </c>
      <c r="E1152" s="6">
        <f t="shared" si="72"/>
        <v>17.130935930838927</v>
      </c>
      <c r="F1152" s="5">
        <v>8005.9502499999999</v>
      </c>
      <c r="G1152" s="5">
        <v>6368.25576</v>
      </c>
      <c r="H1152" s="6">
        <f t="shared" si="73"/>
        <v>-0.20455966360770228</v>
      </c>
      <c r="I1152" s="5">
        <v>5858.9739499999996</v>
      </c>
      <c r="J1152" s="6">
        <f t="shared" si="74"/>
        <v>8.6923378452638422E-2</v>
      </c>
      <c r="K1152" s="5">
        <v>15445.243640000001</v>
      </c>
      <c r="L1152" s="5">
        <v>12227.22971</v>
      </c>
      <c r="M1152" s="6">
        <f t="shared" si="75"/>
        <v>-0.20834983280328501</v>
      </c>
    </row>
    <row r="1153" spans="1:13" x14ac:dyDescent="0.2">
      <c r="A1153" s="1" t="s">
        <v>12</v>
      </c>
      <c r="B1153" s="1" t="s">
        <v>87</v>
      </c>
      <c r="C1153" s="5">
        <v>0.16270999999999999</v>
      </c>
      <c r="D1153" s="5">
        <v>0</v>
      </c>
      <c r="E1153" s="6">
        <f t="shared" si="72"/>
        <v>-1</v>
      </c>
      <c r="F1153" s="5">
        <v>300.59681</v>
      </c>
      <c r="G1153" s="5">
        <v>593.44699000000003</v>
      </c>
      <c r="H1153" s="6">
        <f t="shared" si="73"/>
        <v>0.97422916763487954</v>
      </c>
      <c r="I1153" s="5">
        <v>457.01990999999998</v>
      </c>
      <c r="J1153" s="6">
        <f t="shared" si="74"/>
        <v>0.2985145220478469</v>
      </c>
      <c r="K1153" s="5">
        <v>632.11413000000005</v>
      </c>
      <c r="L1153" s="5">
        <v>1050.4668999999999</v>
      </c>
      <c r="M1153" s="6">
        <f t="shared" si="75"/>
        <v>0.66183106838633687</v>
      </c>
    </row>
    <row r="1154" spans="1:13" x14ac:dyDescent="0.2">
      <c r="A1154" s="1" t="s">
        <v>13</v>
      </c>
      <c r="B1154" s="1" t="s">
        <v>87</v>
      </c>
      <c r="C1154" s="5">
        <v>0</v>
      </c>
      <c r="D1154" s="5">
        <v>0</v>
      </c>
      <c r="E1154" s="6" t="str">
        <f t="shared" si="72"/>
        <v/>
      </c>
      <c r="F1154" s="5">
        <v>14.413629999999999</v>
      </c>
      <c r="G1154" s="5">
        <v>2.66E-3</v>
      </c>
      <c r="H1154" s="6">
        <f t="shared" si="73"/>
        <v>-0.99981545245715342</v>
      </c>
      <c r="I1154" s="5">
        <v>5.8707799999999999</v>
      </c>
      <c r="J1154" s="6">
        <f t="shared" si="74"/>
        <v>-0.99954690858795592</v>
      </c>
      <c r="K1154" s="5">
        <v>26.935379999999999</v>
      </c>
      <c r="L1154" s="5">
        <v>5.8734400000000004</v>
      </c>
      <c r="M1154" s="6">
        <f t="shared" si="75"/>
        <v>-0.78194330282327551</v>
      </c>
    </row>
    <row r="1155" spans="1:13" x14ac:dyDescent="0.2">
      <c r="A1155" s="1" t="s">
        <v>14</v>
      </c>
      <c r="B1155" s="1" t="s">
        <v>87</v>
      </c>
      <c r="C1155" s="5">
        <v>1.2031400000000001</v>
      </c>
      <c r="D1155" s="5">
        <v>124.8884</v>
      </c>
      <c r="E1155" s="6">
        <f t="shared" si="72"/>
        <v>102.80205129910068</v>
      </c>
      <c r="F1155" s="5">
        <v>2194.02385</v>
      </c>
      <c r="G1155" s="5">
        <v>1656.49289</v>
      </c>
      <c r="H1155" s="6">
        <f t="shared" si="73"/>
        <v>-0.24499777429493308</v>
      </c>
      <c r="I1155" s="5">
        <v>1574.4311299999999</v>
      </c>
      <c r="J1155" s="6">
        <f t="shared" si="74"/>
        <v>5.2121530396823434E-2</v>
      </c>
      <c r="K1155" s="5">
        <v>4897.56495</v>
      </c>
      <c r="L1155" s="5">
        <v>3230.9240199999999</v>
      </c>
      <c r="M1155" s="6">
        <f t="shared" si="75"/>
        <v>-0.34029991373570245</v>
      </c>
    </row>
    <row r="1156" spans="1:13" x14ac:dyDescent="0.2">
      <c r="A1156" s="1" t="s">
        <v>15</v>
      </c>
      <c r="B1156" s="1" t="s">
        <v>87</v>
      </c>
      <c r="C1156" s="5">
        <v>0</v>
      </c>
      <c r="D1156" s="5">
        <v>0</v>
      </c>
      <c r="E1156" s="6" t="str">
        <f t="shared" si="72"/>
        <v/>
      </c>
      <c r="F1156" s="5">
        <v>86</v>
      </c>
      <c r="G1156" s="5">
        <v>89.76379</v>
      </c>
      <c r="H1156" s="6">
        <f t="shared" si="73"/>
        <v>4.3765000000000054E-2</v>
      </c>
      <c r="I1156" s="5">
        <v>24.341570000000001</v>
      </c>
      <c r="J1156" s="6">
        <f t="shared" si="74"/>
        <v>2.6876746241101128</v>
      </c>
      <c r="K1156" s="5">
        <v>109.81480000000001</v>
      </c>
      <c r="L1156" s="5">
        <v>114.10536</v>
      </c>
      <c r="M1156" s="6">
        <f t="shared" si="75"/>
        <v>3.9070872050033234E-2</v>
      </c>
    </row>
    <row r="1157" spans="1:13" x14ac:dyDescent="0.2">
      <c r="A1157" s="1" t="s">
        <v>16</v>
      </c>
      <c r="B1157" s="1" t="s">
        <v>87</v>
      </c>
      <c r="C1157" s="5">
        <v>0</v>
      </c>
      <c r="D1157" s="5">
        <v>0</v>
      </c>
      <c r="E1157" s="6" t="str">
        <f t="shared" si="72"/>
        <v/>
      </c>
      <c r="F1157" s="5">
        <v>2.4669699999999999</v>
      </c>
      <c r="G1157" s="5">
        <v>1.56</v>
      </c>
      <c r="H1157" s="6">
        <f t="shared" si="73"/>
        <v>-0.3676453301012983</v>
      </c>
      <c r="I1157" s="5">
        <v>17.264620000000001</v>
      </c>
      <c r="J1157" s="6">
        <f t="shared" si="74"/>
        <v>-0.90964179924029609</v>
      </c>
      <c r="K1157" s="5">
        <v>2.4669699999999999</v>
      </c>
      <c r="L1157" s="5">
        <v>18.824619999999999</v>
      </c>
      <c r="M1157" s="6">
        <f t="shared" si="75"/>
        <v>6.6306643372233953</v>
      </c>
    </row>
    <row r="1158" spans="1:13" x14ac:dyDescent="0.2">
      <c r="A1158" s="1" t="s">
        <v>17</v>
      </c>
      <c r="B1158" s="1" t="s">
        <v>87</v>
      </c>
      <c r="C1158" s="5">
        <v>0</v>
      </c>
      <c r="D1158" s="5">
        <v>0</v>
      </c>
      <c r="E1158" s="6" t="str">
        <f t="shared" si="72"/>
        <v/>
      </c>
      <c r="F1158" s="5">
        <v>99.416820000000001</v>
      </c>
      <c r="G1158" s="5">
        <v>194.53621999999999</v>
      </c>
      <c r="H1158" s="6">
        <f t="shared" si="73"/>
        <v>0.95677371293911828</v>
      </c>
      <c r="I1158" s="5">
        <v>76.044600000000003</v>
      </c>
      <c r="J1158" s="6">
        <f t="shared" si="74"/>
        <v>1.5581858540908886</v>
      </c>
      <c r="K1158" s="5">
        <v>131.35112000000001</v>
      </c>
      <c r="L1158" s="5">
        <v>270.58082000000002</v>
      </c>
      <c r="M1158" s="6">
        <f t="shared" si="75"/>
        <v>1.0599810644933974</v>
      </c>
    </row>
    <row r="1159" spans="1:13" x14ac:dyDescent="0.2">
      <c r="A1159" s="1" t="s">
        <v>18</v>
      </c>
      <c r="B1159" s="1" t="s">
        <v>87</v>
      </c>
      <c r="C1159" s="5">
        <v>12.133710000000001</v>
      </c>
      <c r="D1159" s="5">
        <v>0</v>
      </c>
      <c r="E1159" s="6">
        <f t="shared" si="72"/>
        <v>-1</v>
      </c>
      <c r="F1159" s="5">
        <v>837.42520000000002</v>
      </c>
      <c r="G1159" s="5">
        <v>1073.20623</v>
      </c>
      <c r="H1159" s="6">
        <f t="shared" si="73"/>
        <v>0.2815547346795868</v>
      </c>
      <c r="I1159" s="5">
        <v>785.57959000000005</v>
      </c>
      <c r="J1159" s="6">
        <f t="shared" si="74"/>
        <v>0.36613303561005184</v>
      </c>
      <c r="K1159" s="5">
        <v>1824.3435999999999</v>
      </c>
      <c r="L1159" s="5">
        <v>1858.7858200000001</v>
      </c>
      <c r="M1159" s="6">
        <f t="shared" si="75"/>
        <v>1.8879239634463696E-2</v>
      </c>
    </row>
    <row r="1160" spans="1:13" x14ac:dyDescent="0.2">
      <c r="A1160" s="1" t="s">
        <v>19</v>
      </c>
      <c r="B1160" s="1" t="s">
        <v>87</v>
      </c>
      <c r="C1160" s="5">
        <v>42.091050000000003</v>
      </c>
      <c r="D1160" s="5">
        <v>721.70461999999998</v>
      </c>
      <c r="E1160" s="6">
        <f t="shared" si="72"/>
        <v>16.146272663666029</v>
      </c>
      <c r="F1160" s="5">
        <v>17649.003079999999</v>
      </c>
      <c r="G1160" s="5">
        <v>16979.730780000002</v>
      </c>
      <c r="H1160" s="6">
        <f t="shared" si="73"/>
        <v>-3.7921252377049131E-2</v>
      </c>
      <c r="I1160" s="5">
        <v>15496.760399999999</v>
      </c>
      <c r="J1160" s="6">
        <f t="shared" si="74"/>
        <v>9.5695509365944842E-2</v>
      </c>
      <c r="K1160" s="5">
        <v>36378.271930000003</v>
      </c>
      <c r="L1160" s="5">
        <v>32476.491180000001</v>
      </c>
      <c r="M1160" s="6">
        <f t="shared" si="75"/>
        <v>-0.10725580251607081</v>
      </c>
    </row>
    <row r="1161" spans="1:13" x14ac:dyDescent="0.2">
      <c r="A1161" s="1" t="s">
        <v>20</v>
      </c>
      <c r="B1161" s="1" t="s">
        <v>87</v>
      </c>
      <c r="C1161" s="5">
        <v>30.85277</v>
      </c>
      <c r="D1161" s="5">
        <v>94.054060000000007</v>
      </c>
      <c r="E1161" s="6">
        <f t="shared" si="72"/>
        <v>2.0484802499094896</v>
      </c>
      <c r="F1161" s="5">
        <v>7078.6163200000001</v>
      </c>
      <c r="G1161" s="5">
        <v>6490.5292300000001</v>
      </c>
      <c r="H1161" s="6">
        <f t="shared" si="73"/>
        <v>-8.3079384927024824E-2</v>
      </c>
      <c r="I1161" s="5">
        <v>5614.8293199999998</v>
      </c>
      <c r="J1161" s="6">
        <f t="shared" si="74"/>
        <v>0.15596198211773959</v>
      </c>
      <c r="K1161" s="5">
        <v>12537.449130000001</v>
      </c>
      <c r="L1161" s="5">
        <v>12105.358550000001</v>
      </c>
      <c r="M1161" s="6">
        <f t="shared" si="75"/>
        <v>-3.4463994670660747E-2</v>
      </c>
    </row>
    <row r="1162" spans="1:13" x14ac:dyDescent="0.2">
      <c r="A1162" s="1" t="s">
        <v>21</v>
      </c>
      <c r="B1162" s="1" t="s">
        <v>87</v>
      </c>
      <c r="C1162" s="5">
        <v>6.6728800000000001</v>
      </c>
      <c r="D1162" s="5">
        <v>354.14181000000002</v>
      </c>
      <c r="E1162" s="6">
        <f t="shared" si="72"/>
        <v>52.071808574408657</v>
      </c>
      <c r="F1162" s="5">
        <v>6914.4864799999996</v>
      </c>
      <c r="G1162" s="5">
        <v>9871.1211399999993</v>
      </c>
      <c r="H1162" s="6">
        <f t="shared" si="73"/>
        <v>0.42760003487634268</v>
      </c>
      <c r="I1162" s="5">
        <v>5714.4658300000001</v>
      </c>
      <c r="J1162" s="6">
        <f t="shared" si="74"/>
        <v>0.72739175168013892</v>
      </c>
      <c r="K1162" s="5">
        <v>13907.67866</v>
      </c>
      <c r="L1162" s="5">
        <v>15585.58697</v>
      </c>
      <c r="M1162" s="6">
        <f t="shared" si="75"/>
        <v>0.12064618050356946</v>
      </c>
    </row>
    <row r="1163" spans="1:13" x14ac:dyDescent="0.2">
      <c r="A1163" s="1" t="s">
        <v>22</v>
      </c>
      <c r="B1163" s="1" t="s">
        <v>87</v>
      </c>
      <c r="C1163" s="5">
        <v>0</v>
      </c>
      <c r="D1163" s="5">
        <v>41.443570000000001</v>
      </c>
      <c r="E1163" s="6" t="str">
        <f t="shared" si="72"/>
        <v/>
      </c>
      <c r="F1163" s="5">
        <v>355.36122</v>
      </c>
      <c r="G1163" s="5">
        <v>518.50058000000001</v>
      </c>
      <c r="H1163" s="6">
        <f t="shared" si="73"/>
        <v>0.45908036898342486</v>
      </c>
      <c r="I1163" s="5">
        <v>563.93728999999996</v>
      </c>
      <c r="J1163" s="6">
        <f t="shared" si="74"/>
        <v>-8.0570501021487551E-2</v>
      </c>
      <c r="K1163" s="5">
        <v>975.12522000000001</v>
      </c>
      <c r="L1163" s="5">
        <v>1082.43787</v>
      </c>
      <c r="M1163" s="6">
        <f t="shared" si="75"/>
        <v>0.11005012258835833</v>
      </c>
    </row>
    <row r="1164" spans="1:13" x14ac:dyDescent="0.2">
      <c r="A1164" s="1" t="s">
        <v>23</v>
      </c>
      <c r="B1164" s="1" t="s">
        <v>87</v>
      </c>
      <c r="C1164" s="5">
        <v>24.288779999999999</v>
      </c>
      <c r="D1164" s="5">
        <v>75.476979999999998</v>
      </c>
      <c r="E1164" s="6">
        <f t="shared" si="72"/>
        <v>2.1074833729812696</v>
      </c>
      <c r="F1164" s="5">
        <v>2963.4753999999998</v>
      </c>
      <c r="G1164" s="5">
        <v>2431.0590499999998</v>
      </c>
      <c r="H1164" s="6">
        <f t="shared" si="73"/>
        <v>-0.17965944647288112</v>
      </c>
      <c r="I1164" s="5">
        <v>2024.2462700000001</v>
      </c>
      <c r="J1164" s="6">
        <f t="shared" si="74"/>
        <v>0.20097000351641992</v>
      </c>
      <c r="K1164" s="5">
        <v>6549.6649600000001</v>
      </c>
      <c r="L1164" s="5">
        <v>4455.3053200000004</v>
      </c>
      <c r="M1164" s="6">
        <f t="shared" si="75"/>
        <v>-0.31976591975171809</v>
      </c>
    </row>
    <row r="1165" spans="1:13" x14ac:dyDescent="0.2">
      <c r="A1165" s="1" t="s">
        <v>24</v>
      </c>
      <c r="B1165" s="1" t="s">
        <v>87</v>
      </c>
      <c r="C1165" s="5">
        <v>426.21501999999998</v>
      </c>
      <c r="D1165" s="5">
        <v>1070.2890600000001</v>
      </c>
      <c r="E1165" s="6">
        <f t="shared" si="72"/>
        <v>1.5111481524043899</v>
      </c>
      <c r="F1165" s="5">
        <v>26913.422610000001</v>
      </c>
      <c r="G1165" s="5">
        <v>26478.373220000001</v>
      </c>
      <c r="H1165" s="6">
        <f t="shared" si="73"/>
        <v>-1.616477384925219E-2</v>
      </c>
      <c r="I1165" s="5">
        <v>21636.335910000002</v>
      </c>
      <c r="J1165" s="6">
        <f t="shared" si="74"/>
        <v>0.22379192716092366</v>
      </c>
      <c r="K1165" s="5">
        <v>58294.743900000001</v>
      </c>
      <c r="L1165" s="5">
        <v>48114.709130000003</v>
      </c>
      <c r="M1165" s="6">
        <f t="shared" si="75"/>
        <v>-0.17463040557246534</v>
      </c>
    </row>
    <row r="1166" spans="1:13" x14ac:dyDescent="0.2">
      <c r="A1166" s="1" t="s">
        <v>25</v>
      </c>
      <c r="B1166" s="1" t="s">
        <v>87</v>
      </c>
      <c r="C1166" s="5">
        <v>0</v>
      </c>
      <c r="D1166" s="5">
        <v>15.231540000000001</v>
      </c>
      <c r="E1166" s="6" t="str">
        <f t="shared" si="72"/>
        <v/>
      </c>
      <c r="F1166" s="5">
        <v>1347.4684500000001</v>
      </c>
      <c r="G1166" s="5">
        <v>1202.5775000000001</v>
      </c>
      <c r="H1166" s="6">
        <f t="shared" si="73"/>
        <v>-0.10752826902923029</v>
      </c>
      <c r="I1166" s="5">
        <v>1805.03673</v>
      </c>
      <c r="J1166" s="6">
        <f t="shared" si="74"/>
        <v>-0.3337656347857253</v>
      </c>
      <c r="K1166" s="5">
        <v>3552.0071600000001</v>
      </c>
      <c r="L1166" s="5">
        <v>3007.6142300000001</v>
      </c>
      <c r="M1166" s="6">
        <f t="shared" si="75"/>
        <v>-0.1532634663945891</v>
      </c>
    </row>
    <row r="1167" spans="1:13" x14ac:dyDescent="0.2">
      <c r="A1167" s="1" t="s">
        <v>26</v>
      </c>
      <c r="B1167" s="1" t="s">
        <v>87</v>
      </c>
      <c r="C1167" s="5">
        <v>56.01831</v>
      </c>
      <c r="D1167" s="5">
        <v>9.1568799999999992</v>
      </c>
      <c r="E1167" s="6">
        <f t="shared" si="72"/>
        <v>-0.83653773203797122</v>
      </c>
      <c r="F1167" s="5">
        <v>1650.40735</v>
      </c>
      <c r="G1167" s="5">
        <v>1256.4438399999999</v>
      </c>
      <c r="H1167" s="6">
        <f t="shared" si="73"/>
        <v>-0.23870683198302534</v>
      </c>
      <c r="I1167" s="5">
        <v>1135.20614</v>
      </c>
      <c r="J1167" s="6">
        <f t="shared" si="74"/>
        <v>0.10679796006036391</v>
      </c>
      <c r="K1167" s="5">
        <v>2715.7428300000001</v>
      </c>
      <c r="L1167" s="5">
        <v>2391.6499800000001</v>
      </c>
      <c r="M1167" s="6">
        <f t="shared" si="75"/>
        <v>-0.11933856417472344</v>
      </c>
    </row>
    <row r="1168" spans="1:13" x14ac:dyDescent="0.2">
      <c r="A1168" s="1" t="s">
        <v>27</v>
      </c>
      <c r="B1168" s="1" t="s">
        <v>87</v>
      </c>
      <c r="C1168" s="5">
        <v>0</v>
      </c>
      <c r="D1168" s="5">
        <v>0</v>
      </c>
      <c r="E1168" s="6" t="str">
        <f t="shared" si="72"/>
        <v/>
      </c>
      <c r="F1168" s="5">
        <v>0</v>
      </c>
      <c r="G1168" s="5">
        <v>0</v>
      </c>
      <c r="H1168" s="6" t="str">
        <f t="shared" si="73"/>
        <v/>
      </c>
      <c r="I1168" s="5">
        <v>4.2250000000000003E-2</v>
      </c>
      <c r="J1168" s="6">
        <f t="shared" si="74"/>
        <v>-1</v>
      </c>
      <c r="K1168" s="5">
        <v>0</v>
      </c>
      <c r="L1168" s="5">
        <v>4.2250000000000003E-2</v>
      </c>
      <c r="M1168" s="6" t="str">
        <f t="shared" si="75"/>
        <v/>
      </c>
    </row>
    <row r="1169" spans="1:13" x14ac:dyDescent="0.2">
      <c r="A1169" s="1" t="s">
        <v>28</v>
      </c>
      <c r="B1169" s="1" t="s">
        <v>87</v>
      </c>
      <c r="C1169" s="5">
        <v>118.14596</v>
      </c>
      <c r="D1169" s="5">
        <v>725.36728000000005</v>
      </c>
      <c r="E1169" s="6">
        <f t="shared" si="72"/>
        <v>5.139585983304042</v>
      </c>
      <c r="F1169" s="5">
        <v>22712.87499</v>
      </c>
      <c r="G1169" s="5">
        <v>24121.773590000001</v>
      </c>
      <c r="H1169" s="6">
        <f t="shared" si="73"/>
        <v>6.203083496124151E-2</v>
      </c>
      <c r="I1169" s="5">
        <v>21230.433249999998</v>
      </c>
      <c r="J1169" s="6">
        <f t="shared" si="74"/>
        <v>0.13618847556961677</v>
      </c>
      <c r="K1169" s="5">
        <v>47138.436730000001</v>
      </c>
      <c r="L1169" s="5">
        <v>45352.206839999999</v>
      </c>
      <c r="M1169" s="6">
        <f t="shared" si="75"/>
        <v>-3.7893278053135027E-2</v>
      </c>
    </row>
    <row r="1170" spans="1:13" x14ac:dyDescent="0.2">
      <c r="A1170" s="1" t="s">
        <v>29</v>
      </c>
      <c r="B1170" s="1" t="s">
        <v>87</v>
      </c>
      <c r="C1170" s="5">
        <v>0</v>
      </c>
      <c r="D1170" s="5">
        <v>500.50155999999998</v>
      </c>
      <c r="E1170" s="6" t="str">
        <f t="shared" si="72"/>
        <v/>
      </c>
      <c r="F1170" s="5">
        <v>5339.9731599999996</v>
      </c>
      <c r="G1170" s="5">
        <v>8226.69758</v>
      </c>
      <c r="H1170" s="6">
        <f t="shared" si="73"/>
        <v>0.54058781449006399</v>
      </c>
      <c r="I1170" s="5">
        <v>5791.1317799999997</v>
      </c>
      <c r="J1170" s="6">
        <f t="shared" si="74"/>
        <v>0.4205681881409371</v>
      </c>
      <c r="K1170" s="5">
        <v>12531.94405</v>
      </c>
      <c r="L1170" s="5">
        <v>14017.82936</v>
      </c>
      <c r="M1170" s="6">
        <f t="shared" si="75"/>
        <v>0.11856782188554371</v>
      </c>
    </row>
    <row r="1171" spans="1:13" x14ac:dyDescent="0.2">
      <c r="A1171" s="1" t="s">
        <v>30</v>
      </c>
      <c r="B1171" s="1" t="s">
        <v>87</v>
      </c>
      <c r="C1171" s="5">
        <v>0</v>
      </c>
      <c r="D1171" s="5">
        <v>0</v>
      </c>
      <c r="E1171" s="6" t="str">
        <f t="shared" si="72"/>
        <v/>
      </c>
      <c r="F1171" s="5">
        <v>1.2649999999999999</v>
      </c>
      <c r="G1171" s="5">
        <v>30.36064</v>
      </c>
      <c r="H1171" s="6">
        <f t="shared" si="73"/>
        <v>23.000505928853755</v>
      </c>
      <c r="I1171" s="5">
        <v>0</v>
      </c>
      <c r="J1171" s="6" t="str">
        <f t="shared" si="74"/>
        <v/>
      </c>
      <c r="K1171" s="5">
        <v>1.8955200000000001</v>
      </c>
      <c r="L1171" s="5">
        <v>30.36064</v>
      </c>
      <c r="M1171" s="6">
        <f t="shared" si="75"/>
        <v>15.01705073014265</v>
      </c>
    </row>
    <row r="1172" spans="1:13" x14ac:dyDescent="0.2">
      <c r="A1172" s="1" t="s">
        <v>31</v>
      </c>
      <c r="B1172" s="1" t="s">
        <v>87</v>
      </c>
      <c r="C1172" s="5">
        <v>2.8060000000000002E-2</v>
      </c>
      <c r="D1172" s="5">
        <v>20.444500000000001</v>
      </c>
      <c r="E1172" s="6">
        <f t="shared" si="72"/>
        <v>727.59942979330003</v>
      </c>
      <c r="F1172" s="5">
        <v>821.89936</v>
      </c>
      <c r="G1172" s="5">
        <v>346.68529999999998</v>
      </c>
      <c r="H1172" s="6">
        <f t="shared" si="73"/>
        <v>-0.57819008400249883</v>
      </c>
      <c r="I1172" s="5">
        <v>99.206959999999995</v>
      </c>
      <c r="J1172" s="6">
        <f t="shared" si="74"/>
        <v>2.494566308654151</v>
      </c>
      <c r="K1172" s="5">
        <v>1863.80574</v>
      </c>
      <c r="L1172" s="5">
        <v>445.89226000000002</v>
      </c>
      <c r="M1172" s="6">
        <f t="shared" si="75"/>
        <v>-0.76076248160926896</v>
      </c>
    </row>
    <row r="1173" spans="1:13" x14ac:dyDescent="0.2">
      <c r="A1173" s="1" t="s">
        <v>41</v>
      </c>
      <c r="B1173" s="1" t="s">
        <v>87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0</v>
      </c>
      <c r="H1173" s="6" t="str">
        <f t="shared" si="73"/>
        <v/>
      </c>
      <c r="I1173" s="5">
        <v>0</v>
      </c>
      <c r="J1173" s="6" t="str">
        <f t="shared" si="74"/>
        <v/>
      </c>
      <c r="K1173" s="5">
        <v>0</v>
      </c>
      <c r="L1173" s="5">
        <v>0</v>
      </c>
      <c r="M1173" s="6" t="str">
        <f t="shared" si="75"/>
        <v/>
      </c>
    </row>
    <row r="1174" spans="1:13" x14ac:dyDescent="0.2">
      <c r="A1174" s="1" t="s">
        <v>32</v>
      </c>
      <c r="B1174" s="1" t="s">
        <v>87</v>
      </c>
      <c r="C1174" s="5">
        <v>0</v>
      </c>
      <c r="D1174" s="5">
        <v>44.887279999999997</v>
      </c>
      <c r="E1174" s="6" t="str">
        <f t="shared" si="72"/>
        <v/>
      </c>
      <c r="F1174" s="5">
        <v>147.68955</v>
      </c>
      <c r="G1174" s="5">
        <v>363.48692</v>
      </c>
      <c r="H1174" s="6">
        <f t="shared" si="73"/>
        <v>1.4611553085509437</v>
      </c>
      <c r="I1174" s="5">
        <v>248.30571</v>
      </c>
      <c r="J1174" s="6">
        <f t="shared" si="74"/>
        <v>0.46386855139174998</v>
      </c>
      <c r="K1174" s="5">
        <v>311.04210999999998</v>
      </c>
      <c r="L1174" s="5">
        <v>611.79263000000003</v>
      </c>
      <c r="M1174" s="6">
        <f t="shared" si="75"/>
        <v>0.96691255084400018</v>
      </c>
    </row>
    <row r="1175" spans="1:13" x14ac:dyDescent="0.2">
      <c r="A1175" s="1" t="s">
        <v>33</v>
      </c>
      <c r="B1175" s="1" t="s">
        <v>87</v>
      </c>
      <c r="C1175" s="5">
        <v>0</v>
      </c>
      <c r="D1175" s="5">
        <v>0</v>
      </c>
      <c r="E1175" s="6" t="str">
        <f t="shared" si="72"/>
        <v/>
      </c>
      <c r="F1175" s="5">
        <v>392.35140000000001</v>
      </c>
      <c r="G1175" s="5">
        <v>368.20594</v>
      </c>
      <c r="H1175" s="6">
        <f t="shared" si="73"/>
        <v>-6.1540394656422803E-2</v>
      </c>
      <c r="I1175" s="5">
        <v>378.33359999999999</v>
      </c>
      <c r="J1175" s="6">
        <f t="shared" si="74"/>
        <v>-2.6769126506342555E-2</v>
      </c>
      <c r="K1175" s="5">
        <v>597.03588999999999</v>
      </c>
      <c r="L1175" s="5">
        <v>746.53953999999999</v>
      </c>
      <c r="M1175" s="6">
        <f t="shared" si="75"/>
        <v>0.25040982042134852</v>
      </c>
    </row>
    <row r="1176" spans="1:13" x14ac:dyDescent="0.2">
      <c r="A1176" s="2" t="s">
        <v>34</v>
      </c>
      <c r="B1176" s="2" t="s">
        <v>87</v>
      </c>
      <c r="C1176" s="7">
        <v>755.18201999999997</v>
      </c>
      <c r="D1176" s="7">
        <v>4465.9378699999997</v>
      </c>
      <c r="E1176" s="8">
        <f t="shared" si="72"/>
        <v>4.9137237801291933</v>
      </c>
      <c r="F1176" s="7">
        <v>112312.50595999999</v>
      </c>
      <c r="G1176" s="7">
        <v>115861.58667999999</v>
      </c>
      <c r="H1176" s="8">
        <f t="shared" si="73"/>
        <v>3.1600049252431317E-2</v>
      </c>
      <c r="I1176" s="7">
        <v>95571.313869999998</v>
      </c>
      <c r="J1176" s="8">
        <f t="shared" si="74"/>
        <v>0.21230505251397558</v>
      </c>
      <c r="K1176" s="7">
        <v>231231.20322</v>
      </c>
      <c r="L1176" s="7">
        <v>211432.90054999999</v>
      </c>
      <c r="M1176" s="8">
        <f t="shared" si="75"/>
        <v>-8.5621241399515324E-2</v>
      </c>
    </row>
    <row r="1177" spans="1:13" x14ac:dyDescent="0.2">
      <c r="A1177" s="1" t="s">
        <v>8</v>
      </c>
      <c r="B1177" s="1" t="s">
        <v>88</v>
      </c>
      <c r="C1177" s="5">
        <v>0</v>
      </c>
      <c r="D1177" s="5">
        <v>2.8492299999999999</v>
      </c>
      <c r="E1177" s="6" t="str">
        <f t="shared" si="72"/>
        <v/>
      </c>
      <c r="F1177" s="5">
        <v>27.877099999999999</v>
      </c>
      <c r="G1177" s="5">
        <v>50.121659999999999</v>
      </c>
      <c r="H1177" s="6">
        <f t="shared" si="73"/>
        <v>0.79795100638158201</v>
      </c>
      <c r="I1177" s="5">
        <v>27.0641</v>
      </c>
      <c r="J1177" s="6">
        <f t="shared" si="74"/>
        <v>0.85196108497973322</v>
      </c>
      <c r="K1177" s="5">
        <v>47.647849999999998</v>
      </c>
      <c r="L1177" s="5">
        <v>77.185760000000002</v>
      </c>
      <c r="M1177" s="6">
        <f t="shared" si="75"/>
        <v>0.61992115069200393</v>
      </c>
    </row>
    <row r="1178" spans="1:13" x14ac:dyDescent="0.2">
      <c r="A1178" s="1" t="s">
        <v>10</v>
      </c>
      <c r="B1178" s="1" t="s">
        <v>88</v>
      </c>
      <c r="C1178" s="5">
        <v>28.771740000000001</v>
      </c>
      <c r="D1178" s="5">
        <v>1173.6044999999999</v>
      </c>
      <c r="E1178" s="6">
        <f t="shared" si="72"/>
        <v>39.790181615710409</v>
      </c>
      <c r="F1178" s="5">
        <v>7938.4916400000002</v>
      </c>
      <c r="G1178" s="5">
        <v>11405.40209</v>
      </c>
      <c r="H1178" s="6">
        <f t="shared" si="73"/>
        <v>0.43672155961355896</v>
      </c>
      <c r="I1178" s="5">
        <v>6812.5498600000001</v>
      </c>
      <c r="J1178" s="6">
        <f t="shared" si="74"/>
        <v>0.67417520963288768</v>
      </c>
      <c r="K1178" s="5">
        <v>16783.75604</v>
      </c>
      <c r="L1178" s="5">
        <v>18217.951949999999</v>
      </c>
      <c r="M1178" s="6">
        <f t="shared" si="75"/>
        <v>8.5451427355232035E-2</v>
      </c>
    </row>
    <row r="1179" spans="1:13" x14ac:dyDescent="0.2">
      <c r="A1179" s="1" t="s">
        <v>11</v>
      </c>
      <c r="B1179" s="1" t="s">
        <v>88</v>
      </c>
      <c r="C1179" s="5">
        <v>0</v>
      </c>
      <c r="D1179" s="5">
        <v>58.69303</v>
      </c>
      <c r="E1179" s="6" t="str">
        <f t="shared" si="72"/>
        <v/>
      </c>
      <c r="F1179" s="5">
        <v>951.87648000000002</v>
      </c>
      <c r="G1179" s="5">
        <v>1050.4556600000001</v>
      </c>
      <c r="H1179" s="6">
        <f t="shared" si="73"/>
        <v>0.10356299590467888</v>
      </c>
      <c r="I1179" s="5">
        <v>1100.19724</v>
      </c>
      <c r="J1179" s="6">
        <f t="shared" si="74"/>
        <v>-4.5211511346819888E-2</v>
      </c>
      <c r="K1179" s="5">
        <v>1846.60861</v>
      </c>
      <c r="L1179" s="5">
        <v>2150.6529</v>
      </c>
      <c r="M1179" s="6">
        <f t="shared" si="75"/>
        <v>0.16465009875590253</v>
      </c>
    </row>
    <row r="1180" spans="1:13" x14ac:dyDescent="0.2">
      <c r="A1180" s="1" t="s">
        <v>12</v>
      </c>
      <c r="B1180" s="1" t="s">
        <v>88</v>
      </c>
      <c r="C1180" s="5">
        <v>0</v>
      </c>
      <c r="D1180" s="5">
        <v>0</v>
      </c>
      <c r="E1180" s="6" t="str">
        <f t="shared" si="72"/>
        <v/>
      </c>
      <c r="F1180" s="5">
        <v>0</v>
      </c>
      <c r="G1180" s="5">
        <v>3.3999999999999998E-3</v>
      </c>
      <c r="H1180" s="6" t="str">
        <f t="shared" si="73"/>
        <v/>
      </c>
      <c r="I1180" s="5">
        <v>0</v>
      </c>
      <c r="J1180" s="6" t="str">
        <f t="shared" si="74"/>
        <v/>
      </c>
      <c r="K1180" s="5">
        <v>0.18290000000000001</v>
      </c>
      <c r="L1180" s="5">
        <v>3.3999999999999998E-3</v>
      </c>
      <c r="M1180" s="6">
        <f t="shared" si="75"/>
        <v>-0.98141060688901038</v>
      </c>
    </row>
    <row r="1181" spans="1:13" x14ac:dyDescent="0.2">
      <c r="A1181" s="1" t="s">
        <v>13</v>
      </c>
      <c r="B1181" s="1" t="s">
        <v>88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0</v>
      </c>
      <c r="H1181" s="6" t="str">
        <f t="shared" si="73"/>
        <v/>
      </c>
      <c r="I1181" s="5">
        <v>0</v>
      </c>
      <c r="J1181" s="6" t="str">
        <f t="shared" si="74"/>
        <v/>
      </c>
      <c r="K1181" s="5">
        <v>0</v>
      </c>
      <c r="L1181" s="5">
        <v>0</v>
      </c>
      <c r="M1181" s="6" t="str">
        <f t="shared" si="75"/>
        <v/>
      </c>
    </row>
    <row r="1182" spans="1:13" x14ac:dyDescent="0.2">
      <c r="A1182" s="1" t="s">
        <v>14</v>
      </c>
      <c r="B1182" s="1" t="s">
        <v>88</v>
      </c>
      <c r="C1182" s="5">
        <v>0</v>
      </c>
      <c r="D1182" s="5">
        <v>0</v>
      </c>
      <c r="E1182" s="6" t="str">
        <f t="shared" si="72"/>
        <v/>
      </c>
      <c r="F1182" s="5">
        <v>207.24680000000001</v>
      </c>
      <c r="G1182" s="5">
        <v>1255.85787</v>
      </c>
      <c r="H1182" s="6">
        <f t="shared" si="73"/>
        <v>5.059721404624824</v>
      </c>
      <c r="I1182" s="5">
        <v>988.43795999999998</v>
      </c>
      <c r="J1182" s="6">
        <f t="shared" si="74"/>
        <v>0.27054799676046448</v>
      </c>
      <c r="K1182" s="5">
        <v>517.35316999999998</v>
      </c>
      <c r="L1182" s="5">
        <v>2244.29583</v>
      </c>
      <c r="M1182" s="6">
        <f t="shared" si="75"/>
        <v>3.3380343644168651</v>
      </c>
    </row>
    <row r="1183" spans="1:13" x14ac:dyDescent="0.2">
      <c r="A1183" s="1" t="s">
        <v>17</v>
      </c>
      <c r="B1183" s="1" t="s">
        <v>88</v>
      </c>
      <c r="C1183" s="5">
        <v>0</v>
      </c>
      <c r="D1183" s="5">
        <v>0</v>
      </c>
      <c r="E1183" s="6" t="str">
        <f t="shared" si="72"/>
        <v/>
      </c>
      <c r="F1183" s="5">
        <v>2.5352899999999998</v>
      </c>
      <c r="G1183" s="5">
        <v>1.7615700000000001</v>
      </c>
      <c r="H1183" s="6">
        <f t="shared" si="73"/>
        <v>-0.30518007801868807</v>
      </c>
      <c r="I1183" s="5">
        <v>0</v>
      </c>
      <c r="J1183" s="6" t="str">
        <f t="shared" si="74"/>
        <v/>
      </c>
      <c r="K1183" s="5">
        <v>2.5352899999999998</v>
      </c>
      <c r="L1183" s="5">
        <v>1.7615700000000001</v>
      </c>
      <c r="M1183" s="6">
        <f t="shared" si="75"/>
        <v>-0.30518007801868807</v>
      </c>
    </row>
    <row r="1184" spans="1:13" x14ac:dyDescent="0.2">
      <c r="A1184" s="1" t="s">
        <v>18</v>
      </c>
      <c r="B1184" s="1" t="s">
        <v>88</v>
      </c>
      <c r="C1184" s="5">
        <v>0</v>
      </c>
      <c r="D1184" s="5">
        <v>0</v>
      </c>
      <c r="E1184" s="6" t="str">
        <f t="shared" ref="E1184:E1245" si="76">IF(C1184=0,"",(D1184/C1184-1))</f>
        <v/>
      </c>
      <c r="F1184" s="5">
        <v>63.013779999999997</v>
      </c>
      <c r="G1184" s="5">
        <v>112.87076</v>
      </c>
      <c r="H1184" s="6">
        <f t="shared" ref="H1184:H1245" si="77">IF(F1184=0,"",(G1184/F1184-1))</f>
        <v>0.79120757396239383</v>
      </c>
      <c r="I1184" s="5">
        <v>165.94199</v>
      </c>
      <c r="J1184" s="6">
        <f t="shared" ref="J1184:J1245" si="78">IF(I1184=0,"",(G1184/I1184-1))</f>
        <v>-0.31981796771269289</v>
      </c>
      <c r="K1184" s="5">
        <v>239.77561</v>
      </c>
      <c r="L1184" s="5">
        <v>278.81274999999999</v>
      </c>
      <c r="M1184" s="6">
        <f t="shared" ref="M1184:M1245" si="79">IF(K1184=0,"",(L1184/K1184-1))</f>
        <v>0.16280696773120495</v>
      </c>
    </row>
    <row r="1185" spans="1:13" x14ac:dyDescent="0.2">
      <c r="A1185" s="1" t="s">
        <v>19</v>
      </c>
      <c r="B1185" s="1" t="s">
        <v>88</v>
      </c>
      <c r="C1185" s="5">
        <v>0</v>
      </c>
      <c r="D1185" s="5">
        <v>0</v>
      </c>
      <c r="E1185" s="6" t="str">
        <f t="shared" si="76"/>
        <v/>
      </c>
      <c r="F1185" s="5">
        <v>33.997320000000002</v>
      </c>
      <c r="G1185" s="5">
        <v>26.998449999999998</v>
      </c>
      <c r="H1185" s="6">
        <f t="shared" si="77"/>
        <v>-0.2058653446801102</v>
      </c>
      <c r="I1185" s="5">
        <v>10.79299</v>
      </c>
      <c r="J1185" s="6">
        <f t="shared" si="78"/>
        <v>1.5014801273789744</v>
      </c>
      <c r="K1185" s="5">
        <v>33.997320000000002</v>
      </c>
      <c r="L1185" s="5">
        <v>37.791440000000001</v>
      </c>
      <c r="M1185" s="6">
        <f t="shared" si="79"/>
        <v>0.11160056145602071</v>
      </c>
    </row>
    <row r="1186" spans="1:13" x14ac:dyDescent="0.2">
      <c r="A1186" s="1" t="s">
        <v>20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184.59697</v>
      </c>
      <c r="G1186" s="5">
        <v>89.084959999999995</v>
      </c>
      <c r="H1186" s="6">
        <f t="shared" si="77"/>
        <v>-0.5174083301583986</v>
      </c>
      <c r="I1186" s="5">
        <v>31.589099999999998</v>
      </c>
      <c r="J1186" s="6">
        <f t="shared" si="78"/>
        <v>1.8201170656967118</v>
      </c>
      <c r="K1186" s="5">
        <v>190.31529</v>
      </c>
      <c r="L1186" s="5">
        <v>120.67406</v>
      </c>
      <c r="M1186" s="6">
        <f t="shared" si="79"/>
        <v>-0.36592556488761363</v>
      </c>
    </row>
    <row r="1187" spans="1:13" x14ac:dyDescent="0.2">
      <c r="A1187" s="1" t="s">
        <v>21</v>
      </c>
      <c r="B1187" s="1" t="s">
        <v>88</v>
      </c>
      <c r="C1187" s="5">
        <v>0</v>
      </c>
      <c r="D1187" s="5">
        <v>0</v>
      </c>
      <c r="E1187" s="6" t="str">
        <f t="shared" si="76"/>
        <v/>
      </c>
      <c r="F1187" s="5">
        <v>1022.02229</v>
      </c>
      <c r="G1187" s="5">
        <v>1415.0154299999999</v>
      </c>
      <c r="H1187" s="6">
        <f t="shared" si="77"/>
        <v>0.38452501852968379</v>
      </c>
      <c r="I1187" s="5">
        <v>782.73514</v>
      </c>
      <c r="J1187" s="6">
        <f t="shared" si="78"/>
        <v>0.80778319215360628</v>
      </c>
      <c r="K1187" s="5">
        <v>1743.2343100000001</v>
      </c>
      <c r="L1187" s="5">
        <v>2197.7505700000002</v>
      </c>
      <c r="M1187" s="6">
        <f t="shared" si="79"/>
        <v>0.26073159379246036</v>
      </c>
    </row>
    <row r="1188" spans="1:13" x14ac:dyDescent="0.2">
      <c r="A1188" s="1" t="s">
        <v>22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0</v>
      </c>
      <c r="G1188" s="5">
        <v>22.100989999999999</v>
      </c>
      <c r="H1188" s="6" t="str">
        <f t="shared" si="77"/>
        <v/>
      </c>
      <c r="I1188" s="5">
        <v>15.984209999999999</v>
      </c>
      <c r="J1188" s="6">
        <f t="shared" si="78"/>
        <v>0.38267640377597645</v>
      </c>
      <c r="K1188" s="5">
        <v>0</v>
      </c>
      <c r="L1188" s="5">
        <v>38.0852</v>
      </c>
      <c r="M1188" s="6" t="str">
        <f t="shared" si="79"/>
        <v/>
      </c>
    </row>
    <row r="1189" spans="1:13" x14ac:dyDescent="0.2">
      <c r="A1189" s="1" t="s">
        <v>23</v>
      </c>
      <c r="B1189" s="1" t="s">
        <v>88</v>
      </c>
      <c r="C1189" s="5">
        <v>0</v>
      </c>
      <c r="D1189" s="5">
        <v>6.9553399999999996</v>
      </c>
      <c r="E1189" s="6" t="str">
        <f t="shared" si="76"/>
        <v/>
      </c>
      <c r="F1189" s="5">
        <v>860.32716000000005</v>
      </c>
      <c r="G1189" s="5">
        <v>988.68912999999998</v>
      </c>
      <c r="H1189" s="6">
        <f t="shared" si="77"/>
        <v>0.1492013456834258</v>
      </c>
      <c r="I1189" s="5">
        <v>901.61413000000005</v>
      </c>
      <c r="J1189" s="6">
        <f t="shared" si="78"/>
        <v>9.6576791670290207E-2</v>
      </c>
      <c r="K1189" s="5">
        <v>2060.0898000000002</v>
      </c>
      <c r="L1189" s="5">
        <v>1890.3032599999999</v>
      </c>
      <c r="M1189" s="6">
        <f t="shared" si="79"/>
        <v>-8.2417057741851929E-2</v>
      </c>
    </row>
    <row r="1190" spans="1:13" x14ac:dyDescent="0.2">
      <c r="A1190" s="1" t="s">
        <v>24</v>
      </c>
      <c r="B1190" s="1" t="s">
        <v>88</v>
      </c>
      <c r="C1190" s="5">
        <v>0</v>
      </c>
      <c r="D1190" s="5">
        <v>0</v>
      </c>
      <c r="E1190" s="6" t="str">
        <f t="shared" si="76"/>
        <v/>
      </c>
      <c r="F1190" s="5">
        <v>152.76310000000001</v>
      </c>
      <c r="G1190" s="5">
        <v>14.51953</v>
      </c>
      <c r="H1190" s="6">
        <f t="shared" si="77"/>
        <v>-0.90495394502991888</v>
      </c>
      <c r="I1190" s="5">
        <v>11.917059999999999</v>
      </c>
      <c r="J1190" s="6">
        <f t="shared" si="78"/>
        <v>0.21838188277981319</v>
      </c>
      <c r="K1190" s="5">
        <v>156.06568999999999</v>
      </c>
      <c r="L1190" s="5">
        <v>26.436589999999999</v>
      </c>
      <c r="M1190" s="6">
        <f t="shared" si="79"/>
        <v>-0.83060600955917985</v>
      </c>
    </row>
    <row r="1191" spans="1:13" x14ac:dyDescent="0.2">
      <c r="A1191" s="1" t="s">
        <v>25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13.64409</v>
      </c>
      <c r="G1191" s="5">
        <v>0</v>
      </c>
      <c r="H1191" s="6">
        <f t="shared" si="77"/>
        <v>-1</v>
      </c>
      <c r="I1191" s="5">
        <v>16.365130000000001</v>
      </c>
      <c r="J1191" s="6">
        <f t="shared" si="78"/>
        <v>-1</v>
      </c>
      <c r="K1191" s="5">
        <v>13.64409</v>
      </c>
      <c r="L1191" s="5">
        <v>16.365130000000001</v>
      </c>
      <c r="M1191" s="6">
        <f t="shared" si="79"/>
        <v>0.19942993633140804</v>
      </c>
    </row>
    <row r="1192" spans="1:13" x14ac:dyDescent="0.2">
      <c r="A1192" s="1" t="s">
        <v>26</v>
      </c>
      <c r="B1192" s="1" t="s">
        <v>88</v>
      </c>
      <c r="C1192" s="5">
        <v>0</v>
      </c>
      <c r="D1192" s="5">
        <v>9.1784499999999998</v>
      </c>
      <c r="E1192" s="6" t="str">
        <f t="shared" si="76"/>
        <v/>
      </c>
      <c r="F1192" s="5">
        <v>126.37728</v>
      </c>
      <c r="G1192" s="5">
        <v>151.75389999999999</v>
      </c>
      <c r="H1192" s="6">
        <f t="shared" si="77"/>
        <v>0.20080049198716732</v>
      </c>
      <c r="I1192" s="5">
        <v>192.86489</v>
      </c>
      <c r="J1192" s="6">
        <f t="shared" si="78"/>
        <v>-0.21315953359888373</v>
      </c>
      <c r="K1192" s="5">
        <v>625.85657000000003</v>
      </c>
      <c r="L1192" s="5">
        <v>344.61878999999999</v>
      </c>
      <c r="M1192" s="6">
        <f t="shared" si="79"/>
        <v>-0.44936458843916915</v>
      </c>
    </row>
    <row r="1193" spans="1:13" x14ac:dyDescent="0.2">
      <c r="A1193" s="1" t="s">
        <v>27</v>
      </c>
      <c r="B1193" s="1" t="s">
        <v>88</v>
      </c>
      <c r="C1193" s="5">
        <v>0</v>
      </c>
      <c r="D1193" s="5">
        <v>0</v>
      </c>
      <c r="E1193" s="6" t="str">
        <f t="shared" si="76"/>
        <v/>
      </c>
      <c r="F1193" s="5">
        <v>0</v>
      </c>
      <c r="G1193" s="5">
        <v>0</v>
      </c>
      <c r="H1193" s="6" t="str">
        <f t="shared" si="77"/>
        <v/>
      </c>
      <c r="I1193" s="5">
        <v>0</v>
      </c>
      <c r="J1193" s="6" t="str">
        <f t="shared" si="78"/>
        <v/>
      </c>
      <c r="K1193" s="5">
        <v>4.4999999999999998E-2</v>
      </c>
      <c r="L1193" s="5">
        <v>0</v>
      </c>
      <c r="M1193" s="6">
        <f t="shared" si="79"/>
        <v>-1</v>
      </c>
    </row>
    <row r="1194" spans="1:13" x14ac:dyDescent="0.2">
      <c r="A1194" s="1" t="s">
        <v>28</v>
      </c>
      <c r="B1194" s="1" t="s">
        <v>88</v>
      </c>
      <c r="C1194" s="5">
        <v>0</v>
      </c>
      <c r="D1194" s="5">
        <v>0</v>
      </c>
      <c r="E1194" s="6" t="str">
        <f t="shared" si="76"/>
        <v/>
      </c>
      <c r="F1194" s="5">
        <v>1185.90725</v>
      </c>
      <c r="G1194" s="5">
        <v>115.79271</v>
      </c>
      <c r="H1194" s="6">
        <f t="shared" si="77"/>
        <v>-0.90235938771771573</v>
      </c>
      <c r="I1194" s="5">
        <v>125.17222</v>
      </c>
      <c r="J1194" s="6">
        <f t="shared" si="78"/>
        <v>-7.4932840529631894E-2</v>
      </c>
      <c r="K1194" s="5">
        <v>2530.2879499999999</v>
      </c>
      <c r="L1194" s="5">
        <v>240.96493000000001</v>
      </c>
      <c r="M1194" s="6">
        <f t="shared" si="79"/>
        <v>-0.90476778344535846</v>
      </c>
    </row>
    <row r="1195" spans="1:13" x14ac:dyDescent="0.2">
      <c r="A1195" s="1" t="s">
        <v>29</v>
      </c>
      <c r="B1195" s="1" t="s">
        <v>88</v>
      </c>
      <c r="C1195" s="5">
        <v>0</v>
      </c>
      <c r="D1195" s="5">
        <v>0</v>
      </c>
      <c r="E1195" s="6" t="str">
        <f t="shared" si="76"/>
        <v/>
      </c>
      <c r="F1195" s="5">
        <v>128.72999999999999</v>
      </c>
      <c r="G1195" s="5">
        <v>115.64879999999999</v>
      </c>
      <c r="H1195" s="6">
        <f t="shared" si="77"/>
        <v>-0.10161733861570732</v>
      </c>
      <c r="I1195" s="5">
        <v>156.98400000000001</v>
      </c>
      <c r="J1195" s="6">
        <f t="shared" si="78"/>
        <v>-0.26330836263568269</v>
      </c>
      <c r="K1195" s="5">
        <v>272.85250000000002</v>
      </c>
      <c r="L1195" s="5">
        <v>272.63279999999997</v>
      </c>
      <c r="M1195" s="6">
        <f t="shared" si="79"/>
        <v>-8.0519694706859823E-4</v>
      </c>
    </row>
    <row r="1196" spans="1:13" x14ac:dyDescent="0.2">
      <c r="A1196" s="1" t="s">
        <v>31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0.14219999999999999</v>
      </c>
      <c r="G1196" s="5">
        <v>1.9099999999999999E-2</v>
      </c>
      <c r="H1196" s="6">
        <f t="shared" si="77"/>
        <v>-0.86568213783403658</v>
      </c>
      <c r="I1196" s="5">
        <v>36.659849999999999</v>
      </c>
      <c r="J1196" s="6">
        <f t="shared" si="78"/>
        <v>-0.99947899404934826</v>
      </c>
      <c r="K1196" s="5">
        <v>241.17388</v>
      </c>
      <c r="L1196" s="5">
        <v>36.67895</v>
      </c>
      <c r="M1196" s="6">
        <f t="shared" si="79"/>
        <v>-0.8479149151641131</v>
      </c>
    </row>
    <row r="1197" spans="1:13" x14ac:dyDescent="0.2">
      <c r="A1197" s="2" t="s">
        <v>34</v>
      </c>
      <c r="B1197" s="2" t="s">
        <v>88</v>
      </c>
      <c r="C1197" s="7">
        <v>28.771740000000001</v>
      </c>
      <c r="D1197" s="7">
        <v>1251.2805499999999</v>
      </c>
      <c r="E1197" s="8">
        <f t="shared" si="76"/>
        <v>42.489915799322524</v>
      </c>
      <c r="F1197" s="7">
        <v>12899.54875</v>
      </c>
      <c r="G1197" s="7">
        <v>16816.096010000001</v>
      </c>
      <c r="H1197" s="8">
        <f t="shared" si="77"/>
        <v>0.3036189355073371</v>
      </c>
      <c r="I1197" s="7">
        <v>11376.86987</v>
      </c>
      <c r="J1197" s="8">
        <f t="shared" si="78"/>
        <v>0.4780951353186218</v>
      </c>
      <c r="K1197" s="7">
        <v>27305.421869999998</v>
      </c>
      <c r="L1197" s="7">
        <v>28192.96588</v>
      </c>
      <c r="M1197" s="8">
        <f t="shared" si="79"/>
        <v>3.2504314133125822E-2</v>
      </c>
    </row>
    <row r="1198" spans="1:13" x14ac:dyDescent="0.2">
      <c r="A1198" s="1" t="s">
        <v>8</v>
      </c>
      <c r="B1198" s="1" t="s">
        <v>89</v>
      </c>
      <c r="C1198" s="5">
        <v>0</v>
      </c>
      <c r="D1198" s="5">
        <v>0</v>
      </c>
      <c r="E1198" s="6" t="str">
        <f t="shared" si="76"/>
        <v/>
      </c>
      <c r="F1198" s="5">
        <v>8.2159999999999997E-2</v>
      </c>
      <c r="G1198" s="5">
        <v>27.285799999999998</v>
      </c>
      <c r="H1198" s="6">
        <f t="shared" si="77"/>
        <v>331.10564751703993</v>
      </c>
      <c r="I1198" s="5">
        <v>29.06494</v>
      </c>
      <c r="J1198" s="6">
        <f t="shared" si="78"/>
        <v>-6.1212581206085415E-2</v>
      </c>
      <c r="K1198" s="5">
        <v>8.5601599999999998</v>
      </c>
      <c r="L1198" s="5">
        <v>56.350740000000002</v>
      </c>
      <c r="M1198" s="6">
        <f t="shared" si="79"/>
        <v>5.5829073288349758</v>
      </c>
    </row>
    <row r="1199" spans="1:13" x14ac:dyDescent="0.2">
      <c r="A1199" s="1" t="s">
        <v>10</v>
      </c>
      <c r="B1199" s="1" t="s">
        <v>89</v>
      </c>
      <c r="C1199" s="5">
        <v>0</v>
      </c>
      <c r="D1199" s="5">
        <v>0</v>
      </c>
      <c r="E1199" s="6" t="str">
        <f t="shared" si="76"/>
        <v/>
      </c>
      <c r="F1199" s="5">
        <v>3.4205000000000001</v>
      </c>
      <c r="G1199" s="5">
        <v>0.13800000000000001</v>
      </c>
      <c r="H1199" s="6">
        <f t="shared" si="77"/>
        <v>-0.95965502119573165</v>
      </c>
      <c r="I1199" s="5">
        <v>1.6120000000000001</v>
      </c>
      <c r="J1199" s="6">
        <f t="shared" si="78"/>
        <v>-0.9143920595533499</v>
      </c>
      <c r="K1199" s="5">
        <v>10.91714</v>
      </c>
      <c r="L1199" s="5">
        <v>1.75</v>
      </c>
      <c r="M1199" s="6">
        <f t="shared" si="79"/>
        <v>-0.83970160683109318</v>
      </c>
    </row>
    <row r="1200" spans="1:13" x14ac:dyDescent="0.2">
      <c r="A1200" s="1" t="s">
        <v>11</v>
      </c>
      <c r="B1200" s="1" t="s">
        <v>89</v>
      </c>
      <c r="C1200" s="5">
        <v>0</v>
      </c>
      <c r="D1200" s="5">
        <v>0</v>
      </c>
      <c r="E1200" s="6" t="str">
        <f t="shared" si="76"/>
        <v/>
      </c>
      <c r="F1200" s="5">
        <v>47.361240000000002</v>
      </c>
      <c r="G1200" s="5">
        <v>57.613570000000003</v>
      </c>
      <c r="H1200" s="6">
        <f t="shared" si="77"/>
        <v>0.21647089476542414</v>
      </c>
      <c r="I1200" s="5">
        <v>24.67775</v>
      </c>
      <c r="J1200" s="6">
        <f t="shared" si="78"/>
        <v>1.3346362614095697</v>
      </c>
      <c r="K1200" s="5">
        <v>57.739170000000001</v>
      </c>
      <c r="L1200" s="5">
        <v>82.291319999999999</v>
      </c>
      <c r="M1200" s="6">
        <f t="shared" si="79"/>
        <v>0.42522519807610659</v>
      </c>
    </row>
    <row r="1201" spans="1:13" x14ac:dyDescent="0.2">
      <c r="A1201" s="1" t="s">
        <v>12</v>
      </c>
      <c r="B1201" s="1" t="s">
        <v>89</v>
      </c>
      <c r="C1201" s="5">
        <v>0</v>
      </c>
      <c r="D1201" s="5">
        <v>0</v>
      </c>
      <c r="E1201" s="6" t="str">
        <f t="shared" si="76"/>
        <v/>
      </c>
      <c r="F1201" s="5">
        <v>28.198</v>
      </c>
      <c r="G1201" s="5">
        <v>0</v>
      </c>
      <c r="H1201" s="6">
        <f t="shared" si="77"/>
        <v>-1</v>
      </c>
      <c r="I1201" s="5">
        <v>0</v>
      </c>
      <c r="J1201" s="6" t="str">
        <f t="shared" si="78"/>
        <v/>
      </c>
      <c r="K1201" s="5">
        <v>28.198</v>
      </c>
      <c r="L1201" s="5">
        <v>0</v>
      </c>
      <c r="M1201" s="6">
        <f t="shared" si="79"/>
        <v>-1</v>
      </c>
    </row>
    <row r="1202" spans="1:13" x14ac:dyDescent="0.2">
      <c r="A1202" s="1" t="s">
        <v>13</v>
      </c>
      <c r="B1202" s="1" t="s">
        <v>89</v>
      </c>
      <c r="C1202" s="5">
        <v>0</v>
      </c>
      <c r="D1202" s="5">
        <v>0</v>
      </c>
      <c r="E1202" s="6" t="str">
        <f t="shared" si="76"/>
        <v/>
      </c>
      <c r="F1202" s="5">
        <v>0</v>
      </c>
      <c r="G1202" s="5">
        <v>0</v>
      </c>
      <c r="H1202" s="6" t="str">
        <f t="shared" si="77"/>
        <v/>
      </c>
      <c r="I1202" s="5">
        <v>0</v>
      </c>
      <c r="J1202" s="6" t="str">
        <f t="shared" si="78"/>
        <v/>
      </c>
      <c r="K1202" s="5">
        <v>0</v>
      </c>
      <c r="L1202" s="5">
        <v>0</v>
      </c>
      <c r="M1202" s="6" t="str">
        <f t="shared" si="79"/>
        <v/>
      </c>
    </row>
    <row r="1203" spans="1:13" x14ac:dyDescent="0.2">
      <c r="A1203" s="1" t="s">
        <v>14</v>
      </c>
      <c r="B1203" s="1" t="s">
        <v>89</v>
      </c>
      <c r="C1203" s="5">
        <v>0</v>
      </c>
      <c r="D1203" s="5">
        <v>0</v>
      </c>
      <c r="E1203" s="6" t="str">
        <f t="shared" si="76"/>
        <v/>
      </c>
      <c r="F1203" s="5">
        <v>670.21626000000003</v>
      </c>
      <c r="G1203" s="5">
        <v>313.74630999999999</v>
      </c>
      <c r="H1203" s="6">
        <f t="shared" si="77"/>
        <v>-0.5318730255813251</v>
      </c>
      <c r="I1203" s="5">
        <v>333.59203000000002</v>
      </c>
      <c r="J1203" s="6">
        <f t="shared" si="78"/>
        <v>-5.9490989637852043E-2</v>
      </c>
      <c r="K1203" s="5">
        <v>999.68628000000001</v>
      </c>
      <c r="L1203" s="5">
        <v>647.33834000000002</v>
      </c>
      <c r="M1203" s="6">
        <f t="shared" si="79"/>
        <v>-0.35245851328478772</v>
      </c>
    </row>
    <row r="1204" spans="1:13" x14ac:dyDescent="0.2">
      <c r="A1204" s="1" t="s">
        <v>15</v>
      </c>
      <c r="B1204" s="1" t="s">
        <v>89</v>
      </c>
      <c r="C1204" s="5">
        <v>0</v>
      </c>
      <c r="D1204" s="5">
        <v>126.71250000000001</v>
      </c>
      <c r="E1204" s="6" t="str">
        <f t="shared" si="76"/>
        <v/>
      </c>
      <c r="F1204" s="5">
        <v>52.333750000000002</v>
      </c>
      <c r="G1204" s="5">
        <v>445.76150000000001</v>
      </c>
      <c r="H1204" s="6">
        <f t="shared" si="77"/>
        <v>7.5176678529629548</v>
      </c>
      <c r="I1204" s="5">
        <v>308.08467999999999</v>
      </c>
      <c r="J1204" s="6">
        <f t="shared" si="78"/>
        <v>0.44687979941099321</v>
      </c>
      <c r="K1204" s="5">
        <v>60.448749999999997</v>
      </c>
      <c r="L1204" s="5">
        <v>753.84618</v>
      </c>
      <c r="M1204" s="6">
        <f t="shared" si="79"/>
        <v>11.470831572199591</v>
      </c>
    </row>
    <row r="1205" spans="1:13" x14ac:dyDescent="0.2">
      <c r="A1205" s="1" t="s">
        <v>17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145.97332</v>
      </c>
      <c r="G1205" s="5">
        <v>18.18806</v>
      </c>
      <c r="H1205" s="6">
        <f t="shared" si="77"/>
        <v>-0.87540147747547292</v>
      </c>
      <c r="I1205" s="5">
        <v>23.104500000000002</v>
      </c>
      <c r="J1205" s="6">
        <f t="shared" si="78"/>
        <v>-0.21279144755350698</v>
      </c>
      <c r="K1205" s="5">
        <v>145.97332</v>
      </c>
      <c r="L1205" s="5">
        <v>41.292560000000002</v>
      </c>
      <c r="M1205" s="6">
        <f t="shared" si="79"/>
        <v>-0.71712255362829314</v>
      </c>
    </row>
    <row r="1206" spans="1:13" x14ac:dyDescent="0.2">
      <c r="A1206" s="1" t="s">
        <v>18</v>
      </c>
      <c r="B1206" s="1" t="s">
        <v>89</v>
      </c>
      <c r="C1206" s="5">
        <v>283.10162000000003</v>
      </c>
      <c r="D1206" s="5">
        <v>350.24471999999997</v>
      </c>
      <c r="E1206" s="6">
        <f t="shared" si="76"/>
        <v>0.23716960715378432</v>
      </c>
      <c r="F1206" s="5">
        <v>5237.0391799999998</v>
      </c>
      <c r="G1206" s="5">
        <v>10603.18512</v>
      </c>
      <c r="H1206" s="6">
        <f t="shared" si="77"/>
        <v>1.0246526244243221</v>
      </c>
      <c r="I1206" s="5">
        <v>6047.5027399999999</v>
      </c>
      <c r="J1206" s="6">
        <f t="shared" si="78"/>
        <v>0.75331629862147031</v>
      </c>
      <c r="K1206" s="5">
        <v>15800.68449</v>
      </c>
      <c r="L1206" s="5">
        <v>16650.687859999998</v>
      </c>
      <c r="M1206" s="6">
        <f t="shared" si="79"/>
        <v>5.3795351115197176E-2</v>
      </c>
    </row>
    <row r="1207" spans="1:13" x14ac:dyDescent="0.2">
      <c r="A1207" s="1" t="s">
        <v>19</v>
      </c>
      <c r="B1207" s="1" t="s">
        <v>89</v>
      </c>
      <c r="C1207" s="5">
        <v>0</v>
      </c>
      <c r="D1207" s="5">
        <v>34.451999999999998</v>
      </c>
      <c r="E1207" s="6" t="str">
        <f t="shared" si="76"/>
        <v/>
      </c>
      <c r="F1207" s="5">
        <v>363.36011000000002</v>
      </c>
      <c r="G1207" s="5">
        <v>1085.07979</v>
      </c>
      <c r="H1207" s="6">
        <f t="shared" si="77"/>
        <v>1.9862380600886542</v>
      </c>
      <c r="I1207" s="5">
        <v>728.15279999999996</v>
      </c>
      <c r="J1207" s="6">
        <f t="shared" si="78"/>
        <v>0.49018144268620545</v>
      </c>
      <c r="K1207" s="5">
        <v>1571.01216</v>
      </c>
      <c r="L1207" s="5">
        <v>1813.2325900000001</v>
      </c>
      <c r="M1207" s="6">
        <f t="shared" si="79"/>
        <v>0.15418112995382538</v>
      </c>
    </row>
    <row r="1208" spans="1:13" x14ac:dyDescent="0.2">
      <c r="A1208" s="1" t="s">
        <v>20</v>
      </c>
      <c r="B1208" s="1" t="s">
        <v>89</v>
      </c>
      <c r="C1208" s="5">
        <v>0</v>
      </c>
      <c r="D1208" s="5">
        <v>0</v>
      </c>
      <c r="E1208" s="6" t="str">
        <f t="shared" si="76"/>
        <v/>
      </c>
      <c r="F1208" s="5">
        <v>44.335479999999997</v>
      </c>
      <c r="G1208" s="5">
        <v>25.360140000000001</v>
      </c>
      <c r="H1208" s="6">
        <f t="shared" si="77"/>
        <v>-0.427994464027456</v>
      </c>
      <c r="I1208" s="5">
        <v>13.555999999999999</v>
      </c>
      <c r="J1208" s="6">
        <f t="shared" si="78"/>
        <v>0.87076866332251424</v>
      </c>
      <c r="K1208" s="5">
        <v>146.74495999999999</v>
      </c>
      <c r="L1208" s="5">
        <v>38.916139999999999</v>
      </c>
      <c r="M1208" s="6">
        <f t="shared" si="79"/>
        <v>-0.73480424813226974</v>
      </c>
    </row>
    <row r="1209" spans="1:13" x14ac:dyDescent="0.2">
      <c r="A1209" s="1" t="s">
        <v>21</v>
      </c>
      <c r="B1209" s="1" t="s">
        <v>89</v>
      </c>
      <c r="C1209" s="5">
        <v>0</v>
      </c>
      <c r="D1209" s="5">
        <v>0</v>
      </c>
      <c r="E1209" s="6" t="str">
        <f t="shared" si="76"/>
        <v/>
      </c>
      <c r="F1209" s="5">
        <v>110.26517</v>
      </c>
      <c r="G1209" s="5">
        <v>122.22229</v>
      </c>
      <c r="H1209" s="6">
        <f t="shared" si="77"/>
        <v>0.10843968226775513</v>
      </c>
      <c r="I1209" s="5">
        <v>85.891419999999997</v>
      </c>
      <c r="J1209" s="6">
        <f t="shared" si="78"/>
        <v>0.42298602118814665</v>
      </c>
      <c r="K1209" s="5">
        <v>199.88156000000001</v>
      </c>
      <c r="L1209" s="5">
        <v>208.11371</v>
      </c>
      <c r="M1209" s="6">
        <f t="shared" si="79"/>
        <v>4.118513983981309E-2</v>
      </c>
    </row>
    <row r="1210" spans="1:13" x14ac:dyDescent="0.2">
      <c r="A1210" s="1" t="s">
        <v>22</v>
      </c>
      <c r="B1210" s="1" t="s">
        <v>89</v>
      </c>
      <c r="C1210" s="5">
        <v>0</v>
      </c>
      <c r="D1210" s="5">
        <v>562.65527999999995</v>
      </c>
      <c r="E1210" s="6" t="str">
        <f t="shared" si="76"/>
        <v/>
      </c>
      <c r="F1210" s="5">
        <v>9688.7498899999991</v>
      </c>
      <c r="G1210" s="5">
        <v>11576.243329999999</v>
      </c>
      <c r="H1210" s="6">
        <f t="shared" si="77"/>
        <v>0.19481289758012332</v>
      </c>
      <c r="I1210" s="5">
        <v>12598.88092</v>
      </c>
      <c r="J1210" s="6">
        <f t="shared" si="78"/>
        <v>-8.1168922580784342E-2</v>
      </c>
      <c r="K1210" s="5">
        <v>20883.873660000001</v>
      </c>
      <c r="L1210" s="5">
        <v>24175.124250000001</v>
      </c>
      <c r="M1210" s="6">
        <f t="shared" si="79"/>
        <v>0.15759770642090731</v>
      </c>
    </row>
    <row r="1211" spans="1:13" x14ac:dyDescent="0.2">
      <c r="A1211" s="1" t="s">
        <v>23</v>
      </c>
      <c r="B1211" s="1" t="s">
        <v>89</v>
      </c>
      <c r="C1211" s="5">
        <v>0</v>
      </c>
      <c r="D1211" s="5">
        <v>0</v>
      </c>
      <c r="E1211" s="6" t="str">
        <f t="shared" si="76"/>
        <v/>
      </c>
      <c r="F1211" s="5">
        <v>176.66404</v>
      </c>
      <c r="G1211" s="5">
        <v>156.56354999999999</v>
      </c>
      <c r="H1211" s="6">
        <f t="shared" si="77"/>
        <v>-0.11377805013402842</v>
      </c>
      <c r="I1211" s="5">
        <v>1032.63876</v>
      </c>
      <c r="J1211" s="6">
        <f t="shared" si="78"/>
        <v>-0.84838497636869648</v>
      </c>
      <c r="K1211" s="5">
        <v>1096.60222</v>
      </c>
      <c r="L1211" s="5">
        <v>1189.2023099999999</v>
      </c>
      <c r="M1211" s="6">
        <f t="shared" si="79"/>
        <v>8.4442734394610142E-2</v>
      </c>
    </row>
    <row r="1212" spans="1:13" x14ac:dyDescent="0.2">
      <c r="A1212" s="1" t="s">
        <v>24</v>
      </c>
      <c r="B1212" s="1" t="s">
        <v>89</v>
      </c>
      <c r="C1212" s="5">
        <v>0</v>
      </c>
      <c r="D1212" s="5">
        <v>22.5</v>
      </c>
      <c r="E1212" s="6" t="str">
        <f t="shared" si="76"/>
        <v/>
      </c>
      <c r="F1212" s="5">
        <v>320.39377000000002</v>
      </c>
      <c r="G1212" s="5">
        <v>343.11630000000002</v>
      </c>
      <c r="H1212" s="6">
        <f t="shared" si="77"/>
        <v>7.0920636190897168E-2</v>
      </c>
      <c r="I1212" s="5">
        <v>246.2748</v>
      </c>
      <c r="J1212" s="6">
        <f t="shared" si="78"/>
        <v>0.39322537263252277</v>
      </c>
      <c r="K1212" s="5">
        <v>841.42480999999998</v>
      </c>
      <c r="L1212" s="5">
        <v>589.39110000000005</v>
      </c>
      <c r="M1212" s="6">
        <f t="shared" si="79"/>
        <v>-0.29953206395233334</v>
      </c>
    </row>
    <row r="1213" spans="1:13" x14ac:dyDescent="0.2">
      <c r="A1213" s="1" t="s">
        <v>25</v>
      </c>
      <c r="B1213" s="1" t="s">
        <v>89</v>
      </c>
      <c r="C1213" s="5">
        <v>0</v>
      </c>
      <c r="D1213" s="5">
        <v>0</v>
      </c>
      <c r="E1213" s="6" t="str">
        <f t="shared" si="76"/>
        <v/>
      </c>
      <c r="F1213" s="5">
        <v>523.33390999999995</v>
      </c>
      <c r="G1213" s="5">
        <v>133.65466000000001</v>
      </c>
      <c r="H1213" s="6">
        <f t="shared" si="77"/>
        <v>-0.74460921135418112</v>
      </c>
      <c r="I1213" s="5">
        <v>300.30513000000002</v>
      </c>
      <c r="J1213" s="6">
        <f t="shared" si="78"/>
        <v>-0.55493714010146955</v>
      </c>
      <c r="K1213" s="5">
        <v>781.61568999999997</v>
      </c>
      <c r="L1213" s="5">
        <v>433.95979</v>
      </c>
      <c r="M1213" s="6">
        <f t="shared" si="79"/>
        <v>-0.44479135264032377</v>
      </c>
    </row>
    <row r="1214" spans="1:13" x14ac:dyDescent="0.2">
      <c r="A1214" s="1" t="s">
        <v>26</v>
      </c>
      <c r="B1214" s="1" t="s">
        <v>89</v>
      </c>
      <c r="C1214" s="5">
        <v>0</v>
      </c>
      <c r="D1214" s="5">
        <v>0</v>
      </c>
      <c r="E1214" s="6" t="str">
        <f t="shared" si="76"/>
        <v/>
      </c>
      <c r="F1214" s="5">
        <v>154.358</v>
      </c>
      <c r="G1214" s="5">
        <v>39.562139999999999</v>
      </c>
      <c r="H1214" s="6">
        <f t="shared" si="77"/>
        <v>-0.74369880407882971</v>
      </c>
      <c r="I1214" s="5">
        <v>109.94409</v>
      </c>
      <c r="J1214" s="6">
        <f t="shared" si="78"/>
        <v>-0.64016128561344221</v>
      </c>
      <c r="K1214" s="5">
        <v>302.66922</v>
      </c>
      <c r="L1214" s="5">
        <v>149.50622999999999</v>
      </c>
      <c r="M1214" s="6">
        <f t="shared" si="79"/>
        <v>-0.50604085212232686</v>
      </c>
    </row>
    <row r="1215" spans="1:13" x14ac:dyDescent="0.2">
      <c r="A1215" s="1" t="s">
        <v>28</v>
      </c>
      <c r="B1215" s="1" t="s">
        <v>89</v>
      </c>
      <c r="C1215" s="5">
        <v>0</v>
      </c>
      <c r="D1215" s="5">
        <v>0</v>
      </c>
      <c r="E1215" s="6" t="str">
        <f t="shared" si="76"/>
        <v/>
      </c>
      <c r="F1215" s="5">
        <v>9.1759500000000003</v>
      </c>
      <c r="G1215" s="5">
        <v>3.0867399999999998</v>
      </c>
      <c r="H1215" s="6">
        <f t="shared" si="77"/>
        <v>-0.66360540325524875</v>
      </c>
      <c r="I1215" s="5">
        <v>2.2400000000000002</v>
      </c>
      <c r="J1215" s="6">
        <f t="shared" si="78"/>
        <v>0.37800892857142832</v>
      </c>
      <c r="K1215" s="5">
        <v>29.39095</v>
      </c>
      <c r="L1215" s="5">
        <v>5.32674</v>
      </c>
      <c r="M1215" s="6">
        <f t="shared" si="79"/>
        <v>-0.81876257827664634</v>
      </c>
    </row>
    <row r="1216" spans="1:13" x14ac:dyDescent="0.2">
      <c r="A1216" s="1" t="s">
        <v>29</v>
      </c>
      <c r="B1216" s="1" t="s">
        <v>89</v>
      </c>
      <c r="C1216" s="5">
        <v>0</v>
      </c>
      <c r="D1216" s="5">
        <v>135.99708000000001</v>
      </c>
      <c r="E1216" s="6" t="str">
        <f t="shared" si="76"/>
        <v/>
      </c>
      <c r="F1216" s="5">
        <v>2101.8661400000001</v>
      </c>
      <c r="G1216" s="5">
        <v>1997.7793200000001</v>
      </c>
      <c r="H1216" s="6">
        <f t="shared" si="77"/>
        <v>-4.9521146004093297E-2</v>
      </c>
      <c r="I1216" s="5">
        <v>1327.3874599999999</v>
      </c>
      <c r="J1216" s="6">
        <f t="shared" si="78"/>
        <v>0.5050461001040345</v>
      </c>
      <c r="K1216" s="5">
        <v>3454.3914199999999</v>
      </c>
      <c r="L1216" s="5">
        <v>3325.16678</v>
      </c>
      <c r="M1216" s="6">
        <f t="shared" si="79"/>
        <v>-3.7408800650622243E-2</v>
      </c>
    </row>
    <row r="1217" spans="1:13" x14ac:dyDescent="0.2">
      <c r="A1217" s="1" t="s">
        <v>31</v>
      </c>
      <c r="B1217" s="1" t="s">
        <v>89</v>
      </c>
      <c r="C1217" s="5">
        <v>0</v>
      </c>
      <c r="D1217" s="5">
        <v>0</v>
      </c>
      <c r="E1217" s="6" t="str">
        <f t="shared" si="76"/>
        <v/>
      </c>
      <c r="F1217" s="5">
        <v>1359.59844</v>
      </c>
      <c r="G1217" s="5">
        <v>1284.67904</v>
      </c>
      <c r="H1217" s="6">
        <f t="shared" si="77"/>
        <v>-5.5104064403015962E-2</v>
      </c>
      <c r="I1217" s="5">
        <v>1691.6719000000001</v>
      </c>
      <c r="J1217" s="6">
        <f t="shared" si="78"/>
        <v>-0.24058616803884969</v>
      </c>
      <c r="K1217" s="5">
        <v>3286.3993</v>
      </c>
      <c r="L1217" s="5">
        <v>2976.3509399999998</v>
      </c>
      <c r="M1217" s="6">
        <f t="shared" si="79"/>
        <v>-9.434287549903031E-2</v>
      </c>
    </row>
    <row r="1218" spans="1:13" x14ac:dyDescent="0.2">
      <c r="A1218" s="1" t="s">
        <v>32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61.124519999999997</v>
      </c>
      <c r="G1218" s="5">
        <v>141.17053000000001</v>
      </c>
      <c r="H1218" s="6">
        <f t="shared" si="77"/>
        <v>1.3095564595026681</v>
      </c>
      <c r="I1218" s="5">
        <v>139.01308</v>
      </c>
      <c r="J1218" s="6">
        <f t="shared" si="78"/>
        <v>1.5519762600756826E-2</v>
      </c>
      <c r="K1218" s="5">
        <v>190.7756</v>
      </c>
      <c r="L1218" s="5">
        <v>280.18360999999999</v>
      </c>
      <c r="M1218" s="6">
        <f t="shared" si="79"/>
        <v>0.46865537311899419</v>
      </c>
    </row>
    <row r="1219" spans="1:13" x14ac:dyDescent="0.2">
      <c r="A1219" s="1" t="s">
        <v>33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0</v>
      </c>
      <c r="G1219" s="5">
        <v>0</v>
      </c>
      <c r="H1219" s="6" t="str">
        <f t="shared" si="77"/>
        <v/>
      </c>
      <c r="I1219" s="5">
        <v>0</v>
      </c>
      <c r="J1219" s="6" t="str">
        <f t="shared" si="78"/>
        <v/>
      </c>
      <c r="K1219" s="5">
        <v>0</v>
      </c>
      <c r="L1219" s="5">
        <v>0</v>
      </c>
      <c r="M1219" s="6" t="str">
        <f t="shared" si="79"/>
        <v/>
      </c>
    </row>
    <row r="1220" spans="1:13" x14ac:dyDescent="0.2">
      <c r="A1220" s="2" t="s">
        <v>34</v>
      </c>
      <c r="B1220" s="2" t="s">
        <v>89</v>
      </c>
      <c r="C1220" s="7">
        <v>283.10162000000003</v>
      </c>
      <c r="D1220" s="7">
        <v>1232.56158</v>
      </c>
      <c r="E1220" s="8">
        <f t="shared" si="76"/>
        <v>3.3537779119737996</v>
      </c>
      <c r="F1220" s="7">
        <v>21097.849829999999</v>
      </c>
      <c r="G1220" s="7">
        <v>28579.793180000001</v>
      </c>
      <c r="H1220" s="8">
        <f t="shared" si="77"/>
        <v>0.35463060976768745</v>
      </c>
      <c r="I1220" s="7">
        <v>25085.895</v>
      </c>
      <c r="J1220" s="8">
        <f t="shared" si="78"/>
        <v>0.13927739791623939</v>
      </c>
      <c r="K1220" s="7">
        <v>50050.367859999998</v>
      </c>
      <c r="L1220" s="7">
        <v>53665.688179999997</v>
      </c>
      <c r="M1220" s="8">
        <f t="shared" si="79"/>
        <v>7.2233641321332698E-2</v>
      </c>
    </row>
    <row r="1221" spans="1:13" x14ac:dyDescent="0.2">
      <c r="A1221" s="1" t="s">
        <v>8</v>
      </c>
      <c r="B1221" s="1" t="s">
        <v>90</v>
      </c>
      <c r="C1221" s="5">
        <v>0</v>
      </c>
      <c r="D1221" s="5">
        <v>263.26659999999998</v>
      </c>
      <c r="E1221" s="6" t="str">
        <f t="shared" si="76"/>
        <v/>
      </c>
      <c r="F1221" s="5">
        <v>1236.0376900000001</v>
      </c>
      <c r="G1221" s="5">
        <v>1681.8816400000001</v>
      </c>
      <c r="H1221" s="6">
        <f t="shared" si="77"/>
        <v>0.3607041707603591</v>
      </c>
      <c r="I1221" s="5">
        <v>1220.49245</v>
      </c>
      <c r="J1221" s="6">
        <f t="shared" si="78"/>
        <v>0.37803526764954598</v>
      </c>
      <c r="K1221" s="5">
        <v>3711.1220400000002</v>
      </c>
      <c r="L1221" s="5">
        <v>2902.3740899999998</v>
      </c>
      <c r="M1221" s="6">
        <f t="shared" si="79"/>
        <v>-0.21792545254049378</v>
      </c>
    </row>
    <row r="1222" spans="1:13" x14ac:dyDescent="0.2">
      <c r="A1222" s="1" t="s">
        <v>10</v>
      </c>
      <c r="B1222" s="1" t="s">
        <v>90</v>
      </c>
      <c r="C1222" s="5">
        <v>0</v>
      </c>
      <c r="D1222" s="5">
        <v>0</v>
      </c>
      <c r="E1222" s="6" t="str">
        <f t="shared" si="76"/>
        <v/>
      </c>
      <c r="F1222" s="5">
        <v>1383.31195</v>
      </c>
      <c r="G1222" s="5">
        <v>2540.6932499999998</v>
      </c>
      <c r="H1222" s="6">
        <f t="shared" si="77"/>
        <v>0.83667411389021806</v>
      </c>
      <c r="I1222" s="5">
        <v>1849.2106699999999</v>
      </c>
      <c r="J1222" s="6">
        <f t="shared" si="78"/>
        <v>0.37393391202961213</v>
      </c>
      <c r="K1222" s="5">
        <v>2220.76368</v>
      </c>
      <c r="L1222" s="5">
        <v>4389.9039199999997</v>
      </c>
      <c r="M1222" s="6">
        <f t="shared" si="79"/>
        <v>0.97675419475520231</v>
      </c>
    </row>
    <row r="1223" spans="1:13" x14ac:dyDescent="0.2">
      <c r="A1223" s="1" t="s">
        <v>11</v>
      </c>
      <c r="B1223" s="1" t="s">
        <v>90</v>
      </c>
      <c r="C1223" s="5">
        <v>9.7650000000000001E-2</v>
      </c>
      <c r="D1223" s="5">
        <v>112.67838999999999</v>
      </c>
      <c r="E1223" s="6">
        <f t="shared" si="76"/>
        <v>1152.900563236047</v>
      </c>
      <c r="F1223" s="5">
        <v>6899.0925200000001</v>
      </c>
      <c r="G1223" s="5">
        <v>5641.6878399999996</v>
      </c>
      <c r="H1223" s="6">
        <f t="shared" si="77"/>
        <v>-0.18225653248668139</v>
      </c>
      <c r="I1223" s="5">
        <v>4719.4070599999995</v>
      </c>
      <c r="J1223" s="6">
        <f t="shared" si="78"/>
        <v>0.19542301994183142</v>
      </c>
      <c r="K1223" s="5">
        <v>12021.08092</v>
      </c>
      <c r="L1223" s="5">
        <v>10361.0949</v>
      </c>
      <c r="M1223" s="6">
        <f t="shared" si="79"/>
        <v>-0.13808958038359165</v>
      </c>
    </row>
    <row r="1224" spans="1:13" x14ac:dyDescent="0.2">
      <c r="A1224" s="1" t="s">
        <v>12</v>
      </c>
      <c r="B1224" s="1" t="s">
        <v>90</v>
      </c>
      <c r="C1224" s="5">
        <v>0</v>
      </c>
      <c r="D1224" s="5">
        <v>0</v>
      </c>
      <c r="E1224" s="6" t="str">
        <f t="shared" si="76"/>
        <v/>
      </c>
      <c r="F1224" s="5">
        <v>698.64040999999997</v>
      </c>
      <c r="G1224" s="5">
        <v>359.10651000000001</v>
      </c>
      <c r="H1224" s="6">
        <f t="shared" si="77"/>
        <v>-0.48599235764218096</v>
      </c>
      <c r="I1224" s="5">
        <v>556.70033999999998</v>
      </c>
      <c r="J1224" s="6">
        <f t="shared" si="78"/>
        <v>-0.35493750551688175</v>
      </c>
      <c r="K1224" s="5">
        <v>1172.51009</v>
      </c>
      <c r="L1224" s="5">
        <v>915.80685000000005</v>
      </c>
      <c r="M1224" s="6">
        <f t="shared" si="79"/>
        <v>-0.21893478119237331</v>
      </c>
    </row>
    <row r="1225" spans="1:13" x14ac:dyDescent="0.2">
      <c r="A1225" s="1" t="s">
        <v>13</v>
      </c>
      <c r="B1225" s="1" t="s">
        <v>90</v>
      </c>
      <c r="C1225" s="5">
        <v>0</v>
      </c>
      <c r="D1225" s="5">
        <v>0</v>
      </c>
      <c r="E1225" s="6" t="str">
        <f t="shared" si="76"/>
        <v/>
      </c>
      <c r="F1225" s="5">
        <v>12.868069999999999</v>
      </c>
      <c r="G1225" s="5">
        <v>20.23461</v>
      </c>
      <c r="H1225" s="6">
        <f t="shared" si="77"/>
        <v>0.57246657812710078</v>
      </c>
      <c r="I1225" s="5">
        <v>83.25</v>
      </c>
      <c r="J1225" s="6">
        <f t="shared" si="78"/>
        <v>-0.7569416216216216</v>
      </c>
      <c r="K1225" s="5">
        <v>30.29091</v>
      </c>
      <c r="L1225" s="5">
        <v>103.48461</v>
      </c>
      <c r="M1225" s="6">
        <f t="shared" si="79"/>
        <v>2.4163585709376179</v>
      </c>
    </row>
    <row r="1226" spans="1:13" x14ac:dyDescent="0.2">
      <c r="A1226" s="1" t="s">
        <v>14</v>
      </c>
      <c r="B1226" s="1" t="s">
        <v>90</v>
      </c>
      <c r="C1226" s="5">
        <v>24.909179999999999</v>
      </c>
      <c r="D1226" s="5">
        <v>9232.9151000000002</v>
      </c>
      <c r="E1226" s="6">
        <f t="shared" si="76"/>
        <v>369.66314908800695</v>
      </c>
      <c r="F1226" s="5">
        <v>159516.02181000001</v>
      </c>
      <c r="G1226" s="5">
        <v>168213.51040999999</v>
      </c>
      <c r="H1226" s="6">
        <f t="shared" si="77"/>
        <v>5.4524232119828042E-2</v>
      </c>
      <c r="I1226" s="5">
        <v>112097.71853</v>
      </c>
      <c r="J1226" s="6">
        <f t="shared" si="78"/>
        <v>0.50059709167927524</v>
      </c>
      <c r="K1226" s="5">
        <v>267146.74608999997</v>
      </c>
      <c r="L1226" s="5">
        <v>280311.22894</v>
      </c>
      <c r="M1226" s="6">
        <f t="shared" si="79"/>
        <v>4.9278095438845426E-2</v>
      </c>
    </row>
    <row r="1227" spans="1:13" x14ac:dyDescent="0.2">
      <c r="A1227" s="1" t="s">
        <v>15</v>
      </c>
      <c r="B1227" s="1" t="s">
        <v>90</v>
      </c>
      <c r="C1227" s="5">
        <v>0</v>
      </c>
      <c r="D1227" s="5">
        <v>0</v>
      </c>
      <c r="E1227" s="6" t="str">
        <f t="shared" si="76"/>
        <v/>
      </c>
      <c r="F1227" s="5">
        <v>4.68</v>
      </c>
      <c r="G1227" s="5">
        <v>0</v>
      </c>
      <c r="H1227" s="6">
        <f t="shared" si="77"/>
        <v>-1</v>
      </c>
      <c r="I1227" s="5">
        <v>0</v>
      </c>
      <c r="J1227" s="6" t="str">
        <f t="shared" si="78"/>
        <v/>
      </c>
      <c r="K1227" s="5">
        <v>4.68</v>
      </c>
      <c r="L1227" s="5">
        <v>0</v>
      </c>
      <c r="M1227" s="6">
        <f t="shared" si="79"/>
        <v>-1</v>
      </c>
    </row>
    <row r="1228" spans="1:13" x14ac:dyDescent="0.2">
      <c r="A1228" s="1" t="s">
        <v>16</v>
      </c>
      <c r="B1228" s="1" t="s">
        <v>90</v>
      </c>
      <c r="C1228" s="5">
        <v>0</v>
      </c>
      <c r="D1228" s="5">
        <v>4.2336600000000004</v>
      </c>
      <c r="E1228" s="6" t="str">
        <f t="shared" si="76"/>
        <v/>
      </c>
      <c r="F1228" s="5">
        <v>8.1746400000000001</v>
      </c>
      <c r="G1228" s="5">
        <v>26.000959999999999</v>
      </c>
      <c r="H1228" s="6">
        <f t="shared" si="77"/>
        <v>2.1806856326394799</v>
      </c>
      <c r="I1228" s="5">
        <v>16.689029999999999</v>
      </c>
      <c r="J1228" s="6">
        <f t="shared" si="78"/>
        <v>0.55796711971876145</v>
      </c>
      <c r="K1228" s="5">
        <v>55.056669999999997</v>
      </c>
      <c r="L1228" s="5">
        <v>42.689990000000002</v>
      </c>
      <c r="M1228" s="6">
        <f t="shared" si="79"/>
        <v>-0.22461728978523399</v>
      </c>
    </row>
    <row r="1229" spans="1:13" x14ac:dyDescent="0.2">
      <c r="A1229" s="1" t="s">
        <v>17</v>
      </c>
      <c r="B1229" s="1" t="s">
        <v>90</v>
      </c>
      <c r="C1229" s="5">
        <v>0</v>
      </c>
      <c r="D1229" s="5">
        <v>0</v>
      </c>
      <c r="E1229" s="6" t="str">
        <f t="shared" si="76"/>
        <v/>
      </c>
      <c r="F1229" s="5">
        <v>256.07855999999998</v>
      </c>
      <c r="G1229" s="5">
        <v>40.971159999999998</v>
      </c>
      <c r="H1229" s="6">
        <f t="shared" si="77"/>
        <v>-0.84000550456078793</v>
      </c>
      <c r="I1229" s="5">
        <v>69.156189999999995</v>
      </c>
      <c r="J1229" s="6">
        <f t="shared" si="78"/>
        <v>-0.40755614211829772</v>
      </c>
      <c r="K1229" s="5">
        <v>280.40042999999997</v>
      </c>
      <c r="L1229" s="5">
        <v>110.12735000000001</v>
      </c>
      <c r="M1229" s="6">
        <f t="shared" si="79"/>
        <v>-0.60724971070836076</v>
      </c>
    </row>
    <row r="1230" spans="1:13" x14ac:dyDescent="0.2">
      <c r="A1230" s="1" t="s">
        <v>18</v>
      </c>
      <c r="B1230" s="1" t="s">
        <v>90</v>
      </c>
      <c r="C1230" s="5">
        <v>0</v>
      </c>
      <c r="D1230" s="5">
        <v>0</v>
      </c>
      <c r="E1230" s="6" t="str">
        <f t="shared" si="76"/>
        <v/>
      </c>
      <c r="F1230" s="5">
        <v>151.51705999999999</v>
      </c>
      <c r="G1230" s="5">
        <v>313.22147999999999</v>
      </c>
      <c r="H1230" s="6">
        <f t="shared" si="77"/>
        <v>1.0672357290987562</v>
      </c>
      <c r="I1230" s="5">
        <v>159.10364000000001</v>
      </c>
      <c r="J1230" s="6">
        <f t="shared" si="78"/>
        <v>0.96866319337508533</v>
      </c>
      <c r="K1230" s="5">
        <v>339.57217000000003</v>
      </c>
      <c r="L1230" s="5">
        <v>472.32512000000003</v>
      </c>
      <c r="M1230" s="6">
        <f t="shared" si="79"/>
        <v>0.390941784186849</v>
      </c>
    </row>
    <row r="1231" spans="1:13" x14ac:dyDescent="0.2">
      <c r="A1231" s="1" t="s">
        <v>19</v>
      </c>
      <c r="B1231" s="1" t="s">
        <v>90</v>
      </c>
      <c r="C1231" s="5">
        <v>0</v>
      </c>
      <c r="D1231" s="5">
        <v>760.89387999999997</v>
      </c>
      <c r="E1231" s="6" t="str">
        <f t="shared" si="76"/>
        <v/>
      </c>
      <c r="F1231" s="5">
        <v>9006.2372500000001</v>
      </c>
      <c r="G1231" s="5">
        <v>7503.98927</v>
      </c>
      <c r="H1231" s="6">
        <f t="shared" si="77"/>
        <v>-0.16680084460355515</v>
      </c>
      <c r="I1231" s="5">
        <v>3666.5288399999999</v>
      </c>
      <c r="J1231" s="6">
        <f t="shared" si="78"/>
        <v>1.0466194587467093</v>
      </c>
      <c r="K1231" s="5">
        <v>12359.28551</v>
      </c>
      <c r="L1231" s="5">
        <v>11170.518110000001</v>
      </c>
      <c r="M1231" s="6">
        <f t="shared" si="79"/>
        <v>-9.6184152315128335E-2</v>
      </c>
    </row>
    <row r="1232" spans="1:13" x14ac:dyDescent="0.2">
      <c r="A1232" s="1" t="s">
        <v>20</v>
      </c>
      <c r="B1232" s="1" t="s">
        <v>90</v>
      </c>
      <c r="C1232" s="5">
        <v>142.94405</v>
      </c>
      <c r="D1232" s="5">
        <v>1090.5245199999999</v>
      </c>
      <c r="E1232" s="6">
        <f t="shared" si="76"/>
        <v>6.6290305192835932</v>
      </c>
      <c r="F1232" s="5">
        <v>23570.577580000001</v>
      </c>
      <c r="G1232" s="5">
        <v>32978.975420000002</v>
      </c>
      <c r="H1232" s="6">
        <f t="shared" si="77"/>
        <v>0.39915856147637085</v>
      </c>
      <c r="I1232" s="5">
        <v>25996.061420000002</v>
      </c>
      <c r="J1232" s="6">
        <f t="shared" si="78"/>
        <v>0.26861430611283721</v>
      </c>
      <c r="K1232" s="5">
        <v>48275.704270000002</v>
      </c>
      <c r="L1232" s="5">
        <v>58975.036840000001</v>
      </c>
      <c r="M1232" s="6">
        <f t="shared" si="79"/>
        <v>0.22162975624674397</v>
      </c>
    </row>
    <row r="1233" spans="1:13" x14ac:dyDescent="0.2">
      <c r="A1233" s="1" t="s">
        <v>21</v>
      </c>
      <c r="B1233" s="1" t="s">
        <v>90</v>
      </c>
      <c r="C1233" s="5">
        <v>8.4001099999999997</v>
      </c>
      <c r="D1233" s="5">
        <v>641.79542000000004</v>
      </c>
      <c r="E1233" s="6">
        <f t="shared" si="76"/>
        <v>75.403216148359974</v>
      </c>
      <c r="F1233" s="5">
        <v>11865.33742</v>
      </c>
      <c r="G1233" s="5">
        <v>12502.622740000001</v>
      </c>
      <c r="H1233" s="6">
        <f t="shared" si="77"/>
        <v>5.3709835417390162E-2</v>
      </c>
      <c r="I1233" s="5">
        <v>10626.55161</v>
      </c>
      <c r="J1233" s="6">
        <f t="shared" si="78"/>
        <v>0.17654561882845843</v>
      </c>
      <c r="K1233" s="5">
        <v>22833.408899999999</v>
      </c>
      <c r="L1233" s="5">
        <v>23129.174350000001</v>
      </c>
      <c r="M1233" s="6">
        <f t="shared" si="79"/>
        <v>1.2953188518425751E-2</v>
      </c>
    </row>
    <row r="1234" spans="1:13" x14ac:dyDescent="0.2">
      <c r="A1234" s="1" t="s">
        <v>22</v>
      </c>
      <c r="B1234" s="1" t="s">
        <v>90</v>
      </c>
      <c r="C1234" s="5">
        <v>0</v>
      </c>
      <c r="D1234" s="5">
        <v>463.14891999999998</v>
      </c>
      <c r="E1234" s="6" t="str">
        <f t="shared" si="76"/>
        <v/>
      </c>
      <c r="F1234" s="5">
        <v>16826.25315</v>
      </c>
      <c r="G1234" s="5">
        <v>20847.14255</v>
      </c>
      <c r="H1234" s="6">
        <f t="shared" si="77"/>
        <v>0.23896522678906673</v>
      </c>
      <c r="I1234" s="5">
        <v>13812.41345</v>
      </c>
      <c r="J1234" s="6">
        <f t="shared" si="78"/>
        <v>0.50930484563506906</v>
      </c>
      <c r="K1234" s="5">
        <v>31733.944100000001</v>
      </c>
      <c r="L1234" s="5">
        <v>34659.555999999997</v>
      </c>
      <c r="M1234" s="6">
        <f t="shared" si="79"/>
        <v>9.2191877907795039E-2</v>
      </c>
    </row>
    <row r="1235" spans="1:13" x14ac:dyDescent="0.2">
      <c r="A1235" s="1" t="s">
        <v>23</v>
      </c>
      <c r="B1235" s="1" t="s">
        <v>90</v>
      </c>
      <c r="C1235" s="5">
        <v>0</v>
      </c>
      <c r="D1235" s="5">
        <v>37.243400000000001</v>
      </c>
      <c r="E1235" s="6" t="str">
        <f t="shared" si="76"/>
        <v/>
      </c>
      <c r="F1235" s="5">
        <v>2523.2079699999999</v>
      </c>
      <c r="G1235" s="5">
        <v>2664.5787599999999</v>
      </c>
      <c r="H1235" s="6">
        <f t="shared" si="77"/>
        <v>5.6028195725776886E-2</v>
      </c>
      <c r="I1235" s="5">
        <v>1653.5558900000001</v>
      </c>
      <c r="J1235" s="6">
        <f t="shared" si="78"/>
        <v>0.61142346389029512</v>
      </c>
      <c r="K1235" s="5">
        <v>5130.29043</v>
      </c>
      <c r="L1235" s="5">
        <v>4318.13465</v>
      </c>
      <c r="M1235" s="6">
        <f t="shared" si="79"/>
        <v>-0.15830600451990395</v>
      </c>
    </row>
    <row r="1236" spans="1:13" x14ac:dyDescent="0.2">
      <c r="A1236" s="1" t="s">
        <v>24</v>
      </c>
      <c r="B1236" s="1" t="s">
        <v>90</v>
      </c>
      <c r="C1236" s="5">
        <v>3.8709199999999999</v>
      </c>
      <c r="D1236" s="5">
        <v>176.55998</v>
      </c>
      <c r="E1236" s="6">
        <f t="shared" si="76"/>
        <v>44.6118907133188</v>
      </c>
      <c r="F1236" s="5">
        <v>2998.3132999999998</v>
      </c>
      <c r="G1236" s="5">
        <v>4173.9156300000004</v>
      </c>
      <c r="H1236" s="6">
        <f t="shared" si="77"/>
        <v>0.39208788821368357</v>
      </c>
      <c r="I1236" s="5">
        <v>1881.3003799999999</v>
      </c>
      <c r="J1236" s="6">
        <f t="shared" si="78"/>
        <v>1.2186332785410912</v>
      </c>
      <c r="K1236" s="5">
        <v>6298.7245700000003</v>
      </c>
      <c r="L1236" s="5">
        <v>6055.2160100000001</v>
      </c>
      <c r="M1236" s="6">
        <f t="shared" si="79"/>
        <v>-3.8659979063031202E-2</v>
      </c>
    </row>
    <row r="1237" spans="1:13" x14ac:dyDescent="0.2">
      <c r="A1237" s="1" t="s">
        <v>25</v>
      </c>
      <c r="B1237" s="1" t="s">
        <v>90</v>
      </c>
      <c r="C1237" s="5">
        <v>0</v>
      </c>
      <c r="D1237" s="5">
        <v>206.91630000000001</v>
      </c>
      <c r="E1237" s="6" t="str">
        <f t="shared" si="76"/>
        <v/>
      </c>
      <c r="F1237" s="5">
        <v>6768.9664499999999</v>
      </c>
      <c r="G1237" s="5">
        <v>6434.8217599999998</v>
      </c>
      <c r="H1237" s="6">
        <f t="shared" si="77"/>
        <v>-4.9364211282211357E-2</v>
      </c>
      <c r="I1237" s="5">
        <v>5978.8100199999999</v>
      </c>
      <c r="J1237" s="6">
        <f t="shared" si="78"/>
        <v>7.6271321295470651E-2</v>
      </c>
      <c r="K1237" s="5">
        <v>14402.450989999999</v>
      </c>
      <c r="L1237" s="5">
        <v>12413.63178</v>
      </c>
      <c r="M1237" s="6">
        <f t="shared" si="79"/>
        <v>-0.13808894134622562</v>
      </c>
    </row>
    <row r="1238" spans="1:13" x14ac:dyDescent="0.2">
      <c r="A1238" s="1" t="s">
        <v>26</v>
      </c>
      <c r="B1238" s="1" t="s">
        <v>90</v>
      </c>
      <c r="C1238" s="5">
        <v>0</v>
      </c>
      <c r="D1238" s="5">
        <v>122.54316</v>
      </c>
      <c r="E1238" s="6" t="str">
        <f t="shared" si="76"/>
        <v/>
      </c>
      <c r="F1238" s="5">
        <v>1158.02037</v>
      </c>
      <c r="G1238" s="5">
        <v>1374.5931700000001</v>
      </c>
      <c r="H1238" s="6">
        <f t="shared" si="77"/>
        <v>0.18701985354540884</v>
      </c>
      <c r="I1238" s="5">
        <v>1173.64256</v>
      </c>
      <c r="J1238" s="6">
        <f t="shared" si="78"/>
        <v>0.17121960028443417</v>
      </c>
      <c r="K1238" s="5">
        <v>2341.1230999999998</v>
      </c>
      <c r="L1238" s="5">
        <v>2548.2357299999999</v>
      </c>
      <c r="M1238" s="6">
        <f t="shared" si="79"/>
        <v>8.8467210459800327E-2</v>
      </c>
    </row>
    <row r="1239" spans="1:13" x14ac:dyDescent="0.2">
      <c r="A1239" s="1" t="s">
        <v>27</v>
      </c>
      <c r="B1239" s="1" t="s">
        <v>90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0</v>
      </c>
      <c r="M1239" s="6" t="str">
        <f t="shared" si="79"/>
        <v/>
      </c>
    </row>
    <row r="1240" spans="1:13" x14ac:dyDescent="0.2">
      <c r="A1240" s="1" t="s">
        <v>28</v>
      </c>
      <c r="B1240" s="1" t="s">
        <v>90</v>
      </c>
      <c r="C1240" s="5">
        <v>130.47957</v>
      </c>
      <c r="D1240" s="5">
        <v>2011.414</v>
      </c>
      <c r="E1240" s="6">
        <f t="shared" si="76"/>
        <v>14.415547430145578</v>
      </c>
      <c r="F1240" s="5">
        <v>32155.592949999998</v>
      </c>
      <c r="G1240" s="5">
        <v>35425.622439999999</v>
      </c>
      <c r="H1240" s="6">
        <f t="shared" si="77"/>
        <v>0.10169395710054863</v>
      </c>
      <c r="I1240" s="5">
        <v>30507.588810000001</v>
      </c>
      <c r="J1240" s="6">
        <f t="shared" si="78"/>
        <v>0.16120689382006903</v>
      </c>
      <c r="K1240" s="5">
        <v>68625.848199999993</v>
      </c>
      <c r="L1240" s="5">
        <v>65933.211249999993</v>
      </c>
      <c r="M1240" s="6">
        <f t="shared" si="79"/>
        <v>-3.9236483345935547E-2</v>
      </c>
    </row>
    <row r="1241" spans="1:13" x14ac:dyDescent="0.2">
      <c r="A1241" s="1" t="s">
        <v>29</v>
      </c>
      <c r="B1241" s="1" t="s">
        <v>90</v>
      </c>
      <c r="C1241" s="5">
        <v>49.725000000000001</v>
      </c>
      <c r="D1241" s="5">
        <v>80.658280000000005</v>
      </c>
      <c r="E1241" s="6">
        <f t="shared" si="76"/>
        <v>0.62208707893413773</v>
      </c>
      <c r="F1241" s="5">
        <v>4378.1109299999998</v>
      </c>
      <c r="G1241" s="5">
        <v>464.79356000000001</v>
      </c>
      <c r="H1241" s="6">
        <f t="shared" si="77"/>
        <v>-0.89383696132158075</v>
      </c>
      <c r="I1241" s="5">
        <v>1000.37197</v>
      </c>
      <c r="J1241" s="6">
        <f t="shared" si="78"/>
        <v>-0.53537926497480726</v>
      </c>
      <c r="K1241" s="5">
        <v>7339.5810700000002</v>
      </c>
      <c r="L1241" s="5">
        <v>1465.16553</v>
      </c>
      <c r="M1241" s="6">
        <f t="shared" si="79"/>
        <v>-0.80037477397875523</v>
      </c>
    </row>
    <row r="1242" spans="1:13" x14ac:dyDescent="0.2">
      <c r="A1242" s="1" t="s">
        <v>30</v>
      </c>
      <c r="B1242" s="1" t="s">
        <v>90</v>
      </c>
      <c r="C1242" s="5">
        <v>0</v>
      </c>
      <c r="D1242" s="5">
        <v>0</v>
      </c>
      <c r="E1242" s="6" t="str">
        <f t="shared" si="76"/>
        <v/>
      </c>
      <c r="F1242" s="5">
        <v>28.268840000000001</v>
      </c>
      <c r="G1242" s="5">
        <v>48.659300000000002</v>
      </c>
      <c r="H1242" s="6">
        <f t="shared" si="77"/>
        <v>0.72130515436784814</v>
      </c>
      <c r="I1242" s="5">
        <v>152.53498999999999</v>
      </c>
      <c r="J1242" s="6">
        <f t="shared" si="78"/>
        <v>-0.68099581610750426</v>
      </c>
      <c r="K1242" s="5">
        <v>119.72017</v>
      </c>
      <c r="L1242" s="5">
        <v>201.19429</v>
      </c>
      <c r="M1242" s="6">
        <f t="shared" si="79"/>
        <v>0.68053795780610749</v>
      </c>
    </row>
    <row r="1243" spans="1:13" x14ac:dyDescent="0.2">
      <c r="A1243" s="1" t="s">
        <v>31</v>
      </c>
      <c r="B1243" s="1" t="s">
        <v>90</v>
      </c>
      <c r="C1243" s="5">
        <v>0</v>
      </c>
      <c r="D1243" s="5">
        <v>6.2509999999999996E-2</v>
      </c>
      <c r="E1243" s="6" t="str">
        <f t="shared" si="76"/>
        <v/>
      </c>
      <c r="F1243" s="5">
        <v>31.539629999999999</v>
      </c>
      <c r="G1243" s="5">
        <v>161.07226</v>
      </c>
      <c r="H1243" s="6">
        <f t="shared" si="77"/>
        <v>4.1069800121307702</v>
      </c>
      <c r="I1243" s="5">
        <v>77.310339999999997</v>
      </c>
      <c r="J1243" s="6">
        <f t="shared" si="78"/>
        <v>1.083450415558902</v>
      </c>
      <c r="K1243" s="5">
        <v>290.25880000000001</v>
      </c>
      <c r="L1243" s="5">
        <v>238.3826</v>
      </c>
      <c r="M1243" s="6">
        <f t="shared" si="79"/>
        <v>-0.17872395255544371</v>
      </c>
    </row>
    <row r="1244" spans="1:13" x14ac:dyDescent="0.2">
      <c r="A1244" s="1" t="s">
        <v>32</v>
      </c>
      <c r="B1244" s="1" t="s">
        <v>90</v>
      </c>
      <c r="C1244" s="5">
        <v>0</v>
      </c>
      <c r="D1244" s="5">
        <v>63.271189999999997</v>
      </c>
      <c r="E1244" s="6" t="str">
        <f t="shared" si="76"/>
        <v/>
      </c>
      <c r="F1244" s="5">
        <v>446.78744999999998</v>
      </c>
      <c r="G1244" s="5">
        <v>1137.6072899999999</v>
      </c>
      <c r="H1244" s="6">
        <f t="shared" si="77"/>
        <v>1.5461934752195927</v>
      </c>
      <c r="I1244" s="5">
        <v>1312.0856699999999</v>
      </c>
      <c r="J1244" s="6">
        <f t="shared" si="78"/>
        <v>-0.13297788703080649</v>
      </c>
      <c r="K1244" s="5">
        <v>955.05890999999997</v>
      </c>
      <c r="L1244" s="5">
        <v>2449.6929599999999</v>
      </c>
      <c r="M1244" s="6">
        <f t="shared" si="79"/>
        <v>1.5649652962245018</v>
      </c>
    </row>
    <row r="1245" spans="1:13" x14ac:dyDescent="0.2">
      <c r="A1245" s="1" t="s">
        <v>33</v>
      </c>
      <c r="B1245" s="1" t="s">
        <v>90</v>
      </c>
      <c r="C1245" s="5">
        <v>14.79697</v>
      </c>
      <c r="D1245" s="5">
        <v>109.98784000000001</v>
      </c>
      <c r="E1245" s="6">
        <f t="shared" si="76"/>
        <v>6.4331325940378337</v>
      </c>
      <c r="F1245" s="5">
        <v>1577.1483800000001</v>
      </c>
      <c r="G1245" s="5">
        <v>1154.9415100000001</v>
      </c>
      <c r="H1245" s="6">
        <f t="shared" si="77"/>
        <v>-0.2677026938961824</v>
      </c>
      <c r="I1245" s="5">
        <v>833.65671999999995</v>
      </c>
      <c r="J1245" s="6">
        <f t="shared" si="78"/>
        <v>0.385392191164728</v>
      </c>
      <c r="K1245" s="5">
        <v>3402.6951100000001</v>
      </c>
      <c r="L1245" s="5">
        <v>1988.5982300000001</v>
      </c>
      <c r="M1245" s="6">
        <f t="shared" si="79"/>
        <v>-0.41558142421993249</v>
      </c>
    </row>
    <row r="1246" spans="1:13" x14ac:dyDescent="0.2">
      <c r="A1246" s="2" t="s">
        <v>34</v>
      </c>
      <c r="B1246" s="2" t="s">
        <v>90</v>
      </c>
      <c r="C1246" s="7">
        <v>375.22345000000001</v>
      </c>
      <c r="D1246" s="7">
        <v>15378.113149999999</v>
      </c>
      <c r="E1246" s="8">
        <f t="shared" ref="E1246:E1307" si="80">IF(C1246=0,"",(D1246/C1246-1))</f>
        <v>39.983880804891058</v>
      </c>
      <c r="F1246" s="7">
        <v>283552.05767000001</v>
      </c>
      <c r="G1246" s="7">
        <v>305723.64304</v>
      </c>
      <c r="H1246" s="8">
        <f t="shared" ref="H1246:H1307" si="81">IF(F1246=0,"",(G1246/F1246-1))</f>
        <v>7.8192292280253595E-2</v>
      </c>
      <c r="I1246" s="7">
        <v>219444.14058000001</v>
      </c>
      <c r="J1246" s="8">
        <f t="shared" ref="J1246:J1307" si="82">IF(I1246=0,"",(G1246/I1246-1))</f>
        <v>0.39317296069951868</v>
      </c>
      <c r="K1246" s="7">
        <v>511182.50322000001</v>
      </c>
      <c r="L1246" s="7">
        <v>525167.78362</v>
      </c>
      <c r="M1246" s="8">
        <f t="shared" ref="M1246:M1307" si="83">IF(K1246=0,"",(L1246/K1246-1))</f>
        <v>2.7358683663672112E-2</v>
      </c>
    </row>
    <row r="1247" spans="1:13" x14ac:dyDescent="0.2">
      <c r="A1247" s="1" t="s">
        <v>8</v>
      </c>
      <c r="B1247" s="1" t="s">
        <v>91</v>
      </c>
      <c r="C1247" s="5">
        <v>227.90405000000001</v>
      </c>
      <c r="D1247" s="5">
        <v>769.13922000000002</v>
      </c>
      <c r="E1247" s="6">
        <f t="shared" si="80"/>
        <v>2.3748378758517017</v>
      </c>
      <c r="F1247" s="5">
        <v>10084.321550000001</v>
      </c>
      <c r="G1247" s="5">
        <v>4882.3148499999998</v>
      </c>
      <c r="H1247" s="6">
        <f t="shared" si="81"/>
        <v>-0.51585093495952639</v>
      </c>
      <c r="I1247" s="5">
        <v>2765.6487499999998</v>
      </c>
      <c r="J1247" s="6">
        <f t="shared" si="82"/>
        <v>0.76534162192505462</v>
      </c>
      <c r="K1247" s="5">
        <v>15054.445369999999</v>
      </c>
      <c r="L1247" s="5">
        <v>7647.9636</v>
      </c>
      <c r="M1247" s="6">
        <f t="shared" si="83"/>
        <v>-0.49197971681901953</v>
      </c>
    </row>
    <row r="1248" spans="1:13" x14ac:dyDescent="0.2">
      <c r="A1248" s="1" t="s">
        <v>10</v>
      </c>
      <c r="B1248" s="1" t="s">
        <v>91</v>
      </c>
      <c r="C1248" s="5">
        <v>57.896189999999997</v>
      </c>
      <c r="D1248" s="5">
        <v>42.43721</v>
      </c>
      <c r="E1248" s="6">
        <f t="shared" si="80"/>
        <v>-0.26701204345225471</v>
      </c>
      <c r="F1248" s="5">
        <v>1945.9724100000001</v>
      </c>
      <c r="G1248" s="5">
        <v>401.60982999999999</v>
      </c>
      <c r="H1248" s="6">
        <f t="shared" si="81"/>
        <v>-0.79361997737676049</v>
      </c>
      <c r="I1248" s="5">
        <v>42.848320000000001</v>
      </c>
      <c r="J1248" s="6">
        <f t="shared" si="82"/>
        <v>8.3728255856939082</v>
      </c>
      <c r="K1248" s="5">
        <v>3656.94859</v>
      </c>
      <c r="L1248" s="5">
        <v>444.45814999999999</v>
      </c>
      <c r="M1248" s="6">
        <f t="shared" si="83"/>
        <v>-0.87846201852129402</v>
      </c>
    </row>
    <row r="1249" spans="1:13" x14ac:dyDescent="0.2">
      <c r="A1249" s="1" t="s">
        <v>11</v>
      </c>
      <c r="B1249" s="1" t="s">
        <v>91</v>
      </c>
      <c r="C1249" s="5">
        <v>91.012929999999997</v>
      </c>
      <c r="D1249" s="5">
        <v>81.395129999999995</v>
      </c>
      <c r="E1249" s="6">
        <f t="shared" si="80"/>
        <v>-0.10567509473653913</v>
      </c>
      <c r="F1249" s="5">
        <v>636.971</v>
      </c>
      <c r="G1249" s="5">
        <v>1406.6575600000001</v>
      </c>
      <c r="H1249" s="6">
        <f t="shared" si="81"/>
        <v>1.2083541636903408</v>
      </c>
      <c r="I1249" s="5">
        <v>650.53425000000004</v>
      </c>
      <c r="J1249" s="6">
        <f t="shared" si="82"/>
        <v>1.1623113002889549</v>
      </c>
      <c r="K1249" s="5">
        <v>1202.4219399999999</v>
      </c>
      <c r="L1249" s="5">
        <v>2057.1918099999998</v>
      </c>
      <c r="M1249" s="6">
        <f t="shared" si="83"/>
        <v>0.71087348090138791</v>
      </c>
    </row>
    <row r="1250" spans="1:13" x14ac:dyDescent="0.2">
      <c r="A1250" s="1" t="s">
        <v>12</v>
      </c>
      <c r="B1250" s="1" t="s">
        <v>91</v>
      </c>
      <c r="C1250" s="5">
        <v>153.04714999999999</v>
      </c>
      <c r="D1250" s="5">
        <v>77.33005</v>
      </c>
      <c r="E1250" s="6">
        <f t="shared" si="80"/>
        <v>-0.49473054545608985</v>
      </c>
      <c r="F1250" s="5">
        <v>1366.3442299999999</v>
      </c>
      <c r="G1250" s="5">
        <v>1086.67597</v>
      </c>
      <c r="H1250" s="6">
        <f t="shared" si="81"/>
        <v>-0.20468360304782052</v>
      </c>
      <c r="I1250" s="5">
        <v>557.12991999999997</v>
      </c>
      <c r="J1250" s="6">
        <f t="shared" si="82"/>
        <v>0.95048934008067643</v>
      </c>
      <c r="K1250" s="5">
        <v>2650.9575300000001</v>
      </c>
      <c r="L1250" s="5">
        <v>1643.8058900000001</v>
      </c>
      <c r="M1250" s="6">
        <f t="shared" si="83"/>
        <v>-0.37991994537913254</v>
      </c>
    </row>
    <row r="1251" spans="1:13" x14ac:dyDescent="0.2">
      <c r="A1251" s="1" t="s">
        <v>13</v>
      </c>
      <c r="B1251" s="1" t="s">
        <v>91</v>
      </c>
      <c r="C1251" s="5">
        <v>0</v>
      </c>
      <c r="D1251" s="5">
        <v>0</v>
      </c>
      <c r="E1251" s="6" t="str">
        <f t="shared" si="80"/>
        <v/>
      </c>
      <c r="F1251" s="5">
        <v>6.7628700000000004</v>
      </c>
      <c r="G1251" s="5">
        <v>11.099640000000001</v>
      </c>
      <c r="H1251" s="6">
        <f t="shared" si="81"/>
        <v>0.64126177199916601</v>
      </c>
      <c r="I1251" s="5">
        <v>8.1477699999999995</v>
      </c>
      <c r="J1251" s="6">
        <f t="shared" si="82"/>
        <v>0.36229176817705966</v>
      </c>
      <c r="K1251" s="5">
        <v>13.84858</v>
      </c>
      <c r="L1251" s="5">
        <v>19.247409999999999</v>
      </c>
      <c r="M1251" s="6">
        <f t="shared" si="83"/>
        <v>0.38984719010902191</v>
      </c>
    </row>
    <row r="1252" spans="1:13" x14ac:dyDescent="0.2">
      <c r="A1252" s="1" t="s">
        <v>14</v>
      </c>
      <c r="B1252" s="1" t="s">
        <v>91</v>
      </c>
      <c r="C1252" s="5">
        <v>10.40193</v>
      </c>
      <c r="D1252" s="5">
        <v>4.5975000000000001</v>
      </c>
      <c r="E1252" s="6">
        <f t="shared" si="80"/>
        <v>-0.55801471457700635</v>
      </c>
      <c r="F1252" s="5">
        <v>687.48991000000001</v>
      </c>
      <c r="G1252" s="5">
        <v>196.98139</v>
      </c>
      <c r="H1252" s="6">
        <f t="shared" si="81"/>
        <v>-0.71347740943572546</v>
      </c>
      <c r="I1252" s="5">
        <v>182.60243</v>
      </c>
      <c r="J1252" s="6">
        <f t="shared" si="82"/>
        <v>7.8744625687620973E-2</v>
      </c>
      <c r="K1252" s="5">
        <v>1255.45966</v>
      </c>
      <c r="L1252" s="5">
        <v>379.58382</v>
      </c>
      <c r="M1252" s="6">
        <f t="shared" si="83"/>
        <v>-0.69765351122472552</v>
      </c>
    </row>
    <row r="1253" spans="1:13" x14ac:dyDescent="0.2">
      <c r="A1253" s="1" t="s">
        <v>15</v>
      </c>
      <c r="B1253" s="1" t="s">
        <v>91</v>
      </c>
      <c r="C1253" s="5">
        <v>0</v>
      </c>
      <c r="D1253" s="5">
        <v>0</v>
      </c>
      <c r="E1253" s="6" t="str">
        <f t="shared" si="80"/>
        <v/>
      </c>
      <c r="F1253" s="5">
        <v>0</v>
      </c>
      <c r="G1253" s="5">
        <v>0</v>
      </c>
      <c r="H1253" s="6" t="str">
        <f t="shared" si="81"/>
        <v/>
      </c>
      <c r="I1253" s="5">
        <v>0</v>
      </c>
      <c r="J1253" s="6" t="str">
        <f t="shared" si="82"/>
        <v/>
      </c>
      <c r="K1253" s="5">
        <v>0</v>
      </c>
      <c r="L1253" s="5">
        <v>0</v>
      </c>
      <c r="M1253" s="6" t="str">
        <f t="shared" si="83"/>
        <v/>
      </c>
    </row>
    <row r="1254" spans="1:13" x14ac:dyDescent="0.2">
      <c r="A1254" s="1" t="s">
        <v>16</v>
      </c>
      <c r="B1254" s="1" t="s">
        <v>91</v>
      </c>
      <c r="C1254" s="5">
        <v>0</v>
      </c>
      <c r="D1254" s="5">
        <v>0</v>
      </c>
      <c r="E1254" s="6" t="str">
        <f t="shared" si="80"/>
        <v/>
      </c>
      <c r="F1254" s="5">
        <v>0</v>
      </c>
      <c r="G1254" s="5">
        <v>0</v>
      </c>
      <c r="H1254" s="6" t="str">
        <f t="shared" si="81"/>
        <v/>
      </c>
      <c r="I1254" s="5">
        <v>0</v>
      </c>
      <c r="J1254" s="6" t="str">
        <f t="shared" si="82"/>
        <v/>
      </c>
      <c r="K1254" s="5">
        <v>10.00469</v>
      </c>
      <c r="L1254" s="5">
        <v>0</v>
      </c>
      <c r="M1254" s="6">
        <f t="shared" si="83"/>
        <v>-1</v>
      </c>
    </row>
    <row r="1255" spans="1:13" x14ac:dyDescent="0.2">
      <c r="A1255" s="1" t="s">
        <v>17</v>
      </c>
      <c r="B1255" s="1" t="s">
        <v>91</v>
      </c>
      <c r="C1255" s="5">
        <v>0</v>
      </c>
      <c r="D1255" s="5">
        <v>1.3498600000000001</v>
      </c>
      <c r="E1255" s="6" t="str">
        <f t="shared" si="80"/>
        <v/>
      </c>
      <c r="F1255" s="5">
        <v>81.23236</v>
      </c>
      <c r="G1255" s="5">
        <v>78.423429999999996</v>
      </c>
      <c r="H1255" s="6">
        <f t="shared" si="81"/>
        <v>-3.4578953510645327E-2</v>
      </c>
      <c r="I1255" s="5">
        <v>19.113019999999999</v>
      </c>
      <c r="J1255" s="6">
        <f t="shared" si="82"/>
        <v>3.1031417327036754</v>
      </c>
      <c r="K1255" s="5">
        <v>111.15755</v>
      </c>
      <c r="L1255" s="5">
        <v>97.536450000000002</v>
      </c>
      <c r="M1255" s="6">
        <f t="shared" si="83"/>
        <v>-0.12253868495662235</v>
      </c>
    </row>
    <row r="1256" spans="1:13" x14ac:dyDescent="0.2">
      <c r="A1256" s="1" t="s">
        <v>18</v>
      </c>
      <c r="B1256" s="1" t="s">
        <v>91</v>
      </c>
      <c r="C1256" s="5">
        <v>684.89616000000001</v>
      </c>
      <c r="D1256" s="5">
        <v>1651.01286</v>
      </c>
      <c r="E1256" s="6">
        <f t="shared" si="80"/>
        <v>1.4106031781518529</v>
      </c>
      <c r="F1256" s="5">
        <v>23694.966950000002</v>
      </c>
      <c r="G1256" s="5">
        <v>26857.98762</v>
      </c>
      <c r="H1256" s="6">
        <f t="shared" si="81"/>
        <v>0.13348913618130198</v>
      </c>
      <c r="I1256" s="5">
        <v>12551.43369</v>
      </c>
      <c r="J1256" s="6">
        <f t="shared" si="82"/>
        <v>1.1398342439077971</v>
      </c>
      <c r="K1256" s="5">
        <v>41771.24639</v>
      </c>
      <c r="L1256" s="5">
        <v>39409.421309999998</v>
      </c>
      <c r="M1256" s="6">
        <f t="shared" si="83"/>
        <v>-5.6541886683214249E-2</v>
      </c>
    </row>
    <row r="1257" spans="1:13" x14ac:dyDescent="0.2">
      <c r="A1257" s="1" t="s">
        <v>19</v>
      </c>
      <c r="B1257" s="1" t="s">
        <v>91</v>
      </c>
      <c r="C1257" s="5">
        <v>0</v>
      </c>
      <c r="D1257" s="5">
        <v>1778.7598399999999</v>
      </c>
      <c r="E1257" s="6" t="str">
        <f t="shared" si="80"/>
        <v/>
      </c>
      <c r="F1257" s="5">
        <v>21477.683199999999</v>
      </c>
      <c r="G1257" s="5">
        <v>41903.561000000002</v>
      </c>
      <c r="H1257" s="6">
        <f t="shared" si="81"/>
        <v>0.95102798610978678</v>
      </c>
      <c r="I1257" s="5">
        <v>25755.456389999999</v>
      </c>
      <c r="J1257" s="6">
        <f t="shared" si="82"/>
        <v>0.62697800285417515</v>
      </c>
      <c r="K1257" s="5">
        <v>44333.511839999999</v>
      </c>
      <c r="L1257" s="5">
        <v>67659.017389999994</v>
      </c>
      <c r="M1257" s="6">
        <f t="shared" si="83"/>
        <v>0.52613710445908124</v>
      </c>
    </row>
    <row r="1258" spans="1:13" x14ac:dyDescent="0.2">
      <c r="A1258" s="1" t="s">
        <v>20</v>
      </c>
      <c r="B1258" s="1" t="s">
        <v>91</v>
      </c>
      <c r="C1258" s="5">
        <v>0</v>
      </c>
      <c r="D1258" s="5">
        <v>0</v>
      </c>
      <c r="E1258" s="6" t="str">
        <f t="shared" si="80"/>
        <v/>
      </c>
      <c r="F1258" s="5">
        <v>399.16502000000003</v>
      </c>
      <c r="G1258" s="5">
        <v>447.11993000000001</v>
      </c>
      <c r="H1258" s="6">
        <f t="shared" si="81"/>
        <v>0.12013805718747594</v>
      </c>
      <c r="I1258" s="5">
        <v>583.83018000000004</v>
      </c>
      <c r="J1258" s="6">
        <f t="shared" si="82"/>
        <v>-0.23416098496312754</v>
      </c>
      <c r="K1258" s="5">
        <v>731.18574999999998</v>
      </c>
      <c r="L1258" s="5">
        <v>1030.95011</v>
      </c>
      <c r="M1258" s="6">
        <f t="shared" si="83"/>
        <v>0.40997018883368552</v>
      </c>
    </row>
    <row r="1259" spans="1:13" x14ac:dyDescent="0.2">
      <c r="A1259" s="1" t="s">
        <v>21</v>
      </c>
      <c r="B1259" s="1" t="s">
        <v>91</v>
      </c>
      <c r="C1259" s="5">
        <v>9.6366800000000001</v>
      </c>
      <c r="D1259" s="5">
        <v>91.981679999999997</v>
      </c>
      <c r="E1259" s="6">
        <f t="shared" si="80"/>
        <v>8.544955316561305</v>
      </c>
      <c r="F1259" s="5">
        <v>4241.8565799999997</v>
      </c>
      <c r="G1259" s="5">
        <v>3951.9478600000002</v>
      </c>
      <c r="H1259" s="6">
        <f t="shared" si="81"/>
        <v>-6.8344771807442695E-2</v>
      </c>
      <c r="I1259" s="5">
        <v>2025.0786599999999</v>
      </c>
      <c r="J1259" s="6">
        <f t="shared" si="82"/>
        <v>0.95150338505863297</v>
      </c>
      <c r="K1259" s="5">
        <v>8705.1372599999995</v>
      </c>
      <c r="L1259" s="5">
        <v>5977.0265200000003</v>
      </c>
      <c r="M1259" s="6">
        <f t="shared" si="83"/>
        <v>-0.31339089304606771</v>
      </c>
    </row>
    <row r="1260" spans="1:13" x14ac:dyDescent="0.2">
      <c r="A1260" s="1" t="s">
        <v>22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262.67246</v>
      </c>
      <c r="G1260" s="5">
        <v>58.686810000000001</v>
      </c>
      <c r="H1260" s="6">
        <f t="shared" si="81"/>
        <v>-0.7765779861352804</v>
      </c>
      <c r="I1260" s="5">
        <v>232.28483</v>
      </c>
      <c r="J1260" s="6">
        <f t="shared" si="82"/>
        <v>-0.74734979464651219</v>
      </c>
      <c r="K1260" s="5">
        <v>859.26462000000004</v>
      </c>
      <c r="L1260" s="5">
        <v>290.97163999999998</v>
      </c>
      <c r="M1260" s="6">
        <f t="shared" si="83"/>
        <v>-0.66137132470320958</v>
      </c>
    </row>
    <row r="1261" spans="1:13" x14ac:dyDescent="0.2">
      <c r="A1261" s="1" t="s">
        <v>23</v>
      </c>
      <c r="B1261" s="1" t="s">
        <v>91</v>
      </c>
      <c r="C1261" s="5">
        <v>0</v>
      </c>
      <c r="D1261" s="5">
        <v>11.343260000000001</v>
      </c>
      <c r="E1261" s="6" t="str">
        <f t="shared" si="80"/>
        <v/>
      </c>
      <c r="F1261" s="5">
        <v>1045.6231499999999</v>
      </c>
      <c r="G1261" s="5">
        <v>741.3723</v>
      </c>
      <c r="H1261" s="6">
        <f t="shared" si="81"/>
        <v>-0.29097562539620503</v>
      </c>
      <c r="I1261" s="5">
        <v>399.71726000000001</v>
      </c>
      <c r="J1261" s="6">
        <f t="shared" si="82"/>
        <v>0.8547417742231096</v>
      </c>
      <c r="K1261" s="5">
        <v>2297.33698</v>
      </c>
      <c r="L1261" s="5">
        <v>1141.0895599999999</v>
      </c>
      <c r="M1261" s="6">
        <f t="shared" si="83"/>
        <v>-0.50329900666118221</v>
      </c>
    </row>
    <row r="1262" spans="1:13" x14ac:dyDescent="0.2">
      <c r="A1262" s="1" t="s">
        <v>24</v>
      </c>
      <c r="B1262" s="1" t="s">
        <v>91</v>
      </c>
      <c r="C1262" s="5">
        <v>14.72</v>
      </c>
      <c r="D1262" s="5">
        <v>45.33052</v>
      </c>
      <c r="E1262" s="6">
        <f t="shared" si="80"/>
        <v>2.0795190217391304</v>
      </c>
      <c r="F1262" s="5">
        <v>1311.4684</v>
      </c>
      <c r="G1262" s="5">
        <v>570.53835000000004</v>
      </c>
      <c r="H1262" s="6">
        <f t="shared" si="81"/>
        <v>-0.56496218284786726</v>
      </c>
      <c r="I1262" s="5">
        <v>395.73712</v>
      </c>
      <c r="J1262" s="6">
        <f t="shared" si="82"/>
        <v>0.44171047184049872</v>
      </c>
      <c r="K1262" s="5">
        <v>1599.4484600000001</v>
      </c>
      <c r="L1262" s="5">
        <v>966.27547000000004</v>
      </c>
      <c r="M1262" s="6">
        <f t="shared" si="83"/>
        <v>-0.39586957994257599</v>
      </c>
    </row>
    <row r="1263" spans="1:13" x14ac:dyDescent="0.2">
      <c r="A1263" s="1" t="s">
        <v>25</v>
      </c>
      <c r="B1263" s="1" t="s">
        <v>91</v>
      </c>
      <c r="C1263" s="5">
        <v>0</v>
      </c>
      <c r="D1263" s="5">
        <v>0</v>
      </c>
      <c r="E1263" s="6" t="str">
        <f t="shared" si="80"/>
        <v/>
      </c>
      <c r="F1263" s="5">
        <v>169.34326999999999</v>
      </c>
      <c r="G1263" s="5">
        <v>743.74068</v>
      </c>
      <c r="H1263" s="6">
        <f t="shared" si="81"/>
        <v>3.3919116478617664</v>
      </c>
      <c r="I1263" s="5">
        <v>99.191999999999993</v>
      </c>
      <c r="J1263" s="6">
        <f t="shared" si="82"/>
        <v>6.4979905637551418</v>
      </c>
      <c r="K1263" s="5">
        <v>256.87849</v>
      </c>
      <c r="L1263" s="5">
        <v>842.93268</v>
      </c>
      <c r="M1263" s="6">
        <f t="shared" si="83"/>
        <v>2.2814451688812092</v>
      </c>
    </row>
    <row r="1264" spans="1:13" x14ac:dyDescent="0.2">
      <c r="A1264" s="1" t="s">
        <v>26</v>
      </c>
      <c r="B1264" s="1" t="s">
        <v>91</v>
      </c>
      <c r="C1264" s="5">
        <v>21.07639</v>
      </c>
      <c r="D1264" s="5">
        <v>144.90048999999999</v>
      </c>
      <c r="E1264" s="6">
        <f t="shared" si="80"/>
        <v>5.8750146490931314</v>
      </c>
      <c r="F1264" s="5">
        <v>2618.23101</v>
      </c>
      <c r="G1264" s="5">
        <v>3430.16237</v>
      </c>
      <c r="H1264" s="6">
        <f t="shared" si="81"/>
        <v>0.31010684576682945</v>
      </c>
      <c r="I1264" s="5">
        <v>2285.57719</v>
      </c>
      <c r="J1264" s="6">
        <f t="shared" si="82"/>
        <v>0.50078605308447277</v>
      </c>
      <c r="K1264" s="5">
        <v>5175.8062600000003</v>
      </c>
      <c r="L1264" s="5">
        <v>5715.73956</v>
      </c>
      <c r="M1264" s="6">
        <f t="shared" si="83"/>
        <v>0.10431868444782166</v>
      </c>
    </row>
    <row r="1265" spans="1:13" x14ac:dyDescent="0.2">
      <c r="A1265" s="1" t="s">
        <v>27</v>
      </c>
      <c r="B1265" s="1" t="s">
        <v>91</v>
      </c>
      <c r="C1265" s="5">
        <v>2.53E-2</v>
      </c>
      <c r="D1265" s="5">
        <v>0.75248999999999999</v>
      </c>
      <c r="E1265" s="6">
        <f t="shared" si="80"/>
        <v>28.742687747035575</v>
      </c>
      <c r="F1265" s="5">
        <v>8.9865200000000005</v>
      </c>
      <c r="G1265" s="5">
        <v>7.52189</v>
      </c>
      <c r="H1265" s="6">
        <f t="shared" si="81"/>
        <v>-0.16298077565064129</v>
      </c>
      <c r="I1265" s="5">
        <v>11.183770000000001</v>
      </c>
      <c r="J1265" s="6">
        <f t="shared" si="82"/>
        <v>-0.32742804975424211</v>
      </c>
      <c r="K1265" s="5">
        <v>34.714779999999998</v>
      </c>
      <c r="L1265" s="5">
        <v>18.705660000000002</v>
      </c>
      <c r="M1265" s="6">
        <f t="shared" si="83"/>
        <v>-0.46116149951115915</v>
      </c>
    </row>
    <row r="1266" spans="1:13" x14ac:dyDescent="0.2">
      <c r="A1266" s="1" t="s">
        <v>28</v>
      </c>
      <c r="B1266" s="1" t="s">
        <v>91</v>
      </c>
      <c r="C1266" s="5">
        <v>0</v>
      </c>
      <c r="D1266" s="5">
        <v>0.51600000000000001</v>
      </c>
      <c r="E1266" s="6" t="str">
        <f t="shared" si="80"/>
        <v/>
      </c>
      <c r="F1266" s="5">
        <v>1246.7775200000001</v>
      </c>
      <c r="G1266" s="5">
        <v>1777.7529999999999</v>
      </c>
      <c r="H1266" s="6">
        <f t="shared" si="81"/>
        <v>0.42587829142123113</v>
      </c>
      <c r="I1266" s="5">
        <v>2223.32845</v>
      </c>
      <c r="J1266" s="6">
        <f t="shared" si="82"/>
        <v>-0.20040918830503884</v>
      </c>
      <c r="K1266" s="5">
        <v>2630.0545299999999</v>
      </c>
      <c r="L1266" s="5">
        <v>4001.0814500000001</v>
      </c>
      <c r="M1266" s="6">
        <f t="shared" si="83"/>
        <v>0.52129220301755508</v>
      </c>
    </row>
    <row r="1267" spans="1:13" x14ac:dyDescent="0.2">
      <c r="A1267" s="1" t="s">
        <v>29</v>
      </c>
      <c r="B1267" s="1" t="s">
        <v>91</v>
      </c>
      <c r="C1267" s="5">
        <v>0</v>
      </c>
      <c r="D1267" s="5">
        <v>0</v>
      </c>
      <c r="E1267" s="6" t="str">
        <f t="shared" si="80"/>
        <v/>
      </c>
      <c r="F1267" s="5">
        <v>0</v>
      </c>
      <c r="G1267" s="5">
        <v>24.232340000000001</v>
      </c>
      <c r="H1267" s="6" t="str">
        <f t="shared" si="81"/>
        <v/>
      </c>
      <c r="I1267" s="5">
        <v>0</v>
      </c>
      <c r="J1267" s="6" t="str">
        <f t="shared" si="82"/>
        <v/>
      </c>
      <c r="K1267" s="5">
        <v>450.83976000000001</v>
      </c>
      <c r="L1267" s="5">
        <v>24.232340000000001</v>
      </c>
      <c r="M1267" s="6">
        <f t="shared" si="83"/>
        <v>-0.94625065899245442</v>
      </c>
    </row>
    <row r="1268" spans="1:13" x14ac:dyDescent="0.2">
      <c r="A1268" s="1" t="s">
        <v>30</v>
      </c>
      <c r="B1268" s="1" t="s">
        <v>91</v>
      </c>
      <c r="C1268" s="5">
        <v>0</v>
      </c>
      <c r="D1268" s="5">
        <v>0</v>
      </c>
      <c r="E1268" s="6" t="str">
        <f t="shared" si="80"/>
        <v/>
      </c>
      <c r="F1268" s="5">
        <v>0</v>
      </c>
      <c r="G1268" s="5">
        <v>12.3995</v>
      </c>
      <c r="H1268" s="6" t="str">
        <f t="shared" si="81"/>
        <v/>
      </c>
      <c r="I1268" s="5">
        <v>0</v>
      </c>
      <c r="J1268" s="6" t="str">
        <f t="shared" si="82"/>
        <v/>
      </c>
      <c r="K1268" s="5">
        <v>14.558669999999999</v>
      </c>
      <c r="L1268" s="5">
        <v>12.3995</v>
      </c>
      <c r="M1268" s="6">
        <f t="shared" si="83"/>
        <v>-0.14830819023990516</v>
      </c>
    </row>
    <row r="1269" spans="1:13" x14ac:dyDescent="0.2">
      <c r="A1269" s="1" t="s">
        <v>31</v>
      </c>
      <c r="B1269" s="1" t="s">
        <v>91</v>
      </c>
      <c r="C1269" s="5">
        <v>564.41013999999996</v>
      </c>
      <c r="D1269" s="5">
        <v>29.56765</v>
      </c>
      <c r="E1269" s="6">
        <f t="shared" si="80"/>
        <v>-0.94761318427057317</v>
      </c>
      <c r="F1269" s="5">
        <v>3621.7340899999999</v>
      </c>
      <c r="G1269" s="5">
        <v>1066.18002</v>
      </c>
      <c r="H1269" s="6">
        <f t="shared" si="81"/>
        <v>-0.70561615140552747</v>
      </c>
      <c r="I1269" s="5">
        <v>1444.2433799999999</v>
      </c>
      <c r="J1269" s="6">
        <f t="shared" si="82"/>
        <v>-0.26177261065236801</v>
      </c>
      <c r="K1269" s="5">
        <v>5431.7466899999999</v>
      </c>
      <c r="L1269" s="5">
        <v>2510.4234000000001</v>
      </c>
      <c r="M1269" s="6">
        <f t="shared" si="83"/>
        <v>-0.53782391866289325</v>
      </c>
    </row>
    <row r="1270" spans="1:13" x14ac:dyDescent="0.2">
      <c r="A1270" s="1" t="s">
        <v>41</v>
      </c>
      <c r="B1270" s="1" t="s">
        <v>91</v>
      </c>
      <c r="C1270" s="5">
        <v>0</v>
      </c>
      <c r="D1270" s="5">
        <v>0</v>
      </c>
      <c r="E1270" s="6" t="str">
        <f t="shared" si="80"/>
        <v/>
      </c>
      <c r="F1270" s="5">
        <v>0</v>
      </c>
      <c r="G1270" s="5">
        <v>0</v>
      </c>
      <c r="H1270" s="6" t="str">
        <f t="shared" si="81"/>
        <v/>
      </c>
      <c r="I1270" s="5">
        <v>0</v>
      </c>
      <c r="J1270" s="6" t="str">
        <f t="shared" si="82"/>
        <v/>
      </c>
      <c r="K1270" s="5">
        <v>0</v>
      </c>
      <c r="L1270" s="5">
        <v>0</v>
      </c>
      <c r="M1270" s="6" t="str">
        <f t="shared" si="83"/>
        <v/>
      </c>
    </row>
    <row r="1271" spans="1:13" x14ac:dyDescent="0.2">
      <c r="A1271" s="1" t="s">
        <v>32</v>
      </c>
      <c r="B1271" s="1" t="s">
        <v>91</v>
      </c>
      <c r="C1271" s="5">
        <v>0</v>
      </c>
      <c r="D1271" s="5">
        <v>23.740500000000001</v>
      </c>
      <c r="E1271" s="6" t="str">
        <f t="shared" si="80"/>
        <v/>
      </c>
      <c r="F1271" s="5">
        <v>53.771999999999998</v>
      </c>
      <c r="G1271" s="5">
        <v>158.74142000000001</v>
      </c>
      <c r="H1271" s="6">
        <f t="shared" si="81"/>
        <v>1.9521204344268392</v>
      </c>
      <c r="I1271" s="5">
        <v>161.01415</v>
      </c>
      <c r="J1271" s="6">
        <f t="shared" si="82"/>
        <v>-1.4115094853464738E-2</v>
      </c>
      <c r="K1271" s="5">
        <v>75.372</v>
      </c>
      <c r="L1271" s="5">
        <v>319.75556999999998</v>
      </c>
      <c r="M1271" s="6">
        <f t="shared" si="83"/>
        <v>3.2423654672822799</v>
      </c>
    </row>
    <row r="1272" spans="1:13" x14ac:dyDescent="0.2">
      <c r="A1272" s="1" t="s">
        <v>33</v>
      </c>
      <c r="B1272" s="1" t="s">
        <v>91</v>
      </c>
      <c r="C1272" s="5">
        <v>0</v>
      </c>
      <c r="D1272" s="5">
        <v>0</v>
      </c>
      <c r="E1272" s="6" t="str">
        <f t="shared" si="80"/>
        <v/>
      </c>
      <c r="F1272" s="5">
        <v>0</v>
      </c>
      <c r="G1272" s="5">
        <v>0</v>
      </c>
      <c r="H1272" s="6" t="str">
        <f t="shared" si="81"/>
        <v/>
      </c>
      <c r="I1272" s="5">
        <v>0</v>
      </c>
      <c r="J1272" s="6" t="str">
        <f t="shared" si="82"/>
        <v/>
      </c>
      <c r="K1272" s="5">
        <v>0</v>
      </c>
      <c r="L1272" s="5">
        <v>0</v>
      </c>
      <c r="M1272" s="6" t="str">
        <f t="shared" si="83"/>
        <v/>
      </c>
    </row>
    <row r="1273" spans="1:13" x14ac:dyDescent="0.2">
      <c r="A1273" s="2" t="s">
        <v>34</v>
      </c>
      <c r="B1273" s="2" t="s">
        <v>91</v>
      </c>
      <c r="C1273" s="7">
        <v>1835.02692</v>
      </c>
      <c r="D1273" s="7">
        <v>4754.1542600000002</v>
      </c>
      <c r="E1273" s="8">
        <f t="shared" si="80"/>
        <v>1.5907817526731436</v>
      </c>
      <c r="F1273" s="7">
        <v>74961.374500000005</v>
      </c>
      <c r="G1273" s="7">
        <v>89815.707760000005</v>
      </c>
      <c r="H1273" s="8">
        <f t="shared" si="81"/>
        <v>0.19815983043373886</v>
      </c>
      <c r="I1273" s="7">
        <v>52414.16403</v>
      </c>
      <c r="J1273" s="8">
        <f t="shared" si="82"/>
        <v>0.71357703441750386</v>
      </c>
      <c r="K1273" s="7">
        <v>138387.34638999999</v>
      </c>
      <c r="L1273" s="7">
        <v>142229.87179</v>
      </c>
      <c r="M1273" s="8">
        <f t="shared" si="83"/>
        <v>2.7766450475689375E-2</v>
      </c>
    </row>
    <row r="1274" spans="1:13" x14ac:dyDescent="0.2">
      <c r="A1274" s="1" t="s">
        <v>8</v>
      </c>
      <c r="B1274" s="1" t="s">
        <v>92</v>
      </c>
      <c r="C1274" s="5">
        <v>145.72552999999999</v>
      </c>
      <c r="D1274" s="5">
        <v>94.144469999999998</v>
      </c>
      <c r="E1274" s="6">
        <f t="shared" si="80"/>
        <v>-0.35396035272611459</v>
      </c>
      <c r="F1274" s="5">
        <v>6910.4406600000002</v>
      </c>
      <c r="G1274" s="5">
        <v>4184.9119199999996</v>
      </c>
      <c r="H1274" s="6">
        <f t="shared" si="81"/>
        <v>-0.39440737198950215</v>
      </c>
      <c r="I1274" s="5">
        <v>3457.2911899999999</v>
      </c>
      <c r="J1274" s="6">
        <f t="shared" si="82"/>
        <v>0.21045977616944667</v>
      </c>
      <c r="K1274" s="5">
        <v>14823.61679</v>
      </c>
      <c r="L1274" s="5">
        <v>7642.2031100000004</v>
      </c>
      <c r="M1274" s="6">
        <f t="shared" si="83"/>
        <v>-0.48445759100063723</v>
      </c>
    </row>
    <row r="1275" spans="1:13" x14ac:dyDescent="0.2">
      <c r="A1275" s="1" t="s">
        <v>10</v>
      </c>
      <c r="B1275" s="1" t="s">
        <v>92</v>
      </c>
      <c r="C1275" s="5">
        <v>0.64300000000000002</v>
      </c>
      <c r="D1275" s="5">
        <v>1045.60861</v>
      </c>
      <c r="E1275" s="6">
        <f t="shared" si="80"/>
        <v>1625.1409175738725</v>
      </c>
      <c r="F1275" s="5">
        <v>973.26748999999995</v>
      </c>
      <c r="G1275" s="5">
        <v>1374.0477599999999</v>
      </c>
      <c r="H1275" s="6">
        <f t="shared" si="81"/>
        <v>0.41178840772745828</v>
      </c>
      <c r="I1275" s="5">
        <v>324.62272999999999</v>
      </c>
      <c r="J1275" s="6">
        <f t="shared" si="82"/>
        <v>3.2327527711938098</v>
      </c>
      <c r="K1275" s="5">
        <v>1800.6071899999999</v>
      </c>
      <c r="L1275" s="5">
        <v>1698.67049</v>
      </c>
      <c r="M1275" s="6">
        <f t="shared" si="83"/>
        <v>-5.6612403063879824E-2</v>
      </c>
    </row>
    <row r="1276" spans="1:13" x14ac:dyDescent="0.2">
      <c r="A1276" s="1" t="s">
        <v>11</v>
      </c>
      <c r="B1276" s="1" t="s">
        <v>92</v>
      </c>
      <c r="C1276" s="5">
        <v>4.1238700000000001</v>
      </c>
      <c r="D1276" s="5">
        <v>0.59382999999999997</v>
      </c>
      <c r="E1276" s="6">
        <f t="shared" si="80"/>
        <v>-0.85600176533207883</v>
      </c>
      <c r="F1276" s="5">
        <v>944.45486000000005</v>
      </c>
      <c r="G1276" s="5">
        <v>659.80308000000002</v>
      </c>
      <c r="H1276" s="6">
        <f t="shared" si="81"/>
        <v>-0.30139267852356655</v>
      </c>
      <c r="I1276" s="5">
        <v>354.38022999999998</v>
      </c>
      <c r="J1276" s="6">
        <f t="shared" si="82"/>
        <v>0.86185070199881086</v>
      </c>
      <c r="K1276" s="5">
        <v>1736.4438</v>
      </c>
      <c r="L1276" s="5">
        <v>1014.18331</v>
      </c>
      <c r="M1276" s="6">
        <f t="shared" si="83"/>
        <v>-0.41594233570933881</v>
      </c>
    </row>
    <row r="1277" spans="1:13" x14ac:dyDescent="0.2">
      <c r="A1277" s="1" t="s">
        <v>12</v>
      </c>
      <c r="B1277" s="1" t="s">
        <v>92</v>
      </c>
      <c r="C1277" s="5">
        <v>3.6997800000000001</v>
      </c>
      <c r="D1277" s="5">
        <v>11.707090000000001</v>
      </c>
      <c r="E1277" s="6">
        <f t="shared" si="80"/>
        <v>2.1642665239554786</v>
      </c>
      <c r="F1277" s="5">
        <v>144.21892</v>
      </c>
      <c r="G1277" s="5">
        <v>74.379260000000002</v>
      </c>
      <c r="H1277" s="6">
        <f t="shared" si="81"/>
        <v>-0.48426142700278163</v>
      </c>
      <c r="I1277" s="5">
        <v>312.67385999999999</v>
      </c>
      <c r="J1277" s="6">
        <f t="shared" si="82"/>
        <v>-0.76211871372937923</v>
      </c>
      <c r="K1277" s="5">
        <v>448.90597000000002</v>
      </c>
      <c r="L1277" s="5">
        <v>387.05311999999998</v>
      </c>
      <c r="M1277" s="6">
        <f t="shared" si="83"/>
        <v>-0.13778575945425731</v>
      </c>
    </row>
    <row r="1278" spans="1:13" x14ac:dyDescent="0.2">
      <c r="A1278" s="1" t="s">
        <v>13</v>
      </c>
      <c r="B1278" s="1" t="s">
        <v>92</v>
      </c>
      <c r="C1278" s="5">
        <v>0</v>
      </c>
      <c r="D1278" s="5">
        <v>0</v>
      </c>
      <c r="E1278" s="6" t="str">
        <f t="shared" si="80"/>
        <v/>
      </c>
      <c r="F1278" s="5">
        <v>12.228400000000001</v>
      </c>
      <c r="G1278" s="5">
        <v>6.2041599999999999</v>
      </c>
      <c r="H1278" s="6">
        <f t="shared" si="81"/>
        <v>-0.49264335481338528</v>
      </c>
      <c r="I1278" s="5">
        <v>6.0624799999999999</v>
      </c>
      <c r="J1278" s="6">
        <f t="shared" si="82"/>
        <v>2.3369974004038063E-2</v>
      </c>
      <c r="K1278" s="5">
        <v>32.093730000000001</v>
      </c>
      <c r="L1278" s="5">
        <v>12.266640000000001</v>
      </c>
      <c r="M1278" s="6">
        <f t="shared" si="83"/>
        <v>-0.61778702569006461</v>
      </c>
    </row>
    <row r="1279" spans="1:13" x14ac:dyDescent="0.2">
      <c r="A1279" s="1" t="s">
        <v>14</v>
      </c>
      <c r="B1279" s="1" t="s">
        <v>92</v>
      </c>
      <c r="C1279" s="5">
        <v>0</v>
      </c>
      <c r="D1279" s="5">
        <v>0.31342999999999999</v>
      </c>
      <c r="E1279" s="6" t="str">
        <f t="shared" si="80"/>
        <v/>
      </c>
      <c r="F1279" s="5">
        <v>621.32883000000004</v>
      </c>
      <c r="G1279" s="5">
        <v>256.69842</v>
      </c>
      <c r="H1279" s="6">
        <f t="shared" si="81"/>
        <v>-0.58685577168534087</v>
      </c>
      <c r="I1279" s="5">
        <v>323.97874000000002</v>
      </c>
      <c r="J1279" s="6">
        <f t="shared" si="82"/>
        <v>-0.20766893531347153</v>
      </c>
      <c r="K1279" s="5">
        <v>1533.3297299999999</v>
      </c>
      <c r="L1279" s="5">
        <v>580.67715999999996</v>
      </c>
      <c r="M1279" s="6">
        <f t="shared" si="83"/>
        <v>-0.62129661439486994</v>
      </c>
    </row>
    <row r="1280" spans="1:13" x14ac:dyDescent="0.2">
      <c r="A1280" s="1" t="s">
        <v>15</v>
      </c>
      <c r="B1280" s="1" t="s">
        <v>92</v>
      </c>
      <c r="C1280" s="5">
        <v>0</v>
      </c>
      <c r="D1280" s="5">
        <v>0</v>
      </c>
      <c r="E1280" s="6" t="str">
        <f t="shared" si="80"/>
        <v/>
      </c>
      <c r="F1280" s="5">
        <v>101.5</v>
      </c>
      <c r="G1280" s="5">
        <v>606.30416000000002</v>
      </c>
      <c r="H1280" s="6">
        <f t="shared" si="81"/>
        <v>4.9734400000000001</v>
      </c>
      <c r="I1280" s="5">
        <v>724.80083000000002</v>
      </c>
      <c r="J1280" s="6">
        <f t="shared" si="82"/>
        <v>-0.16348859589468179</v>
      </c>
      <c r="K1280" s="5">
        <v>633.22029999999995</v>
      </c>
      <c r="L1280" s="5">
        <v>1331.10499</v>
      </c>
      <c r="M1280" s="6">
        <f t="shared" si="83"/>
        <v>1.1021198941347903</v>
      </c>
    </row>
    <row r="1281" spans="1:13" x14ac:dyDescent="0.2">
      <c r="A1281" s="1" t="s">
        <v>16</v>
      </c>
      <c r="B1281" s="1" t="s">
        <v>92</v>
      </c>
      <c r="C1281" s="5">
        <v>0</v>
      </c>
      <c r="D1281" s="5">
        <v>0</v>
      </c>
      <c r="E1281" s="6" t="str">
        <f t="shared" si="80"/>
        <v/>
      </c>
      <c r="F1281" s="5">
        <v>0</v>
      </c>
      <c r="G1281" s="5">
        <v>0</v>
      </c>
      <c r="H1281" s="6" t="str">
        <f t="shared" si="81"/>
        <v/>
      </c>
      <c r="I1281" s="5">
        <v>0</v>
      </c>
      <c r="J1281" s="6" t="str">
        <f t="shared" si="82"/>
        <v/>
      </c>
      <c r="K1281" s="5">
        <v>0</v>
      </c>
      <c r="L1281" s="5">
        <v>0</v>
      </c>
      <c r="M1281" s="6" t="str">
        <f t="shared" si="83"/>
        <v/>
      </c>
    </row>
    <row r="1282" spans="1:13" x14ac:dyDescent="0.2">
      <c r="A1282" s="1" t="s">
        <v>17</v>
      </c>
      <c r="B1282" s="1" t="s">
        <v>92</v>
      </c>
      <c r="C1282" s="5">
        <v>7.5200000000000003E-2</v>
      </c>
      <c r="D1282" s="5">
        <v>0</v>
      </c>
      <c r="E1282" s="6">
        <f t="shared" si="80"/>
        <v>-1</v>
      </c>
      <c r="F1282" s="5">
        <v>18.76953</v>
      </c>
      <c r="G1282" s="5">
        <v>259.56772999999998</v>
      </c>
      <c r="H1282" s="6">
        <f t="shared" si="81"/>
        <v>12.829207763859829</v>
      </c>
      <c r="I1282" s="5">
        <v>210.38631000000001</v>
      </c>
      <c r="J1282" s="6">
        <f t="shared" si="82"/>
        <v>0.23376720662100103</v>
      </c>
      <c r="K1282" s="5">
        <v>62.239490000000004</v>
      </c>
      <c r="L1282" s="5">
        <v>469.95404000000002</v>
      </c>
      <c r="M1282" s="6">
        <f t="shared" si="83"/>
        <v>6.5507373212730373</v>
      </c>
    </row>
    <row r="1283" spans="1:13" x14ac:dyDescent="0.2">
      <c r="A1283" s="1" t="s">
        <v>18</v>
      </c>
      <c r="B1283" s="1" t="s">
        <v>92</v>
      </c>
      <c r="C1283" s="5">
        <v>22.320039999999999</v>
      </c>
      <c r="D1283" s="5">
        <v>162.04186000000001</v>
      </c>
      <c r="E1283" s="6">
        <f t="shared" si="80"/>
        <v>6.2599269535359268</v>
      </c>
      <c r="F1283" s="5">
        <v>1597.00368</v>
      </c>
      <c r="G1283" s="5">
        <v>1419.19975</v>
      </c>
      <c r="H1283" s="6">
        <f t="shared" si="81"/>
        <v>-0.1113359550931029</v>
      </c>
      <c r="I1283" s="5">
        <v>2546.5905699999998</v>
      </c>
      <c r="J1283" s="6">
        <f t="shared" si="82"/>
        <v>-0.44270595881457298</v>
      </c>
      <c r="K1283" s="5">
        <v>4559.8953499999998</v>
      </c>
      <c r="L1283" s="5">
        <v>3965.7903200000001</v>
      </c>
      <c r="M1283" s="6">
        <f t="shared" si="83"/>
        <v>-0.13028918086903019</v>
      </c>
    </row>
    <row r="1284" spans="1:13" x14ac:dyDescent="0.2">
      <c r="A1284" s="1" t="s">
        <v>19</v>
      </c>
      <c r="B1284" s="1" t="s">
        <v>92</v>
      </c>
      <c r="C1284" s="5">
        <v>11.48507</v>
      </c>
      <c r="D1284" s="5">
        <v>752.07532000000003</v>
      </c>
      <c r="E1284" s="6">
        <f t="shared" si="80"/>
        <v>64.482867757880456</v>
      </c>
      <c r="F1284" s="5">
        <v>31577.93894</v>
      </c>
      <c r="G1284" s="5">
        <v>35742.100859999999</v>
      </c>
      <c r="H1284" s="6">
        <f t="shared" si="81"/>
        <v>0.13186933852497962</v>
      </c>
      <c r="I1284" s="5">
        <v>31896.874879999999</v>
      </c>
      <c r="J1284" s="6">
        <f t="shared" si="82"/>
        <v>0.12055180936898102</v>
      </c>
      <c r="K1284" s="5">
        <v>74194.798639999994</v>
      </c>
      <c r="L1284" s="5">
        <v>67638.975739999994</v>
      </c>
      <c r="M1284" s="6">
        <f t="shared" si="83"/>
        <v>-8.8359602292466088E-2</v>
      </c>
    </row>
    <row r="1285" spans="1:13" x14ac:dyDescent="0.2">
      <c r="A1285" s="1" t="s">
        <v>20</v>
      </c>
      <c r="B1285" s="1" t="s">
        <v>92</v>
      </c>
      <c r="C1285" s="5">
        <v>0.28420000000000001</v>
      </c>
      <c r="D1285" s="5">
        <v>188.13929999999999</v>
      </c>
      <c r="E1285" s="6">
        <f t="shared" si="80"/>
        <v>660.99612948627725</v>
      </c>
      <c r="F1285" s="5">
        <v>1294.7536</v>
      </c>
      <c r="G1285" s="5">
        <v>2955.7501400000001</v>
      </c>
      <c r="H1285" s="6">
        <f t="shared" si="81"/>
        <v>1.2828669022430215</v>
      </c>
      <c r="I1285" s="5">
        <v>1941.5539200000001</v>
      </c>
      <c r="J1285" s="6">
        <f t="shared" si="82"/>
        <v>0.52236314920370597</v>
      </c>
      <c r="K1285" s="5">
        <v>3170.3271800000002</v>
      </c>
      <c r="L1285" s="5">
        <v>4897.3040600000004</v>
      </c>
      <c r="M1285" s="6">
        <f t="shared" si="83"/>
        <v>0.54473143683548786</v>
      </c>
    </row>
    <row r="1286" spans="1:13" x14ac:dyDescent="0.2">
      <c r="A1286" s="1" t="s">
        <v>21</v>
      </c>
      <c r="B1286" s="1" t="s">
        <v>92</v>
      </c>
      <c r="C1286" s="5">
        <v>81.644949999999994</v>
      </c>
      <c r="D1286" s="5">
        <v>192.58763999999999</v>
      </c>
      <c r="E1286" s="6">
        <f t="shared" si="80"/>
        <v>1.3588432597484599</v>
      </c>
      <c r="F1286" s="5">
        <v>9549.7680500000006</v>
      </c>
      <c r="G1286" s="5">
        <v>9124.5914699999994</v>
      </c>
      <c r="H1286" s="6">
        <f t="shared" si="81"/>
        <v>-4.4522189206469887E-2</v>
      </c>
      <c r="I1286" s="5">
        <v>6868.8194899999999</v>
      </c>
      <c r="J1286" s="6">
        <f t="shared" si="82"/>
        <v>0.32840752086789804</v>
      </c>
      <c r="K1286" s="5">
        <v>17778.16806</v>
      </c>
      <c r="L1286" s="5">
        <v>15993.410959999999</v>
      </c>
      <c r="M1286" s="6">
        <f t="shared" si="83"/>
        <v>-0.10039038296727631</v>
      </c>
    </row>
    <row r="1287" spans="1:13" x14ac:dyDescent="0.2">
      <c r="A1287" s="1" t="s">
        <v>22</v>
      </c>
      <c r="B1287" s="1" t="s">
        <v>92</v>
      </c>
      <c r="C1287" s="5">
        <v>54.989339999999999</v>
      </c>
      <c r="D1287" s="5">
        <v>32.662399999999998</v>
      </c>
      <c r="E1287" s="6">
        <f t="shared" si="80"/>
        <v>-0.40602305828729712</v>
      </c>
      <c r="F1287" s="5">
        <v>1212.6157599999999</v>
      </c>
      <c r="G1287" s="5">
        <v>1479.3642500000001</v>
      </c>
      <c r="H1287" s="6">
        <f t="shared" si="81"/>
        <v>0.21997775288686672</v>
      </c>
      <c r="I1287" s="5">
        <v>481.73917</v>
      </c>
      <c r="J1287" s="6">
        <f t="shared" si="82"/>
        <v>2.0708822162001068</v>
      </c>
      <c r="K1287" s="5">
        <v>3261.5574799999999</v>
      </c>
      <c r="L1287" s="5">
        <v>1961.1034199999999</v>
      </c>
      <c r="M1287" s="6">
        <f t="shared" si="83"/>
        <v>-0.39872179717035061</v>
      </c>
    </row>
    <row r="1288" spans="1:13" x14ac:dyDescent="0.2">
      <c r="A1288" s="1" t="s">
        <v>23</v>
      </c>
      <c r="B1288" s="1" t="s">
        <v>92</v>
      </c>
      <c r="C1288" s="5">
        <v>0.28711999999999999</v>
      </c>
      <c r="D1288" s="5">
        <v>116.73295</v>
      </c>
      <c r="E1288" s="6">
        <f t="shared" si="80"/>
        <v>405.56502507662304</v>
      </c>
      <c r="F1288" s="5">
        <v>3286.46029</v>
      </c>
      <c r="G1288" s="5">
        <v>2577.46317</v>
      </c>
      <c r="H1288" s="6">
        <f t="shared" si="81"/>
        <v>-0.21573275117832014</v>
      </c>
      <c r="I1288" s="5">
        <v>2061.6677399999999</v>
      </c>
      <c r="J1288" s="6">
        <f t="shared" si="82"/>
        <v>0.25018358680822161</v>
      </c>
      <c r="K1288" s="5">
        <v>5878.7292299999999</v>
      </c>
      <c r="L1288" s="5">
        <v>4639.1309099999999</v>
      </c>
      <c r="M1288" s="6">
        <f t="shared" si="83"/>
        <v>-0.21086161166841155</v>
      </c>
    </row>
    <row r="1289" spans="1:13" x14ac:dyDescent="0.2">
      <c r="A1289" s="1" t="s">
        <v>24</v>
      </c>
      <c r="B1289" s="1" t="s">
        <v>92</v>
      </c>
      <c r="C1289" s="5">
        <v>46.696210000000001</v>
      </c>
      <c r="D1289" s="5">
        <v>87.650360000000006</v>
      </c>
      <c r="E1289" s="6">
        <f t="shared" si="80"/>
        <v>0.87703370359179056</v>
      </c>
      <c r="F1289" s="5">
        <v>3684.0620800000002</v>
      </c>
      <c r="G1289" s="5">
        <v>5285.4729699999998</v>
      </c>
      <c r="H1289" s="6">
        <f t="shared" si="81"/>
        <v>0.43468618476700582</v>
      </c>
      <c r="I1289" s="5">
        <v>4999.4449999999997</v>
      </c>
      <c r="J1289" s="6">
        <f t="shared" si="82"/>
        <v>5.7211944525842329E-2</v>
      </c>
      <c r="K1289" s="5">
        <v>8315.0784999999996</v>
      </c>
      <c r="L1289" s="5">
        <v>10284.91797</v>
      </c>
      <c r="M1289" s="6">
        <f t="shared" si="83"/>
        <v>0.23689968411001794</v>
      </c>
    </row>
    <row r="1290" spans="1:13" x14ac:dyDescent="0.2">
      <c r="A1290" s="1" t="s">
        <v>25</v>
      </c>
      <c r="B1290" s="1" t="s">
        <v>92</v>
      </c>
      <c r="C1290" s="5">
        <v>0</v>
      </c>
      <c r="D1290" s="5">
        <v>12.394600000000001</v>
      </c>
      <c r="E1290" s="6" t="str">
        <f t="shared" si="80"/>
        <v/>
      </c>
      <c r="F1290" s="5">
        <v>897.07628</v>
      </c>
      <c r="G1290" s="5">
        <v>2112.48956</v>
      </c>
      <c r="H1290" s="6">
        <f t="shared" si="81"/>
        <v>1.3548605699394929</v>
      </c>
      <c r="I1290" s="5">
        <v>892.97969000000001</v>
      </c>
      <c r="J1290" s="6">
        <f t="shared" si="82"/>
        <v>1.365663613245224</v>
      </c>
      <c r="K1290" s="5">
        <v>2746.2344699999999</v>
      </c>
      <c r="L1290" s="5">
        <v>3005.4692500000001</v>
      </c>
      <c r="M1290" s="6">
        <f t="shared" si="83"/>
        <v>9.4396448239177477E-2</v>
      </c>
    </row>
    <row r="1291" spans="1:13" x14ac:dyDescent="0.2">
      <c r="A1291" s="1" t="s">
        <v>26</v>
      </c>
      <c r="B1291" s="1" t="s">
        <v>92</v>
      </c>
      <c r="C1291" s="5">
        <v>19.987950000000001</v>
      </c>
      <c r="D1291" s="5">
        <v>153.16918000000001</v>
      </c>
      <c r="E1291" s="6">
        <f t="shared" si="80"/>
        <v>6.6630760032919838</v>
      </c>
      <c r="F1291" s="5">
        <v>3527.8557700000001</v>
      </c>
      <c r="G1291" s="5">
        <v>2907.6456600000001</v>
      </c>
      <c r="H1291" s="6">
        <f t="shared" si="81"/>
        <v>-0.17580370356240493</v>
      </c>
      <c r="I1291" s="5">
        <v>3311.4912100000001</v>
      </c>
      <c r="J1291" s="6">
        <f t="shared" si="82"/>
        <v>-0.12195277728066201</v>
      </c>
      <c r="K1291" s="5">
        <v>7231.2602100000004</v>
      </c>
      <c r="L1291" s="5">
        <v>6219.1368700000003</v>
      </c>
      <c r="M1291" s="6">
        <f t="shared" si="83"/>
        <v>-0.13996500065097228</v>
      </c>
    </row>
    <row r="1292" spans="1:13" x14ac:dyDescent="0.2">
      <c r="A1292" s="1" t="s">
        <v>27</v>
      </c>
      <c r="B1292" s="1" t="s">
        <v>92</v>
      </c>
      <c r="C1292" s="5">
        <v>0</v>
      </c>
      <c r="D1292" s="5">
        <v>0</v>
      </c>
      <c r="E1292" s="6" t="str">
        <f t="shared" si="80"/>
        <v/>
      </c>
      <c r="F1292" s="5">
        <v>2.0790899999999999</v>
      </c>
      <c r="G1292" s="5">
        <v>14.392469999999999</v>
      </c>
      <c r="H1292" s="6">
        <f t="shared" si="81"/>
        <v>5.9224853180958981</v>
      </c>
      <c r="I1292" s="5">
        <v>0.27578000000000003</v>
      </c>
      <c r="J1292" s="6">
        <f t="shared" si="82"/>
        <v>51.188229748350125</v>
      </c>
      <c r="K1292" s="5">
        <v>10.82436</v>
      </c>
      <c r="L1292" s="5">
        <v>14.66825</v>
      </c>
      <c r="M1292" s="6">
        <f t="shared" si="83"/>
        <v>0.35511475967170347</v>
      </c>
    </row>
    <row r="1293" spans="1:13" x14ac:dyDescent="0.2">
      <c r="A1293" s="1" t="s">
        <v>28</v>
      </c>
      <c r="B1293" s="1" t="s">
        <v>92</v>
      </c>
      <c r="C1293" s="5">
        <v>5.3755699999999997</v>
      </c>
      <c r="D1293" s="5">
        <v>0.23425000000000001</v>
      </c>
      <c r="E1293" s="6">
        <f t="shared" si="80"/>
        <v>-0.95642322581605299</v>
      </c>
      <c r="F1293" s="5">
        <v>3063.0808299999999</v>
      </c>
      <c r="G1293" s="5">
        <v>1712.1790699999999</v>
      </c>
      <c r="H1293" s="6">
        <f t="shared" si="81"/>
        <v>-0.44102713410928829</v>
      </c>
      <c r="I1293" s="5">
        <v>1551.54456</v>
      </c>
      <c r="J1293" s="6">
        <f t="shared" si="82"/>
        <v>0.10353199910674804</v>
      </c>
      <c r="K1293" s="5">
        <v>5489.21684</v>
      </c>
      <c r="L1293" s="5">
        <v>3263.72363</v>
      </c>
      <c r="M1293" s="6">
        <f t="shared" si="83"/>
        <v>-0.40543000483835867</v>
      </c>
    </row>
    <row r="1294" spans="1:13" x14ac:dyDescent="0.2">
      <c r="A1294" s="1" t="s">
        <v>29</v>
      </c>
      <c r="B1294" s="1" t="s">
        <v>92</v>
      </c>
      <c r="C1294" s="5">
        <v>0</v>
      </c>
      <c r="D1294" s="5">
        <v>15.884230000000001</v>
      </c>
      <c r="E1294" s="6" t="str">
        <f t="shared" si="80"/>
        <v/>
      </c>
      <c r="F1294" s="5">
        <v>4026.9412600000001</v>
      </c>
      <c r="G1294" s="5">
        <v>5024.4033900000004</v>
      </c>
      <c r="H1294" s="6">
        <f t="shared" si="81"/>
        <v>0.24769721374083331</v>
      </c>
      <c r="I1294" s="5">
        <v>2991.1563900000001</v>
      </c>
      <c r="J1294" s="6">
        <f t="shared" si="82"/>
        <v>0.67975282295420203</v>
      </c>
      <c r="K1294" s="5">
        <v>7487.9930100000001</v>
      </c>
      <c r="L1294" s="5">
        <v>8015.5597799999996</v>
      </c>
      <c r="M1294" s="6">
        <f t="shared" si="83"/>
        <v>7.0455029711626205E-2</v>
      </c>
    </row>
    <row r="1295" spans="1:13" x14ac:dyDescent="0.2">
      <c r="A1295" s="1" t="s">
        <v>30</v>
      </c>
      <c r="B1295" s="1" t="s">
        <v>92</v>
      </c>
      <c r="C1295" s="5">
        <v>27.780950000000001</v>
      </c>
      <c r="D1295" s="5">
        <v>0</v>
      </c>
      <c r="E1295" s="6">
        <f t="shared" si="80"/>
        <v>-1</v>
      </c>
      <c r="F1295" s="5">
        <v>183.24027000000001</v>
      </c>
      <c r="G1295" s="5">
        <v>201.28375</v>
      </c>
      <c r="H1295" s="6">
        <f t="shared" si="81"/>
        <v>9.8468966455899531E-2</v>
      </c>
      <c r="I1295" s="5">
        <v>37.001750000000001</v>
      </c>
      <c r="J1295" s="6">
        <f t="shared" si="82"/>
        <v>4.4398440614295271</v>
      </c>
      <c r="K1295" s="5">
        <v>409.00787000000003</v>
      </c>
      <c r="L1295" s="5">
        <v>238.28550000000001</v>
      </c>
      <c r="M1295" s="6">
        <f t="shared" si="83"/>
        <v>-0.41740607582929878</v>
      </c>
    </row>
    <row r="1296" spans="1:13" x14ac:dyDescent="0.2">
      <c r="A1296" s="1" t="s">
        <v>31</v>
      </c>
      <c r="B1296" s="1" t="s">
        <v>92</v>
      </c>
      <c r="C1296" s="5">
        <v>5.0060599999999997</v>
      </c>
      <c r="D1296" s="5">
        <v>28.068269999999998</v>
      </c>
      <c r="E1296" s="6">
        <f t="shared" si="80"/>
        <v>4.6068584875131338</v>
      </c>
      <c r="F1296" s="5">
        <v>856.18850999999995</v>
      </c>
      <c r="G1296" s="5">
        <v>921.96250999999995</v>
      </c>
      <c r="H1296" s="6">
        <f t="shared" si="81"/>
        <v>7.6821867184365678E-2</v>
      </c>
      <c r="I1296" s="5">
        <v>911.70163000000002</v>
      </c>
      <c r="J1296" s="6">
        <f t="shared" si="82"/>
        <v>1.1254646983575034E-2</v>
      </c>
      <c r="K1296" s="5">
        <v>1990.7601299999999</v>
      </c>
      <c r="L1296" s="5">
        <v>1833.6641400000001</v>
      </c>
      <c r="M1296" s="6">
        <f t="shared" si="83"/>
        <v>-7.891256592525786E-2</v>
      </c>
    </row>
    <row r="1297" spans="1:13" x14ac:dyDescent="0.2">
      <c r="A1297" s="1" t="s">
        <v>41</v>
      </c>
      <c r="B1297" s="1" t="s">
        <v>92</v>
      </c>
      <c r="C1297" s="5">
        <v>0</v>
      </c>
      <c r="D1297" s="5">
        <v>0</v>
      </c>
      <c r="E1297" s="6" t="str">
        <f t="shared" si="80"/>
        <v/>
      </c>
      <c r="F1297" s="5">
        <v>4470.96</v>
      </c>
      <c r="G1297" s="5">
        <v>402.755</v>
      </c>
      <c r="H1297" s="6">
        <f t="shared" si="81"/>
        <v>-0.90991755685579834</v>
      </c>
      <c r="I1297" s="5">
        <v>618.5</v>
      </c>
      <c r="J1297" s="6">
        <f t="shared" si="82"/>
        <v>-0.3488197251414713</v>
      </c>
      <c r="K1297" s="5">
        <v>7110.39</v>
      </c>
      <c r="L1297" s="5">
        <v>1021.255</v>
      </c>
      <c r="M1297" s="6">
        <f t="shared" si="83"/>
        <v>-0.85637145079243193</v>
      </c>
    </row>
    <row r="1298" spans="1:13" x14ac:dyDescent="0.2">
      <c r="A1298" s="1" t="s">
        <v>32</v>
      </c>
      <c r="B1298" s="1" t="s">
        <v>92</v>
      </c>
      <c r="C1298" s="5">
        <v>1813.7792199999999</v>
      </c>
      <c r="D1298" s="5">
        <v>1351.1601599999999</v>
      </c>
      <c r="E1298" s="6">
        <f t="shared" si="80"/>
        <v>-0.25505808805109143</v>
      </c>
      <c r="F1298" s="5">
        <v>42833.44872</v>
      </c>
      <c r="G1298" s="5">
        <v>39891.957600000002</v>
      </c>
      <c r="H1298" s="6">
        <f t="shared" si="81"/>
        <v>-6.8672759441537612E-2</v>
      </c>
      <c r="I1298" s="5">
        <v>34881.361559999998</v>
      </c>
      <c r="J1298" s="6">
        <f t="shared" si="82"/>
        <v>0.14364680207167946</v>
      </c>
      <c r="K1298" s="5">
        <v>115457.92397</v>
      </c>
      <c r="L1298" s="5">
        <v>74773.319159999999</v>
      </c>
      <c r="M1298" s="6">
        <f t="shared" si="83"/>
        <v>-0.35237602938860468</v>
      </c>
    </row>
    <row r="1299" spans="1:13" x14ac:dyDescent="0.2">
      <c r="A1299" s="1" t="s">
        <v>33</v>
      </c>
      <c r="B1299" s="1" t="s">
        <v>92</v>
      </c>
      <c r="C1299" s="5">
        <v>0</v>
      </c>
      <c r="D1299" s="5">
        <v>0</v>
      </c>
      <c r="E1299" s="6" t="str">
        <f t="shared" si="80"/>
        <v/>
      </c>
      <c r="F1299" s="5">
        <v>109.67164</v>
      </c>
      <c r="G1299" s="5">
        <v>39.572029999999998</v>
      </c>
      <c r="H1299" s="6">
        <f t="shared" si="81"/>
        <v>-0.63917718381889799</v>
      </c>
      <c r="I1299" s="5">
        <v>67.73715</v>
      </c>
      <c r="J1299" s="6">
        <f t="shared" si="82"/>
        <v>-0.41580019236120802</v>
      </c>
      <c r="K1299" s="5">
        <v>803.76593000000003</v>
      </c>
      <c r="L1299" s="5">
        <v>107.30918</v>
      </c>
      <c r="M1299" s="6">
        <f t="shared" si="83"/>
        <v>-0.8664920022176108</v>
      </c>
    </row>
    <row r="1300" spans="1:13" x14ac:dyDescent="0.2">
      <c r="A1300" s="2" t="s">
        <v>34</v>
      </c>
      <c r="B1300" s="2" t="s">
        <v>92</v>
      </c>
      <c r="C1300" s="7">
        <v>2243.9040599999998</v>
      </c>
      <c r="D1300" s="7">
        <v>4245.16795</v>
      </c>
      <c r="E1300" s="8">
        <f t="shared" si="80"/>
        <v>0.89186695887523837</v>
      </c>
      <c r="F1300" s="7">
        <v>121902.27952</v>
      </c>
      <c r="G1300" s="7">
        <v>119247.26381999999</v>
      </c>
      <c r="H1300" s="8">
        <f t="shared" si="81"/>
        <v>-2.1779869174344713E-2</v>
      </c>
      <c r="I1300" s="7">
        <v>101778.91875</v>
      </c>
      <c r="J1300" s="8">
        <f t="shared" si="82"/>
        <v>0.17163028733786767</v>
      </c>
      <c r="K1300" s="7">
        <v>286969.70723</v>
      </c>
      <c r="L1300" s="7">
        <v>221026.18257</v>
      </c>
      <c r="M1300" s="8">
        <f t="shared" si="83"/>
        <v>-0.22979263315464749</v>
      </c>
    </row>
    <row r="1301" spans="1:13" x14ac:dyDescent="0.2">
      <c r="A1301" s="1" t="s">
        <v>8</v>
      </c>
      <c r="B1301" s="1" t="s">
        <v>93</v>
      </c>
      <c r="C1301" s="5">
        <v>0</v>
      </c>
      <c r="D1301" s="5">
        <v>0</v>
      </c>
      <c r="E1301" s="6" t="str">
        <f t="shared" si="80"/>
        <v/>
      </c>
      <c r="F1301" s="5">
        <v>387.29404</v>
      </c>
      <c r="G1301" s="5">
        <v>504.52328</v>
      </c>
      <c r="H1301" s="6">
        <f t="shared" si="81"/>
        <v>0.30268795254375713</v>
      </c>
      <c r="I1301" s="5">
        <v>8.4201700000000006</v>
      </c>
      <c r="J1301" s="6">
        <f t="shared" si="82"/>
        <v>58.918419699364733</v>
      </c>
      <c r="K1301" s="5">
        <v>683.34459000000004</v>
      </c>
      <c r="L1301" s="5">
        <v>512.94344999999998</v>
      </c>
      <c r="M1301" s="6">
        <f t="shared" si="83"/>
        <v>-0.24936341414512408</v>
      </c>
    </row>
    <row r="1302" spans="1:13" x14ac:dyDescent="0.2">
      <c r="A1302" s="1" t="s">
        <v>10</v>
      </c>
      <c r="B1302" s="1" t="s">
        <v>93</v>
      </c>
      <c r="C1302" s="5">
        <v>0</v>
      </c>
      <c r="D1302" s="5">
        <v>0</v>
      </c>
      <c r="E1302" s="6" t="str">
        <f t="shared" si="80"/>
        <v/>
      </c>
      <c r="F1302" s="5">
        <v>47.276020000000003</v>
      </c>
      <c r="G1302" s="5">
        <v>66.835669999999993</v>
      </c>
      <c r="H1302" s="6">
        <f t="shared" si="81"/>
        <v>0.41373300882773112</v>
      </c>
      <c r="I1302" s="5">
        <v>31.374400000000001</v>
      </c>
      <c r="J1302" s="6">
        <f t="shared" si="82"/>
        <v>1.1302612958335456</v>
      </c>
      <c r="K1302" s="5">
        <v>54.14922</v>
      </c>
      <c r="L1302" s="5">
        <v>98.210070000000002</v>
      </c>
      <c r="M1302" s="6">
        <f t="shared" si="83"/>
        <v>0.81369316123113133</v>
      </c>
    </row>
    <row r="1303" spans="1:13" x14ac:dyDescent="0.2">
      <c r="A1303" s="1" t="s">
        <v>11</v>
      </c>
      <c r="B1303" s="1" t="s">
        <v>93</v>
      </c>
      <c r="C1303" s="5">
        <v>0</v>
      </c>
      <c r="D1303" s="5">
        <v>0</v>
      </c>
      <c r="E1303" s="6" t="str">
        <f t="shared" si="80"/>
        <v/>
      </c>
      <c r="F1303" s="5">
        <v>171.98346000000001</v>
      </c>
      <c r="G1303" s="5">
        <v>30.647300000000001</v>
      </c>
      <c r="H1303" s="6">
        <f t="shared" si="81"/>
        <v>-0.82180088713182076</v>
      </c>
      <c r="I1303" s="5">
        <v>27.363689999999998</v>
      </c>
      <c r="J1303" s="6">
        <f t="shared" si="82"/>
        <v>0.1199988013312534</v>
      </c>
      <c r="K1303" s="5">
        <v>195.70482000000001</v>
      </c>
      <c r="L1303" s="5">
        <v>58.01099</v>
      </c>
      <c r="M1303" s="6">
        <f t="shared" si="83"/>
        <v>-0.70357914536800892</v>
      </c>
    </row>
    <row r="1304" spans="1:13" x14ac:dyDescent="0.2">
      <c r="A1304" s="1" t="s">
        <v>12</v>
      </c>
      <c r="B1304" s="1" t="s">
        <v>93</v>
      </c>
      <c r="C1304" s="5">
        <v>0</v>
      </c>
      <c r="D1304" s="5">
        <v>0</v>
      </c>
      <c r="E1304" s="6" t="str">
        <f t="shared" si="80"/>
        <v/>
      </c>
      <c r="F1304" s="5">
        <v>24.562239999999999</v>
      </c>
      <c r="G1304" s="5">
        <v>4.4961399999999996</v>
      </c>
      <c r="H1304" s="6">
        <f t="shared" si="81"/>
        <v>-0.81694910561903145</v>
      </c>
      <c r="I1304" s="5">
        <v>0.30853999999999998</v>
      </c>
      <c r="J1304" s="6">
        <f t="shared" si="82"/>
        <v>13.572308290659233</v>
      </c>
      <c r="K1304" s="5">
        <v>32.909759999999999</v>
      </c>
      <c r="L1304" s="5">
        <v>4.8046800000000003</v>
      </c>
      <c r="M1304" s="6">
        <f t="shared" si="83"/>
        <v>-0.85400440477232287</v>
      </c>
    </row>
    <row r="1305" spans="1:13" x14ac:dyDescent="0.2">
      <c r="A1305" s="1" t="s">
        <v>13</v>
      </c>
      <c r="B1305" s="1" t="s">
        <v>93</v>
      </c>
      <c r="C1305" s="5">
        <v>0</v>
      </c>
      <c r="D1305" s="5">
        <v>0</v>
      </c>
      <c r="E1305" s="6" t="str">
        <f t="shared" si="80"/>
        <v/>
      </c>
      <c r="F1305" s="5">
        <v>28.5078</v>
      </c>
      <c r="G1305" s="5">
        <v>22.713619999999999</v>
      </c>
      <c r="H1305" s="6">
        <f t="shared" si="81"/>
        <v>-0.20324893537908928</v>
      </c>
      <c r="I1305" s="5">
        <v>3.8837899999999999</v>
      </c>
      <c r="J1305" s="6">
        <f t="shared" si="82"/>
        <v>4.8483131168266045</v>
      </c>
      <c r="K1305" s="5">
        <v>50.549340000000001</v>
      </c>
      <c r="L1305" s="5">
        <v>26.59741</v>
      </c>
      <c r="M1305" s="6">
        <f t="shared" si="83"/>
        <v>-0.47383269494715463</v>
      </c>
    </row>
    <row r="1306" spans="1:13" x14ac:dyDescent="0.2">
      <c r="A1306" s="1" t="s">
        <v>14</v>
      </c>
      <c r="B1306" s="1" t="s">
        <v>93</v>
      </c>
      <c r="C1306" s="5">
        <v>0</v>
      </c>
      <c r="D1306" s="5">
        <v>0</v>
      </c>
      <c r="E1306" s="6" t="str">
        <f t="shared" si="80"/>
        <v/>
      </c>
      <c r="F1306" s="5">
        <v>21.034050000000001</v>
      </c>
      <c r="G1306" s="5">
        <v>48.233469999999997</v>
      </c>
      <c r="H1306" s="6">
        <f t="shared" si="81"/>
        <v>1.2931137845540919</v>
      </c>
      <c r="I1306" s="5">
        <v>13.24133</v>
      </c>
      <c r="J1306" s="6">
        <f t="shared" si="82"/>
        <v>2.642645414018078</v>
      </c>
      <c r="K1306" s="5">
        <v>41.716250000000002</v>
      </c>
      <c r="L1306" s="5">
        <v>61.474800000000002</v>
      </c>
      <c r="M1306" s="6">
        <f t="shared" si="83"/>
        <v>0.47364156653582223</v>
      </c>
    </row>
    <row r="1307" spans="1:13" x14ac:dyDescent="0.2">
      <c r="A1307" s="1" t="s">
        <v>16</v>
      </c>
      <c r="B1307" s="1" t="s">
        <v>93</v>
      </c>
      <c r="C1307" s="5">
        <v>0</v>
      </c>
      <c r="D1307" s="5">
        <v>0</v>
      </c>
      <c r="E1307" s="6" t="str">
        <f t="shared" si="80"/>
        <v/>
      </c>
      <c r="F1307" s="5">
        <v>11.94</v>
      </c>
      <c r="G1307" s="5">
        <v>184.44157000000001</v>
      </c>
      <c r="H1307" s="6">
        <f t="shared" si="81"/>
        <v>14.447367671691794</v>
      </c>
      <c r="I1307" s="5">
        <v>231.55463</v>
      </c>
      <c r="J1307" s="6">
        <f t="shared" si="82"/>
        <v>-0.20346412421120663</v>
      </c>
      <c r="K1307" s="5">
        <v>14.982100000000001</v>
      </c>
      <c r="L1307" s="5">
        <v>415.99619999999999</v>
      </c>
      <c r="M1307" s="6">
        <f t="shared" si="83"/>
        <v>26.766214349123285</v>
      </c>
    </row>
    <row r="1308" spans="1:13" x14ac:dyDescent="0.2">
      <c r="A1308" s="1" t="s">
        <v>17</v>
      </c>
      <c r="B1308" s="1" t="s">
        <v>93</v>
      </c>
      <c r="C1308" s="5">
        <v>0</v>
      </c>
      <c r="D1308" s="5">
        <v>0</v>
      </c>
      <c r="E1308" s="6" t="str">
        <f t="shared" ref="E1308:E1370" si="84">IF(C1308=0,"",(D1308/C1308-1))</f>
        <v/>
      </c>
      <c r="F1308" s="5">
        <v>0</v>
      </c>
      <c r="G1308" s="5">
        <v>0</v>
      </c>
      <c r="H1308" s="6" t="str">
        <f t="shared" ref="H1308:H1370" si="85">IF(F1308=0,"",(G1308/F1308-1))</f>
        <v/>
      </c>
      <c r="I1308" s="5">
        <v>0.27081</v>
      </c>
      <c r="J1308" s="6">
        <f t="shared" ref="J1308:J1370" si="86">IF(I1308=0,"",(G1308/I1308-1))</f>
        <v>-1</v>
      </c>
      <c r="K1308" s="5">
        <v>5.4688400000000001</v>
      </c>
      <c r="L1308" s="5">
        <v>0.27081</v>
      </c>
      <c r="M1308" s="6">
        <f t="shared" ref="M1308:M1370" si="87">IF(K1308=0,"",(L1308/K1308-1))</f>
        <v>-0.95048127207963662</v>
      </c>
    </row>
    <row r="1309" spans="1:13" x14ac:dyDescent="0.2">
      <c r="A1309" s="1" t="s">
        <v>18</v>
      </c>
      <c r="B1309" s="1" t="s">
        <v>93</v>
      </c>
      <c r="C1309" s="5">
        <v>0</v>
      </c>
      <c r="D1309" s="5">
        <v>67.994349999999997</v>
      </c>
      <c r="E1309" s="6" t="str">
        <f t="shared" si="84"/>
        <v/>
      </c>
      <c r="F1309" s="5">
        <v>254.53683000000001</v>
      </c>
      <c r="G1309" s="5">
        <v>346.60786999999999</v>
      </c>
      <c r="H1309" s="6">
        <f t="shared" si="85"/>
        <v>0.36171991298862327</v>
      </c>
      <c r="I1309" s="5">
        <v>191.45695000000001</v>
      </c>
      <c r="J1309" s="6">
        <f t="shared" si="86"/>
        <v>0.81036974630589276</v>
      </c>
      <c r="K1309" s="5">
        <v>435.83960999999999</v>
      </c>
      <c r="L1309" s="5">
        <v>538.06482000000005</v>
      </c>
      <c r="M1309" s="6">
        <f t="shared" si="87"/>
        <v>0.23454777320491838</v>
      </c>
    </row>
    <row r="1310" spans="1:13" x14ac:dyDescent="0.2">
      <c r="A1310" s="1" t="s">
        <v>19</v>
      </c>
      <c r="B1310" s="1" t="s">
        <v>93</v>
      </c>
      <c r="C1310" s="5">
        <v>0</v>
      </c>
      <c r="D1310" s="5">
        <v>0</v>
      </c>
      <c r="E1310" s="6" t="str">
        <f t="shared" si="84"/>
        <v/>
      </c>
      <c r="F1310" s="5">
        <v>107.13339999999999</v>
      </c>
      <c r="G1310" s="5">
        <v>158.92067</v>
      </c>
      <c r="H1310" s="6">
        <f t="shared" si="85"/>
        <v>0.48339052060328536</v>
      </c>
      <c r="I1310" s="5">
        <v>1634.4387200000001</v>
      </c>
      <c r="J1310" s="6">
        <f t="shared" si="86"/>
        <v>-0.9027674344376766</v>
      </c>
      <c r="K1310" s="5">
        <v>210.02558999999999</v>
      </c>
      <c r="L1310" s="5">
        <v>1793.3593900000001</v>
      </c>
      <c r="M1310" s="6">
        <f t="shared" si="87"/>
        <v>7.5387661094060014</v>
      </c>
    </row>
    <row r="1311" spans="1:13" x14ac:dyDescent="0.2">
      <c r="A1311" s="1" t="s">
        <v>20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21.72832</v>
      </c>
      <c r="G1311" s="5">
        <v>33.542769999999997</v>
      </c>
      <c r="H1311" s="6">
        <f t="shared" si="85"/>
        <v>0.54373508858485131</v>
      </c>
      <c r="I1311" s="5">
        <v>54.979529999999997</v>
      </c>
      <c r="J1311" s="6">
        <f t="shared" si="86"/>
        <v>-0.38990438805133476</v>
      </c>
      <c r="K1311" s="5">
        <v>198.03317999999999</v>
      </c>
      <c r="L1311" s="5">
        <v>88.522300000000001</v>
      </c>
      <c r="M1311" s="6">
        <f t="shared" si="87"/>
        <v>-0.55299258437399224</v>
      </c>
    </row>
    <row r="1312" spans="1:13" x14ac:dyDescent="0.2">
      <c r="A1312" s="1" t="s">
        <v>21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44.656309999999998</v>
      </c>
      <c r="G1312" s="5">
        <v>41.288119999999999</v>
      </c>
      <c r="H1312" s="6">
        <f t="shared" si="85"/>
        <v>-7.5424727211003351E-2</v>
      </c>
      <c r="I1312" s="5">
        <v>55.646970000000003</v>
      </c>
      <c r="J1312" s="6">
        <f t="shared" si="86"/>
        <v>-0.2580347141991739</v>
      </c>
      <c r="K1312" s="5">
        <v>126.06726</v>
      </c>
      <c r="L1312" s="5">
        <v>96.935090000000002</v>
      </c>
      <c r="M1312" s="6">
        <f t="shared" si="87"/>
        <v>-0.23108434338939388</v>
      </c>
    </row>
    <row r="1313" spans="1:13" x14ac:dyDescent="0.2">
      <c r="A1313" s="1" t="s">
        <v>22</v>
      </c>
      <c r="B1313" s="1" t="s">
        <v>93</v>
      </c>
      <c r="C1313" s="5">
        <v>0</v>
      </c>
      <c r="D1313" s="5">
        <v>0</v>
      </c>
      <c r="E1313" s="6" t="str">
        <f t="shared" si="84"/>
        <v/>
      </c>
      <c r="F1313" s="5">
        <v>9.4011300000000002</v>
      </c>
      <c r="G1313" s="5">
        <v>5.6629699999999996</v>
      </c>
      <c r="H1313" s="6">
        <f t="shared" si="85"/>
        <v>-0.39762879568732701</v>
      </c>
      <c r="I1313" s="5">
        <v>0</v>
      </c>
      <c r="J1313" s="6" t="str">
        <f t="shared" si="86"/>
        <v/>
      </c>
      <c r="K1313" s="5">
        <v>9.4011300000000002</v>
      </c>
      <c r="L1313" s="5">
        <v>5.6629699999999996</v>
      </c>
      <c r="M1313" s="6">
        <f t="shared" si="87"/>
        <v>-0.39762879568732701</v>
      </c>
    </row>
    <row r="1314" spans="1:13" x14ac:dyDescent="0.2">
      <c r="A1314" s="1" t="s">
        <v>23</v>
      </c>
      <c r="B1314" s="1" t="s">
        <v>93</v>
      </c>
      <c r="C1314" s="5">
        <v>10.956989999999999</v>
      </c>
      <c r="D1314" s="5">
        <v>26.384879999999999</v>
      </c>
      <c r="E1314" s="6">
        <f t="shared" si="84"/>
        <v>1.4080408944427258</v>
      </c>
      <c r="F1314" s="5">
        <v>2378.60635</v>
      </c>
      <c r="G1314" s="5">
        <v>2859.42715</v>
      </c>
      <c r="H1314" s="6">
        <f t="shared" si="85"/>
        <v>0.20214391507026797</v>
      </c>
      <c r="I1314" s="5">
        <v>3826.4481099999998</v>
      </c>
      <c r="J1314" s="6">
        <f t="shared" si="86"/>
        <v>-0.25272025967706113</v>
      </c>
      <c r="K1314" s="5">
        <v>4212.0821699999997</v>
      </c>
      <c r="L1314" s="5">
        <v>6685.8752599999998</v>
      </c>
      <c r="M1314" s="6">
        <f t="shared" si="87"/>
        <v>0.58730883922903154</v>
      </c>
    </row>
    <row r="1315" spans="1:13" x14ac:dyDescent="0.2">
      <c r="A1315" s="1" t="s">
        <v>24</v>
      </c>
      <c r="B1315" s="1" t="s">
        <v>93</v>
      </c>
      <c r="C1315" s="5">
        <v>0</v>
      </c>
      <c r="D1315" s="5">
        <v>0</v>
      </c>
      <c r="E1315" s="6" t="str">
        <f t="shared" si="84"/>
        <v/>
      </c>
      <c r="F1315" s="5">
        <v>247.67515</v>
      </c>
      <c r="G1315" s="5">
        <v>172.67434</v>
      </c>
      <c r="H1315" s="6">
        <f t="shared" si="85"/>
        <v>-0.30281927759002059</v>
      </c>
      <c r="I1315" s="5">
        <v>11.96294</v>
      </c>
      <c r="J1315" s="6">
        <f t="shared" si="86"/>
        <v>13.434105662989198</v>
      </c>
      <c r="K1315" s="5">
        <v>484.96219000000002</v>
      </c>
      <c r="L1315" s="5">
        <v>184.63728</v>
      </c>
      <c r="M1315" s="6">
        <f t="shared" si="87"/>
        <v>-0.6192748964615159</v>
      </c>
    </row>
    <row r="1316" spans="1:13" x14ac:dyDescent="0.2">
      <c r="A1316" s="1" t="s">
        <v>25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192.96620999999999</v>
      </c>
      <c r="G1316" s="5">
        <v>213.58024</v>
      </c>
      <c r="H1316" s="6">
        <f t="shared" si="85"/>
        <v>0.10682714864949672</v>
      </c>
      <c r="I1316" s="5">
        <v>261.33114999999998</v>
      </c>
      <c r="J1316" s="6">
        <f t="shared" si="86"/>
        <v>-0.18272184544398928</v>
      </c>
      <c r="K1316" s="5">
        <v>323.81513999999999</v>
      </c>
      <c r="L1316" s="5">
        <v>474.91138999999998</v>
      </c>
      <c r="M1316" s="6">
        <f t="shared" si="87"/>
        <v>0.46661267907362203</v>
      </c>
    </row>
    <row r="1317" spans="1:13" x14ac:dyDescent="0.2">
      <c r="A1317" s="1" t="s">
        <v>26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229.83752999999999</v>
      </c>
      <c r="G1317" s="5">
        <v>408.56153</v>
      </c>
      <c r="H1317" s="6">
        <f t="shared" si="85"/>
        <v>0.77761016662509386</v>
      </c>
      <c r="I1317" s="5">
        <v>237.38351</v>
      </c>
      <c r="J1317" s="6">
        <f t="shared" si="86"/>
        <v>0.72110324765186928</v>
      </c>
      <c r="K1317" s="5">
        <v>658.46923000000004</v>
      </c>
      <c r="L1317" s="5">
        <v>645.94503999999995</v>
      </c>
      <c r="M1317" s="6">
        <f t="shared" si="87"/>
        <v>-1.9020159833436856E-2</v>
      </c>
    </row>
    <row r="1318" spans="1:13" x14ac:dyDescent="0.2">
      <c r="A1318" s="1" t="s">
        <v>27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631.92022999999995</v>
      </c>
      <c r="G1318" s="5">
        <v>60.672600000000003</v>
      </c>
      <c r="H1318" s="6">
        <f t="shared" si="85"/>
        <v>-0.90398693202146729</v>
      </c>
      <c r="I1318" s="5">
        <v>347.41162000000003</v>
      </c>
      <c r="J1318" s="6">
        <f t="shared" si="86"/>
        <v>-0.82535817310889026</v>
      </c>
      <c r="K1318" s="5">
        <v>1075.7351799999999</v>
      </c>
      <c r="L1318" s="5">
        <v>408.08422000000002</v>
      </c>
      <c r="M1318" s="6">
        <f t="shared" si="87"/>
        <v>-0.62064620774045887</v>
      </c>
    </row>
    <row r="1319" spans="1:13" x14ac:dyDescent="0.2">
      <c r="A1319" s="1" t="s">
        <v>28</v>
      </c>
      <c r="B1319" s="1" t="s">
        <v>93</v>
      </c>
      <c r="C1319" s="5">
        <v>0</v>
      </c>
      <c r="D1319" s="5">
        <v>0</v>
      </c>
      <c r="E1319" s="6" t="str">
        <f t="shared" si="84"/>
        <v/>
      </c>
      <c r="F1319" s="5">
        <v>368.6</v>
      </c>
      <c r="G1319" s="5">
        <v>88.919409999999999</v>
      </c>
      <c r="H1319" s="6">
        <f t="shared" si="85"/>
        <v>-0.75876448724905043</v>
      </c>
      <c r="I1319" s="5">
        <v>368.17811999999998</v>
      </c>
      <c r="J1319" s="6">
        <f t="shared" si="86"/>
        <v>-0.75848806550481596</v>
      </c>
      <c r="K1319" s="5">
        <v>368.6</v>
      </c>
      <c r="L1319" s="5">
        <v>457.09753000000001</v>
      </c>
      <c r="M1319" s="6">
        <f t="shared" si="87"/>
        <v>0.24009096581660327</v>
      </c>
    </row>
    <row r="1320" spans="1:13" x14ac:dyDescent="0.2">
      <c r="A1320" s="1" t="s">
        <v>29</v>
      </c>
      <c r="B1320" s="1" t="s">
        <v>93</v>
      </c>
      <c r="C1320" s="5">
        <v>557.22784999999999</v>
      </c>
      <c r="D1320" s="5">
        <v>439.80513999999999</v>
      </c>
      <c r="E1320" s="6">
        <f t="shared" si="84"/>
        <v>-0.21072656364896336</v>
      </c>
      <c r="F1320" s="5">
        <v>15135.237940000001</v>
      </c>
      <c r="G1320" s="5">
        <v>24278.648270000002</v>
      </c>
      <c r="H1320" s="6">
        <f t="shared" si="85"/>
        <v>0.6041140790945505</v>
      </c>
      <c r="I1320" s="5">
        <v>18564.600419999999</v>
      </c>
      <c r="J1320" s="6">
        <f t="shared" si="86"/>
        <v>0.30779266565005892</v>
      </c>
      <c r="K1320" s="5">
        <v>31084.066510000001</v>
      </c>
      <c r="L1320" s="5">
        <v>42843.24869</v>
      </c>
      <c r="M1320" s="6">
        <f t="shared" si="87"/>
        <v>0.37830256785150596</v>
      </c>
    </row>
    <row r="1321" spans="1:13" x14ac:dyDescent="0.2">
      <c r="A1321" s="1" t="s">
        <v>30</v>
      </c>
      <c r="B1321" s="1" t="s">
        <v>93</v>
      </c>
      <c r="C1321" s="5">
        <v>0</v>
      </c>
      <c r="D1321" s="5">
        <v>0</v>
      </c>
      <c r="E1321" s="6" t="str">
        <f t="shared" si="84"/>
        <v/>
      </c>
      <c r="F1321" s="5">
        <v>0</v>
      </c>
      <c r="G1321" s="5">
        <v>28.095420000000001</v>
      </c>
      <c r="H1321" s="6" t="str">
        <f t="shared" si="85"/>
        <v/>
      </c>
      <c r="I1321" s="5">
        <v>0</v>
      </c>
      <c r="J1321" s="6" t="str">
        <f t="shared" si="86"/>
        <v/>
      </c>
      <c r="K1321" s="5">
        <v>0</v>
      </c>
      <c r="L1321" s="5">
        <v>28.095420000000001</v>
      </c>
      <c r="M1321" s="6" t="str">
        <f t="shared" si="87"/>
        <v/>
      </c>
    </row>
    <row r="1322" spans="1:13" x14ac:dyDescent="0.2">
      <c r="A1322" s="1" t="s">
        <v>31</v>
      </c>
      <c r="B1322" s="1" t="s">
        <v>93</v>
      </c>
      <c r="C1322" s="5">
        <v>0</v>
      </c>
      <c r="D1322" s="5">
        <v>0</v>
      </c>
      <c r="E1322" s="6" t="str">
        <f t="shared" si="84"/>
        <v/>
      </c>
      <c r="F1322" s="5">
        <v>31.929400000000001</v>
      </c>
      <c r="G1322" s="5">
        <v>118.18850999999999</v>
      </c>
      <c r="H1322" s="6">
        <f t="shared" si="85"/>
        <v>2.7015574987315762</v>
      </c>
      <c r="I1322" s="5">
        <v>10.012359999999999</v>
      </c>
      <c r="J1322" s="6">
        <f t="shared" si="86"/>
        <v>10.804260933486212</v>
      </c>
      <c r="K1322" s="5">
        <v>73.346130000000002</v>
      </c>
      <c r="L1322" s="5">
        <v>128.20087000000001</v>
      </c>
      <c r="M1322" s="6">
        <f t="shared" si="87"/>
        <v>0.74788867524435165</v>
      </c>
    </row>
    <row r="1323" spans="1:13" x14ac:dyDescent="0.2">
      <c r="A1323" s="1" t="s">
        <v>32</v>
      </c>
      <c r="B1323" s="1" t="s">
        <v>93</v>
      </c>
      <c r="C1323" s="5">
        <v>102.62743</v>
      </c>
      <c r="D1323" s="5">
        <v>117.32908999999999</v>
      </c>
      <c r="E1323" s="6">
        <f t="shared" si="84"/>
        <v>0.14325273467337141</v>
      </c>
      <c r="F1323" s="5">
        <v>1106.4474</v>
      </c>
      <c r="G1323" s="5">
        <v>2894.1593400000002</v>
      </c>
      <c r="H1323" s="6">
        <f t="shared" si="85"/>
        <v>1.615722482605138</v>
      </c>
      <c r="I1323" s="5">
        <v>1732.21955</v>
      </c>
      <c r="J1323" s="6">
        <f t="shared" si="86"/>
        <v>0.67078090072358321</v>
      </c>
      <c r="K1323" s="5">
        <v>2381.36787</v>
      </c>
      <c r="L1323" s="5">
        <v>4626.37889</v>
      </c>
      <c r="M1323" s="6">
        <f t="shared" si="87"/>
        <v>0.94274011515910816</v>
      </c>
    </row>
    <row r="1324" spans="1:13" x14ac:dyDescent="0.2">
      <c r="A1324" s="1" t="s">
        <v>33</v>
      </c>
      <c r="B1324" s="1" t="s">
        <v>93</v>
      </c>
      <c r="C1324" s="5">
        <v>0</v>
      </c>
      <c r="D1324" s="5">
        <v>0</v>
      </c>
      <c r="E1324" s="6" t="str">
        <f t="shared" si="84"/>
        <v/>
      </c>
      <c r="F1324" s="5">
        <v>0</v>
      </c>
      <c r="G1324" s="5">
        <v>0</v>
      </c>
      <c r="H1324" s="6" t="str">
        <f t="shared" si="85"/>
        <v/>
      </c>
      <c r="I1324" s="5">
        <v>60.446559999999998</v>
      </c>
      <c r="J1324" s="6">
        <f t="shared" si="86"/>
        <v>-1</v>
      </c>
      <c r="K1324" s="5">
        <v>81.936350000000004</v>
      </c>
      <c r="L1324" s="5">
        <v>60.446559999999998</v>
      </c>
      <c r="M1324" s="6">
        <f t="shared" si="87"/>
        <v>-0.26227419210155201</v>
      </c>
    </row>
    <row r="1325" spans="1:13" x14ac:dyDescent="0.2">
      <c r="A1325" s="2" t="s">
        <v>34</v>
      </c>
      <c r="B1325" s="2" t="s">
        <v>93</v>
      </c>
      <c r="C1325" s="7">
        <v>670.81227000000001</v>
      </c>
      <c r="D1325" s="7">
        <v>651.51346000000001</v>
      </c>
      <c r="E1325" s="8">
        <f t="shared" si="84"/>
        <v>-2.8769315743136348E-2</v>
      </c>
      <c r="F1325" s="7">
        <v>21471.537110000001</v>
      </c>
      <c r="G1325" s="7">
        <v>32570.986079999999</v>
      </c>
      <c r="H1325" s="8">
        <f t="shared" si="85"/>
        <v>0.51693779132517803</v>
      </c>
      <c r="I1325" s="7">
        <v>27673.588070000002</v>
      </c>
      <c r="J1325" s="8">
        <f t="shared" si="86"/>
        <v>0.17697011307720878</v>
      </c>
      <c r="K1325" s="7">
        <v>42821.165679999998</v>
      </c>
      <c r="L1325" s="7">
        <v>60244.57415</v>
      </c>
      <c r="M1325" s="8">
        <f t="shared" si="87"/>
        <v>0.40688776667604265</v>
      </c>
    </row>
    <row r="1326" spans="1:13" x14ac:dyDescent="0.2">
      <c r="A1326" s="1" t="s">
        <v>8</v>
      </c>
      <c r="B1326" s="1" t="s">
        <v>94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0</v>
      </c>
      <c r="H1326" s="6" t="str">
        <f t="shared" si="85"/>
        <v/>
      </c>
      <c r="I1326" s="5">
        <v>1.95842</v>
      </c>
      <c r="J1326" s="6">
        <f t="shared" si="86"/>
        <v>-1</v>
      </c>
      <c r="K1326" s="5">
        <v>0</v>
      </c>
      <c r="L1326" s="5">
        <v>1.95842</v>
      </c>
      <c r="M1326" s="6" t="str">
        <f t="shared" si="87"/>
        <v/>
      </c>
    </row>
    <row r="1327" spans="1:13" x14ac:dyDescent="0.2">
      <c r="A1327" s="1" t="s">
        <v>12</v>
      </c>
      <c r="B1327" s="1" t="s">
        <v>94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</v>
      </c>
      <c r="L1327" s="5">
        <v>0</v>
      </c>
      <c r="M1327" s="6" t="str">
        <f t="shared" si="87"/>
        <v/>
      </c>
    </row>
    <row r="1328" spans="1:13" x14ac:dyDescent="0.2">
      <c r="A1328" s="1" t="s">
        <v>23</v>
      </c>
      <c r="B1328" s="1" t="s">
        <v>94</v>
      </c>
      <c r="C1328" s="5">
        <v>0</v>
      </c>
      <c r="D1328" s="5">
        <v>0</v>
      </c>
      <c r="E1328" s="6" t="str">
        <f t="shared" si="84"/>
        <v/>
      </c>
      <c r="F1328" s="5">
        <v>28.99437</v>
      </c>
      <c r="G1328" s="5">
        <v>0</v>
      </c>
      <c r="H1328" s="6">
        <f t="shared" si="85"/>
        <v>-1</v>
      </c>
      <c r="I1328" s="5">
        <v>16.32601</v>
      </c>
      <c r="J1328" s="6">
        <f t="shared" si="86"/>
        <v>-1</v>
      </c>
      <c r="K1328" s="5">
        <v>28.99437</v>
      </c>
      <c r="L1328" s="5">
        <v>16.32601</v>
      </c>
      <c r="M1328" s="6">
        <f t="shared" si="87"/>
        <v>-0.43692482368128704</v>
      </c>
    </row>
    <row r="1329" spans="1:13" x14ac:dyDescent="0.2">
      <c r="A1329" s="1" t="s">
        <v>24</v>
      </c>
      <c r="B1329" s="1" t="s">
        <v>94</v>
      </c>
      <c r="C1329" s="5">
        <v>0</v>
      </c>
      <c r="D1329" s="5">
        <v>0</v>
      </c>
      <c r="E1329" s="6" t="str">
        <f t="shared" si="84"/>
        <v/>
      </c>
      <c r="F1329" s="5">
        <v>126.376</v>
      </c>
      <c r="G1329" s="5">
        <v>100.48465</v>
      </c>
      <c r="H1329" s="6">
        <f t="shared" si="85"/>
        <v>-0.20487553016395521</v>
      </c>
      <c r="I1329" s="5">
        <v>4.5999999999999996</v>
      </c>
      <c r="J1329" s="6">
        <f t="shared" si="86"/>
        <v>20.844489130434784</v>
      </c>
      <c r="K1329" s="5">
        <v>222.28800000000001</v>
      </c>
      <c r="L1329" s="5">
        <v>105.08465</v>
      </c>
      <c r="M1329" s="6">
        <f t="shared" si="87"/>
        <v>-0.52725900633412515</v>
      </c>
    </row>
    <row r="1330" spans="1:13" x14ac:dyDescent="0.2">
      <c r="A1330" s="1" t="s">
        <v>26</v>
      </c>
      <c r="B1330" s="1" t="s">
        <v>94</v>
      </c>
      <c r="C1330" s="5">
        <v>0</v>
      </c>
      <c r="D1330" s="5">
        <v>0</v>
      </c>
      <c r="E1330" s="6" t="str">
        <f t="shared" si="84"/>
        <v/>
      </c>
      <c r="F1330" s="5">
        <v>35.15</v>
      </c>
      <c r="G1330" s="5">
        <v>0</v>
      </c>
      <c r="H1330" s="6">
        <f t="shared" si="85"/>
        <v>-1</v>
      </c>
      <c r="I1330" s="5">
        <v>0</v>
      </c>
      <c r="J1330" s="6" t="str">
        <f t="shared" si="86"/>
        <v/>
      </c>
      <c r="K1330" s="5">
        <v>35.15</v>
      </c>
      <c r="L1330" s="5">
        <v>0</v>
      </c>
      <c r="M1330" s="6">
        <f t="shared" si="87"/>
        <v>-1</v>
      </c>
    </row>
    <row r="1331" spans="1:13" x14ac:dyDescent="0.2">
      <c r="A1331" s="2" t="s">
        <v>34</v>
      </c>
      <c r="B1331" s="2" t="s">
        <v>94</v>
      </c>
      <c r="C1331" s="7">
        <v>0</v>
      </c>
      <c r="D1331" s="7">
        <v>0</v>
      </c>
      <c r="E1331" s="8" t="str">
        <f t="shared" si="84"/>
        <v/>
      </c>
      <c r="F1331" s="7">
        <v>190.52037000000001</v>
      </c>
      <c r="G1331" s="7">
        <v>100.48465</v>
      </c>
      <c r="H1331" s="8">
        <f t="shared" si="85"/>
        <v>-0.47257791909600011</v>
      </c>
      <c r="I1331" s="7">
        <v>22.884429999999998</v>
      </c>
      <c r="J1331" s="8">
        <f t="shared" si="86"/>
        <v>3.3909614528305934</v>
      </c>
      <c r="K1331" s="7">
        <v>286.43236999999999</v>
      </c>
      <c r="L1331" s="7">
        <v>123.36908</v>
      </c>
      <c r="M1331" s="8">
        <f t="shared" si="87"/>
        <v>-0.5692907194811816</v>
      </c>
    </row>
    <row r="1332" spans="1:13" x14ac:dyDescent="0.2">
      <c r="A1332" s="1" t="s">
        <v>8</v>
      </c>
      <c r="B1332" s="1" t="s">
        <v>95</v>
      </c>
      <c r="C1332" s="5">
        <v>0</v>
      </c>
      <c r="D1332" s="5">
        <v>0</v>
      </c>
      <c r="E1332" s="6" t="str">
        <f t="shared" si="84"/>
        <v/>
      </c>
      <c r="F1332" s="5">
        <v>15.804</v>
      </c>
      <c r="G1332" s="5">
        <v>0.01</v>
      </c>
      <c r="H1332" s="6">
        <f t="shared" si="85"/>
        <v>-0.99936724879777272</v>
      </c>
      <c r="I1332" s="5">
        <v>0</v>
      </c>
      <c r="J1332" s="6" t="str">
        <f t="shared" si="86"/>
        <v/>
      </c>
      <c r="K1332" s="5">
        <v>31.6248</v>
      </c>
      <c r="L1332" s="5">
        <v>0.01</v>
      </c>
      <c r="M1332" s="6">
        <f t="shared" si="87"/>
        <v>-0.99968379246667172</v>
      </c>
    </row>
    <row r="1333" spans="1:13" x14ac:dyDescent="0.2">
      <c r="A1333" s="1" t="s">
        <v>10</v>
      </c>
      <c r="B1333" s="1" t="s">
        <v>95</v>
      </c>
      <c r="C1333" s="5">
        <v>0</v>
      </c>
      <c r="D1333" s="5">
        <v>0</v>
      </c>
      <c r="E1333" s="6" t="str">
        <f t="shared" si="84"/>
        <v/>
      </c>
      <c r="F1333" s="5">
        <v>25.781110000000002</v>
      </c>
      <c r="G1333" s="5">
        <v>21.612480000000001</v>
      </c>
      <c r="H1333" s="6">
        <f t="shared" si="85"/>
        <v>-0.16169319319455211</v>
      </c>
      <c r="I1333" s="5">
        <v>6.9949199999999996</v>
      </c>
      <c r="J1333" s="6">
        <f t="shared" si="86"/>
        <v>2.0897394108867582</v>
      </c>
      <c r="K1333" s="5">
        <v>56.643149999999999</v>
      </c>
      <c r="L1333" s="5">
        <v>28.607399999999998</v>
      </c>
      <c r="M1333" s="6">
        <f t="shared" si="87"/>
        <v>-0.49495393529491216</v>
      </c>
    </row>
    <row r="1334" spans="1:13" x14ac:dyDescent="0.2">
      <c r="A1334" s="1" t="s">
        <v>11</v>
      </c>
      <c r="B1334" s="1" t="s">
        <v>95</v>
      </c>
      <c r="C1334" s="5">
        <v>0</v>
      </c>
      <c r="D1334" s="5">
        <v>3.04562</v>
      </c>
      <c r="E1334" s="6" t="str">
        <f t="shared" si="84"/>
        <v/>
      </c>
      <c r="F1334" s="5">
        <v>28.62284</v>
      </c>
      <c r="G1334" s="5">
        <v>8.2129600000000007</v>
      </c>
      <c r="H1334" s="6">
        <f t="shared" si="85"/>
        <v>-0.7130627149507176</v>
      </c>
      <c r="I1334" s="5">
        <v>12.99269</v>
      </c>
      <c r="J1334" s="6">
        <f t="shared" si="86"/>
        <v>-0.36787839931530719</v>
      </c>
      <c r="K1334" s="5">
        <v>38.311129999999999</v>
      </c>
      <c r="L1334" s="5">
        <v>21.205649999999999</v>
      </c>
      <c r="M1334" s="6">
        <f t="shared" si="87"/>
        <v>-0.44648852696331331</v>
      </c>
    </row>
    <row r="1335" spans="1:13" x14ac:dyDescent="0.2">
      <c r="A1335" s="1" t="s">
        <v>12</v>
      </c>
      <c r="B1335" s="1" t="s">
        <v>95</v>
      </c>
      <c r="C1335" s="5">
        <v>0</v>
      </c>
      <c r="D1335" s="5">
        <v>0</v>
      </c>
      <c r="E1335" s="6" t="str">
        <f t="shared" si="84"/>
        <v/>
      </c>
      <c r="F1335" s="5">
        <v>5.2675799999999997</v>
      </c>
      <c r="G1335" s="5">
        <v>14.649279999999999</v>
      </c>
      <c r="H1335" s="6">
        <f t="shared" si="85"/>
        <v>1.7810265814662523</v>
      </c>
      <c r="I1335" s="5">
        <v>15.694660000000001</v>
      </c>
      <c r="J1335" s="6">
        <f t="shared" si="86"/>
        <v>-6.6607368366055852E-2</v>
      </c>
      <c r="K1335" s="5">
        <v>14.239520000000001</v>
      </c>
      <c r="L1335" s="5">
        <v>30.34394</v>
      </c>
      <c r="M1335" s="6">
        <f t="shared" si="87"/>
        <v>1.1309664932525814</v>
      </c>
    </row>
    <row r="1336" spans="1:13" x14ac:dyDescent="0.2">
      <c r="A1336" s="1" t="s">
        <v>13</v>
      </c>
      <c r="B1336" s="1" t="s">
        <v>95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4.0129999999999999E-2</v>
      </c>
      <c r="J1336" s="6">
        <f t="shared" si="86"/>
        <v>-1</v>
      </c>
      <c r="K1336" s="5">
        <v>0</v>
      </c>
      <c r="L1336" s="5">
        <v>4.0129999999999999E-2</v>
      </c>
      <c r="M1336" s="6" t="str">
        <f t="shared" si="87"/>
        <v/>
      </c>
    </row>
    <row r="1337" spans="1:13" x14ac:dyDescent="0.2">
      <c r="A1337" s="1" t="s">
        <v>14</v>
      </c>
      <c r="B1337" s="1" t="s">
        <v>95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82.064049999999995</v>
      </c>
      <c r="H1337" s="6" t="str">
        <f t="shared" si="85"/>
        <v/>
      </c>
      <c r="I1337" s="5">
        <v>156.17012</v>
      </c>
      <c r="J1337" s="6">
        <f t="shared" si="86"/>
        <v>-0.47452143854406981</v>
      </c>
      <c r="K1337" s="5">
        <v>89.504720000000006</v>
      </c>
      <c r="L1337" s="5">
        <v>238.23417000000001</v>
      </c>
      <c r="M1337" s="6">
        <f t="shared" si="87"/>
        <v>1.6616939307781755</v>
      </c>
    </row>
    <row r="1338" spans="1:13" x14ac:dyDescent="0.2">
      <c r="A1338" s="1" t="s">
        <v>15</v>
      </c>
      <c r="B1338" s="1" t="s">
        <v>95</v>
      </c>
      <c r="C1338" s="5">
        <v>0</v>
      </c>
      <c r="D1338" s="5">
        <v>0</v>
      </c>
      <c r="E1338" s="6" t="str">
        <f t="shared" si="84"/>
        <v/>
      </c>
      <c r="F1338" s="5">
        <v>3.2040000000000002</v>
      </c>
      <c r="G1338" s="5">
        <v>0</v>
      </c>
      <c r="H1338" s="6">
        <f t="shared" si="85"/>
        <v>-1</v>
      </c>
      <c r="I1338" s="5">
        <v>0</v>
      </c>
      <c r="J1338" s="6" t="str">
        <f t="shared" si="86"/>
        <v/>
      </c>
      <c r="K1338" s="5">
        <v>3.2040000000000002</v>
      </c>
      <c r="L1338" s="5">
        <v>0</v>
      </c>
      <c r="M1338" s="6">
        <f t="shared" si="87"/>
        <v>-1</v>
      </c>
    </row>
    <row r="1339" spans="1:13" x14ac:dyDescent="0.2">
      <c r="A1339" s="1" t="s">
        <v>16</v>
      </c>
      <c r="B1339" s="1" t="s">
        <v>95</v>
      </c>
      <c r="C1339" s="5">
        <v>0</v>
      </c>
      <c r="D1339" s="5">
        <v>0</v>
      </c>
      <c r="E1339" s="6" t="str">
        <f t="shared" si="84"/>
        <v/>
      </c>
      <c r="F1339" s="5">
        <v>0</v>
      </c>
      <c r="G1339" s="5">
        <v>0</v>
      </c>
      <c r="H1339" s="6" t="str">
        <f t="shared" si="85"/>
        <v/>
      </c>
      <c r="I1339" s="5">
        <v>0</v>
      </c>
      <c r="J1339" s="6" t="str">
        <f t="shared" si="86"/>
        <v/>
      </c>
      <c r="K1339" s="5">
        <v>0</v>
      </c>
      <c r="L1339" s="5">
        <v>0</v>
      </c>
      <c r="M1339" s="6" t="str">
        <f t="shared" si="87"/>
        <v/>
      </c>
    </row>
    <row r="1340" spans="1:13" x14ac:dyDescent="0.2">
      <c r="A1340" s="1" t="s">
        <v>17</v>
      </c>
      <c r="B1340" s="1" t="s">
        <v>95</v>
      </c>
      <c r="C1340" s="5">
        <v>0</v>
      </c>
      <c r="D1340" s="5">
        <v>0</v>
      </c>
      <c r="E1340" s="6" t="str">
        <f t="shared" si="84"/>
        <v/>
      </c>
      <c r="F1340" s="5">
        <v>120.00588999999999</v>
      </c>
      <c r="G1340" s="5">
        <v>106.4432</v>
      </c>
      <c r="H1340" s="6">
        <f t="shared" si="85"/>
        <v>-0.11301686942199241</v>
      </c>
      <c r="I1340" s="5">
        <v>249.94447</v>
      </c>
      <c r="J1340" s="6">
        <f t="shared" si="86"/>
        <v>-0.57413260633451901</v>
      </c>
      <c r="K1340" s="5">
        <v>181.35632000000001</v>
      </c>
      <c r="L1340" s="5">
        <v>356.38767000000001</v>
      </c>
      <c r="M1340" s="6">
        <f t="shared" si="87"/>
        <v>0.96512407177207837</v>
      </c>
    </row>
    <row r="1341" spans="1:13" x14ac:dyDescent="0.2">
      <c r="A1341" s="1" t="s">
        <v>18</v>
      </c>
      <c r="B1341" s="1" t="s">
        <v>95</v>
      </c>
      <c r="C1341" s="5">
        <v>0</v>
      </c>
      <c r="D1341" s="5">
        <v>6.48651</v>
      </c>
      <c r="E1341" s="6" t="str">
        <f t="shared" si="84"/>
        <v/>
      </c>
      <c r="F1341" s="5">
        <v>187.34915000000001</v>
      </c>
      <c r="G1341" s="5">
        <v>510.38997999999998</v>
      </c>
      <c r="H1341" s="6">
        <f t="shared" si="85"/>
        <v>1.7242716606934163</v>
      </c>
      <c r="I1341" s="5">
        <v>377.13019000000003</v>
      </c>
      <c r="J1341" s="6">
        <f t="shared" si="86"/>
        <v>0.35335222035658287</v>
      </c>
      <c r="K1341" s="5">
        <v>299.77256</v>
      </c>
      <c r="L1341" s="5">
        <v>887.52017000000001</v>
      </c>
      <c r="M1341" s="6">
        <f t="shared" si="87"/>
        <v>1.9606451304282153</v>
      </c>
    </row>
    <row r="1342" spans="1:13" x14ac:dyDescent="0.2">
      <c r="A1342" s="1" t="s">
        <v>19</v>
      </c>
      <c r="B1342" s="1" t="s">
        <v>95</v>
      </c>
      <c r="C1342" s="5">
        <v>0</v>
      </c>
      <c r="D1342" s="5">
        <v>4.8520000000000001E-2</v>
      </c>
      <c r="E1342" s="6" t="str">
        <f t="shared" si="84"/>
        <v/>
      </c>
      <c r="F1342" s="5">
        <v>344.03753</v>
      </c>
      <c r="G1342" s="5">
        <v>694.95554000000004</v>
      </c>
      <c r="H1342" s="6">
        <f t="shared" si="85"/>
        <v>1.0199992134579041</v>
      </c>
      <c r="I1342" s="5">
        <v>842.11854000000005</v>
      </c>
      <c r="J1342" s="6">
        <f t="shared" si="86"/>
        <v>-0.17475330729566885</v>
      </c>
      <c r="K1342" s="5">
        <v>1008.9266699999999</v>
      </c>
      <c r="L1342" s="5">
        <v>1537.0740800000001</v>
      </c>
      <c r="M1342" s="6">
        <f t="shared" si="87"/>
        <v>0.52347452565606201</v>
      </c>
    </row>
    <row r="1343" spans="1:13" x14ac:dyDescent="0.2">
      <c r="A1343" s="1" t="s">
        <v>20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164.80334999999999</v>
      </c>
      <c r="G1343" s="5">
        <v>156.59336999999999</v>
      </c>
      <c r="H1343" s="6">
        <f t="shared" si="85"/>
        <v>-4.9816827145807374E-2</v>
      </c>
      <c r="I1343" s="5">
        <v>40.854399999999998</v>
      </c>
      <c r="J1343" s="6">
        <f t="shared" si="86"/>
        <v>2.8329621778804732</v>
      </c>
      <c r="K1343" s="5">
        <v>359.72971999999999</v>
      </c>
      <c r="L1343" s="5">
        <v>197.44776999999999</v>
      </c>
      <c r="M1343" s="6">
        <f t="shared" si="87"/>
        <v>-0.4511218867320721</v>
      </c>
    </row>
    <row r="1344" spans="1:13" x14ac:dyDescent="0.2">
      <c r="A1344" s="1" t="s">
        <v>21</v>
      </c>
      <c r="B1344" s="1" t="s">
        <v>95</v>
      </c>
      <c r="C1344" s="5">
        <v>0</v>
      </c>
      <c r="D1344" s="5">
        <v>8.3874200000000005</v>
      </c>
      <c r="E1344" s="6" t="str">
        <f t="shared" si="84"/>
        <v/>
      </c>
      <c r="F1344" s="5">
        <v>155.44217</v>
      </c>
      <c r="G1344" s="5">
        <v>270.02127000000002</v>
      </c>
      <c r="H1344" s="6">
        <f t="shared" si="85"/>
        <v>0.73711721857717261</v>
      </c>
      <c r="I1344" s="5">
        <v>78.182839999999999</v>
      </c>
      <c r="J1344" s="6">
        <f t="shared" si="86"/>
        <v>2.4537152909768949</v>
      </c>
      <c r="K1344" s="5">
        <v>239.82495</v>
      </c>
      <c r="L1344" s="5">
        <v>348.20411000000001</v>
      </c>
      <c r="M1344" s="6">
        <f t="shared" si="87"/>
        <v>0.45190944478462325</v>
      </c>
    </row>
    <row r="1345" spans="1:13" x14ac:dyDescent="0.2">
      <c r="A1345" s="1" t="s">
        <v>22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143.73739</v>
      </c>
      <c r="G1345" s="5">
        <v>2.7648700000000002</v>
      </c>
      <c r="H1345" s="6">
        <f t="shared" si="85"/>
        <v>-0.98076443436185945</v>
      </c>
      <c r="I1345" s="5">
        <v>2.8238599999999998</v>
      </c>
      <c r="J1345" s="6">
        <f t="shared" si="86"/>
        <v>-2.0889845813885866E-2</v>
      </c>
      <c r="K1345" s="5">
        <v>143.73739</v>
      </c>
      <c r="L1345" s="5">
        <v>5.58873</v>
      </c>
      <c r="M1345" s="6">
        <f t="shared" si="87"/>
        <v>-0.96111846750521912</v>
      </c>
    </row>
    <row r="1346" spans="1:13" x14ac:dyDescent="0.2">
      <c r="A1346" s="1" t="s">
        <v>23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37.935119999999998</v>
      </c>
      <c r="G1346" s="5">
        <v>463.83019999999999</v>
      </c>
      <c r="H1346" s="6">
        <f t="shared" si="85"/>
        <v>11.22693377535118</v>
      </c>
      <c r="I1346" s="5">
        <v>489.05097999999998</v>
      </c>
      <c r="J1346" s="6">
        <f t="shared" si="86"/>
        <v>-5.1570860772020111E-2</v>
      </c>
      <c r="K1346" s="5">
        <v>51.031950000000002</v>
      </c>
      <c r="L1346" s="5">
        <v>952.88117999999997</v>
      </c>
      <c r="M1346" s="6">
        <f t="shared" si="87"/>
        <v>17.672247092262786</v>
      </c>
    </row>
    <row r="1347" spans="1:13" x14ac:dyDescent="0.2">
      <c r="A1347" s="1" t="s">
        <v>24</v>
      </c>
      <c r="B1347" s="1" t="s">
        <v>95</v>
      </c>
      <c r="C1347" s="5">
        <v>0</v>
      </c>
      <c r="D1347" s="5">
        <v>4.2733600000000003</v>
      </c>
      <c r="E1347" s="6" t="str">
        <f t="shared" si="84"/>
        <v/>
      </c>
      <c r="F1347" s="5">
        <v>144.44236000000001</v>
      </c>
      <c r="G1347" s="5">
        <v>486.18380000000002</v>
      </c>
      <c r="H1347" s="6">
        <f t="shared" si="85"/>
        <v>2.365936419205557</v>
      </c>
      <c r="I1347" s="5">
        <v>174.55249000000001</v>
      </c>
      <c r="J1347" s="6">
        <f t="shared" si="86"/>
        <v>1.7853157522989216</v>
      </c>
      <c r="K1347" s="5">
        <v>432.33625000000001</v>
      </c>
      <c r="L1347" s="5">
        <v>660.73629000000005</v>
      </c>
      <c r="M1347" s="6">
        <f t="shared" si="87"/>
        <v>0.52829259632982439</v>
      </c>
    </row>
    <row r="1348" spans="1:13" x14ac:dyDescent="0.2">
      <c r="A1348" s="1" t="s">
        <v>25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156.63236000000001</v>
      </c>
      <c r="G1348" s="5">
        <v>288.25191000000001</v>
      </c>
      <c r="H1348" s="6">
        <f t="shared" si="85"/>
        <v>0.84030879698167094</v>
      </c>
      <c r="I1348" s="5">
        <v>184.38692</v>
      </c>
      <c r="J1348" s="6">
        <f t="shared" si="86"/>
        <v>0.56329912121749204</v>
      </c>
      <c r="K1348" s="5">
        <v>222.11992000000001</v>
      </c>
      <c r="L1348" s="5">
        <v>472.63882999999998</v>
      </c>
      <c r="M1348" s="6">
        <f t="shared" si="87"/>
        <v>1.1278543140119983</v>
      </c>
    </row>
    <row r="1349" spans="1:13" x14ac:dyDescent="0.2">
      <c r="A1349" s="1" t="s">
        <v>26</v>
      </c>
      <c r="B1349" s="1" t="s">
        <v>95</v>
      </c>
      <c r="C1349" s="5">
        <v>0</v>
      </c>
      <c r="D1349" s="5">
        <v>5.3987100000000003</v>
      </c>
      <c r="E1349" s="6" t="str">
        <f t="shared" si="84"/>
        <v/>
      </c>
      <c r="F1349" s="5">
        <v>16.480429999999998</v>
      </c>
      <c r="G1349" s="5">
        <v>58.951009999999997</v>
      </c>
      <c r="H1349" s="6">
        <f t="shared" si="85"/>
        <v>2.5770310604759707</v>
      </c>
      <c r="I1349" s="5">
        <v>6.8224499999999999</v>
      </c>
      <c r="J1349" s="6">
        <f t="shared" si="86"/>
        <v>7.6407390307001144</v>
      </c>
      <c r="K1349" s="5">
        <v>52.309109999999997</v>
      </c>
      <c r="L1349" s="5">
        <v>65.77346</v>
      </c>
      <c r="M1349" s="6">
        <f t="shared" si="87"/>
        <v>0.2573997148871392</v>
      </c>
    </row>
    <row r="1350" spans="1:13" x14ac:dyDescent="0.2">
      <c r="A1350" s="1" t="s">
        <v>27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0</v>
      </c>
      <c r="L1350" s="5">
        <v>0</v>
      </c>
      <c r="M1350" s="6" t="str">
        <f t="shared" si="87"/>
        <v/>
      </c>
    </row>
    <row r="1351" spans="1:13" x14ac:dyDescent="0.2">
      <c r="A1351" s="1" t="s">
        <v>28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55.730600000000003</v>
      </c>
      <c r="G1351" s="5">
        <v>28.085999999999999</v>
      </c>
      <c r="H1351" s="6">
        <f t="shared" si="85"/>
        <v>-0.49603987755380352</v>
      </c>
      <c r="I1351" s="5">
        <v>73.032849999999996</v>
      </c>
      <c r="J1351" s="6">
        <f t="shared" si="86"/>
        <v>-0.61543332897456415</v>
      </c>
      <c r="K1351" s="5">
        <v>189.99020999999999</v>
      </c>
      <c r="L1351" s="5">
        <v>101.11884999999999</v>
      </c>
      <c r="M1351" s="6">
        <f t="shared" si="87"/>
        <v>-0.46776810236695876</v>
      </c>
    </row>
    <row r="1352" spans="1:13" x14ac:dyDescent="0.2">
      <c r="A1352" s="1" t="s">
        <v>29</v>
      </c>
      <c r="B1352" s="1" t="s">
        <v>95</v>
      </c>
      <c r="C1352" s="5">
        <v>0</v>
      </c>
      <c r="D1352" s="5">
        <v>5.7850700000000002</v>
      </c>
      <c r="E1352" s="6" t="str">
        <f t="shared" si="84"/>
        <v/>
      </c>
      <c r="F1352" s="5">
        <v>100.61709999999999</v>
      </c>
      <c r="G1352" s="5">
        <v>146.80972</v>
      </c>
      <c r="H1352" s="6">
        <f t="shared" si="85"/>
        <v>0.45909313625616321</v>
      </c>
      <c r="I1352" s="5">
        <v>162.78899999999999</v>
      </c>
      <c r="J1352" s="6">
        <f t="shared" si="86"/>
        <v>-9.8159457948632789E-2</v>
      </c>
      <c r="K1352" s="5">
        <v>291.14861999999999</v>
      </c>
      <c r="L1352" s="5">
        <v>309.59872000000001</v>
      </c>
      <c r="M1352" s="6">
        <f t="shared" si="87"/>
        <v>6.3370041046390657E-2</v>
      </c>
    </row>
    <row r="1353" spans="1:13" x14ac:dyDescent="0.2">
      <c r="A1353" s="1" t="s">
        <v>31</v>
      </c>
      <c r="B1353" s="1" t="s">
        <v>95</v>
      </c>
      <c r="C1353" s="5">
        <v>0</v>
      </c>
      <c r="D1353" s="5">
        <v>0</v>
      </c>
      <c r="E1353" s="6" t="str">
        <f t="shared" si="84"/>
        <v/>
      </c>
      <c r="F1353" s="5">
        <v>10.58381</v>
      </c>
      <c r="G1353" s="5">
        <v>5.9881799999999998</v>
      </c>
      <c r="H1353" s="6">
        <f t="shared" si="85"/>
        <v>-0.43421319921653923</v>
      </c>
      <c r="I1353" s="5">
        <v>8.7152600000000007</v>
      </c>
      <c r="J1353" s="6">
        <f t="shared" si="86"/>
        <v>-0.31290862234746875</v>
      </c>
      <c r="K1353" s="5">
        <v>14.015000000000001</v>
      </c>
      <c r="L1353" s="5">
        <v>14.703440000000001</v>
      </c>
      <c r="M1353" s="6">
        <f t="shared" si="87"/>
        <v>4.9121655369247286E-2</v>
      </c>
    </row>
    <row r="1354" spans="1:13" x14ac:dyDescent="0.2">
      <c r="A1354" s="1" t="s">
        <v>32</v>
      </c>
      <c r="B1354" s="1" t="s">
        <v>95</v>
      </c>
      <c r="C1354" s="5">
        <v>0</v>
      </c>
      <c r="D1354" s="5">
        <v>66.819040000000001</v>
      </c>
      <c r="E1354" s="6" t="str">
        <f t="shared" si="84"/>
        <v/>
      </c>
      <c r="F1354" s="5">
        <v>81.435019999999994</v>
      </c>
      <c r="G1354" s="5">
        <v>97.412540000000007</v>
      </c>
      <c r="H1354" s="6">
        <f t="shared" si="85"/>
        <v>0.19619962026165183</v>
      </c>
      <c r="I1354" s="5">
        <v>113.60361</v>
      </c>
      <c r="J1354" s="6">
        <f t="shared" si="86"/>
        <v>-0.14252249554393559</v>
      </c>
      <c r="K1354" s="5">
        <v>88.552520000000001</v>
      </c>
      <c r="L1354" s="5">
        <v>211.01615000000001</v>
      </c>
      <c r="M1354" s="6">
        <f t="shared" si="87"/>
        <v>1.3829491244292087</v>
      </c>
    </row>
    <row r="1355" spans="1:13" x14ac:dyDescent="0.2">
      <c r="A1355" s="1" t="s">
        <v>33</v>
      </c>
      <c r="B1355" s="1" t="s">
        <v>95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7.3688599999999997</v>
      </c>
      <c r="H1355" s="6" t="str">
        <f t="shared" si="85"/>
        <v/>
      </c>
      <c r="I1355" s="5">
        <v>11.8508</v>
      </c>
      <c r="J1355" s="6">
        <f t="shared" si="86"/>
        <v>-0.37819725250615988</v>
      </c>
      <c r="K1355" s="5">
        <v>16.159379999999999</v>
      </c>
      <c r="L1355" s="5">
        <v>19.219660000000001</v>
      </c>
      <c r="M1355" s="6">
        <f t="shared" si="87"/>
        <v>0.18938102823251901</v>
      </c>
    </row>
    <row r="1356" spans="1:13" x14ac:dyDescent="0.2">
      <c r="A1356" s="2" t="s">
        <v>34</v>
      </c>
      <c r="B1356" s="2" t="s">
        <v>95</v>
      </c>
      <c r="C1356" s="7">
        <v>0</v>
      </c>
      <c r="D1356" s="7">
        <v>100.24424999999999</v>
      </c>
      <c r="E1356" s="8" t="str">
        <f t="shared" si="84"/>
        <v/>
      </c>
      <c r="F1356" s="7">
        <v>1797.9118100000001</v>
      </c>
      <c r="G1356" s="7">
        <v>3450.5992200000001</v>
      </c>
      <c r="H1356" s="8">
        <f t="shared" si="85"/>
        <v>0.91922607149457458</v>
      </c>
      <c r="I1356" s="7">
        <v>3007.7511800000002</v>
      </c>
      <c r="J1356" s="8">
        <f t="shared" si="86"/>
        <v>0.14723559679560982</v>
      </c>
      <c r="K1356" s="7">
        <v>3824.5378900000001</v>
      </c>
      <c r="L1356" s="7">
        <v>6458.3504000000003</v>
      </c>
      <c r="M1356" s="8">
        <f t="shared" si="87"/>
        <v>0.68866163331434538</v>
      </c>
    </row>
    <row r="1357" spans="1:13" x14ac:dyDescent="0.2">
      <c r="A1357" s="1" t="s">
        <v>8</v>
      </c>
      <c r="B1357" s="1" t="s">
        <v>96</v>
      </c>
      <c r="C1357" s="5">
        <v>0</v>
      </c>
      <c r="D1357" s="5">
        <v>0</v>
      </c>
      <c r="E1357" s="6" t="str">
        <f t="shared" si="84"/>
        <v/>
      </c>
      <c r="F1357" s="5">
        <v>45.768979999999999</v>
      </c>
      <c r="G1357" s="5">
        <v>31.745100000000001</v>
      </c>
      <c r="H1357" s="6">
        <f t="shared" si="85"/>
        <v>-0.30640577963502791</v>
      </c>
      <c r="I1357" s="5">
        <v>31.53856</v>
      </c>
      <c r="J1357" s="6">
        <f t="shared" si="86"/>
        <v>6.548808823231056E-3</v>
      </c>
      <c r="K1357" s="5">
        <v>153.80598000000001</v>
      </c>
      <c r="L1357" s="5">
        <v>63.283659999999998</v>
      </c>
      <c r="M1357" s="6">
        <f t="shared" si="87"/>
        <v>-0.58854876773971987</v>
      </c>
    </row>
    <row r="1358" spans="1:13" x14ac:dyDescent="0.2">
      <c r="A1358" s="1" t="s">
        <v>10</v>
      </c>
      <c r="B1358" s="1" t="s">
        <v>96</v>
      </c>
      <c r="C1358" s="5">
        <v>0</v>
      </c>
      <c r="D1358" s="5">
        <v>0</v>
      </c>
      <c r="E1358" s="6" t="str">
        <f t="shared" si="84"/>
        <v/>
      </c>
      <c r="F1358" s="5">
        <v>3.96143</v>
      </c>
      <c r="G1358" s="5">
        <v>23.42651</v>
      </c>
      <c r="H1358" s="6">
        <f t="shared" si="85"/>
        <v>4.913649868860487</v>
      </c>
      <c r="I1358" s="5">
        <v>4.1028099999999998</v>
      </c>
      <c r="J1358" s="6">
        <f t="shared" si="86"/>
        <v>4.709869577192217</v>
      </c>
      <c r="K1358" s="5">
        <v>6.2894300000000003</v>
      </c>
      <c r="L1358" s="5">
        <v>27.529319999999998</v>
      </c>
      <c r="M1358" s="6">
        <f t="shared" si="87"/>
        <v>3.3770770960166496</v>
      </c>
    </row>
    <row r="1359" spans="1:13" x14ac:dyDescent="0.2">
      <c r="A1359" s="1" t="s">
        <v>11</v>
      </c>
      <c r="B1359" s="1" t="s">
        <v>96</v>
      </c>
      <c r="C1359" s="5">
        <v>0</v>
      </c>
      <c r="D1359" s="5">
        <v>0</v>
      </c>
      <c r="E1359" s="6" t="str">
        <f t="shared" si="84"/>
        <v/>
      </c>
      <c r="F1359" s="5">
        <v>3.7349999999999999</v>
      </c>
      <c r="G1359" s="5">
        <v>27.88579</v>
      </c>
      <c r="H1359" s="6">
        <f t="shared" si="85"/>
        <v>6.4660749665327986</v>
      </c>
      <c r="I1359" s="5">
        <v>7.1983600000000001</v>
      </c>
      <c r="J1359" s="6">
        <f t="shared" si="86"/>
        <v>2.8739087792219338</v>
      </c>
      <c r="K1359" s="5">
        <v>3.7349999999999999</v>
      </c>
      <c r="L1359" s="5">
        <v>35.084150000000001</v>
      </c>
      <c r="M1359" s="6">
        <f t="shared" si="87"/>
        <v>8.3933467202141898</v>
      </c>
    </row>
    <row r="1360" spans="1:13" x14ac:dyDescent="0.2">
      <c r="A1360" s="1" t="s">
        <v>12</v>
      </c>
      <c r="B1360" s="1" t="s">
        <v>96</v>
      </c>
      <c r="C1360" s="5">
        <v>0</v>
      </c>
      <c r="D1360" s="5">
        <v>0</v>
      </c>
      <c r="E1360" s="6" t="str">
        <f t="shared" si="84"/>
        <v/>
      </c>
      <c r="F1360" s="5">
        <v>91.854179999999999</v>
      </c>
      <c r="G1360" s="5">
        <v>40.537529999999997</v>
      </c>
      <c r="H1360" s="6">
        <f t="shared" si="85"/>
        <v>-0.55867517406393485</v>
      </c>
      <c r="I1360" s="5">
        <v>126.76653</v>
      </c>
      <c r="J1360" s="6">
        <f t="shared" si="86"/>
        <v>-0.68021898209251286</v>
      </c>
      <c r="K1360" s="5">
        <v>198.99395999999999</v>
      </c>
      <c r="L1360" s="5">
        <v>167.30405999999999</v>
      </c>
      <c r="M1360" s="6">
        <f t="shared" si="87"/>
        <v>-0.15925056217786704</v>
      </c>
    </row>
    <row r="1361" spans="1:13" x14ac:dyDescent="0.2">
      <c r="A1361" s="1" t="s">
        <v>13</v>
      </c>
      <c r="B1361" s="1" t="s">
        <v>96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0</v>
      </c>
      <c r="L1361" s="5">
        <v>0</v>
      </c>
      <c r="M1361" s="6" t="str">
        <f t="shared" si="87"/>
        <v/>
      </c>
    </row>
    <row r="1362" spans="1:13" x14ac:dyDescent="0.2">
      <c r="A1362" s="1" t="s">
        <v>14</v>
      </c>
      <c r="B1362" s="1" t="s">
        <v>96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</v>
      </c>
      <c r="L1362" s="5">
        <v>0</v>
      </c>
      <c r="M1362" s="6" t="str">
        <f t="shared" si="87"/>
        <v/>
      </c>
    </row>
    <row r="1363" spans="1:13" x14ac:dyDescent="0.2">
      <c r="A1363" s="1" t="s">
        <v>17</v>
      </c>
      <c r="B1363" s="1" t="s">
        <v>96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0.59533999999999998</v>
      </c>
      <c r="H1363" s="6" t="str">
        <f t="shared" si="85"/>
        <v/>
      </c>
      <c r="I1363" s="5">
        <v>32.561489999999999</v>
      </c>
      <c r="J1363" s="6">
        <f t="shared" si="86"/>
        <v>-0.98171643865191671</v>
      </c>
      <c r="K1363" s="5">
        <v>0</v>
      </c>
      <c r="L1363" s="5">
        <v>33.156829999999999</v>
      </c>
      <c r="M1363" s="6" t="str">
        <f t="shared" si="87"/>
        <v/>
      </c>
    </row>
    <row r="1364" spans="1:13" x14ac:dyDescent="0.2">
      <c r="A1364" s="1" t="s">
        <v>18</v>
      </c>
      <c r="B1364" s="1" t="s">
        <v>96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0</v>
      </c>
      <c r="L1364" s="5">
        <v>0</v>
      </c>
      <c r="M1364" s="6" t="str">
        <f t="shared" si="87"/>
        <v/>
      </c>
    </row>
    <row r="1365" spans="1:13" x14ac:dyDescent="0.2">
      <c r="A1365" s="1" t="s">
        <v>19</v>
      </c>
      <c r="B1365" s="1" t="s">
        <v>96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10.754799999999999</v>
      </c>
      <c r="H1365" s="6" t="str">
        <f t="shared" si="85"/>
        <v/>
      </c>
      <c r="I1365" s="5">
        <v>5.8462300000000003</v>
      </c>
      <c r="J1365" s="6">
        <f t="shared" si="86"/>
        <v>0.83961287872697432</v>
      </c>
      <c r="K1365" s="5">
        <v>5.21</v>
      </c>
      <c r="L1365" s="5">
        <v>16.601030000000002</v>
      </c>
      <c r="M1365" s="6">
        <f t="shared" si="87"/>
        <v>2.1863781190019198</v>
      </c>
    </row>
    <row r="1366" spans="1:13" x14ac:dyDescent="0.2">
      <c r="A1366" s="1" t="s">
        <v>20</v>
      </c>
      <c r="B1366" s="1" t="s">
        <v>96</v>
      </c>
      <c r="C1366" s="5">
        <v>0</v>
      </c>
      <c r="D1366" s="5">
        <v>0</v>
      </c>
      <c r="E1366" s="6" t="str">
        <f t="shared" si="84"/>
        <v/>
      </c>
      <c r="F1366" s="5">
        <v>305.91415000000001</v>
      </c>
      <c r="G1366" s="5">
        <v>0</v>
      </c>
      <c r="H1366" s="6">
        <f t="shared" si="85"/>
        <v>-1</v>
      </c>
      <c r="I1366" s="5">
        <v>0</v>
      </c>
      <c r="J1366" s="6" t="str">
        <f t="shared" si="86"/>
        <v/>
      </c>
      <c r="K1366" s="5">
        <v>305.91415000000001</v>
      </c>
      <c r="L1366" s="5">
        <v>0</v>
      </c>
      <c r="M1366" s="6">
        <f t="shared" si="87"/>
        <v>-1</v>
      </c>
    </row>
    <row r="1367" spans="1:13" x14ac:dyDescent="0.2">
      <c r="A1367" s="1" t="s">
        <v>21</v>
      </c>
      <c r="B1367" s="1" t="s">
        <v>96</v>
      </c>
      <c r="C1367" s="5">
        <v>0</v>
      </c>
      <c r="D1367" s="5">
        <v>2.6549999999999998</v>
      </c>
      <c r="E1367" s="6" t="str">
        <f t="shared" si="84"/>
        <v/>
      </c>
      <c r="F1367" s="5">
        <v>1279.31267</v>
      </c>
      <c r="G1367" s="5">
        <v>1164.7390700000001</v>
      </c>
      <c r="H1367" s="6">
        <f t="shared" si="85"/>
        <v>-8.9558715931422728E-2</v>
      </c>
      <c r="I1367" s="5">
        <v>488.55342000000002</v>
      </c>
      <c r="J1367" s="6">
        <f t="shared" si="86"/>
        <v>1.384056732219785</v>
      </c>
      <c r="K1367" s="5">
        <v>2022.75866</v>
      </c>
      <c r="L1367" s="5">
        <v>1653.29249</v>
      </c>
      <c r="M1367" s="6">
        <f t="shared" si="87"/>
        <v>-0.18265459805274042</v>
      </c>
    </row>
    <row r="1368" spans="1:13" x14ac:dyDescent="0.2">
      <c r="A1368" s="1" t="s">
        <v>23</v>
      </c>
      <c r="B1368" s="1" t="s">
        <v>96</v>
      </c>
      <c r="C1368" s="5">
        <v>0</v>
      </c>
      <c r="D1368" s="5">
        <v>10.618</v>
      </c>
      <c r="E1368" s="6" t="str">
        <f t="shared" si="84"/>
        <v/>
      </c>
      <c r="F1368" s="5">
        <v>379.11982999999998</v>
      </c>
      <c r="G1368" s="5">
        <v>323.61398000000003</v>
      </c>
      <c r="H1368" s="6">
        <f t="shared" si="85"/>
        <v>-0.14640713992723609</v>
      </c>
      <c r="I1368" s="5">
        <v>121.14292</v>
      </c>
      <c r="J1368" s="6">
        <f t="shared" si="86"/>
        <v>1.6713404299648715</v>
      </c>
      <c r="K1368" s="5">
        <v>645.13955999999996</v>
      </c>
      <c r="L1368" s="5">
        <v>444.75689999999997</v>
      </c>
      <c r="M1368" s="6">
        <f t="shared" si="87"/>
        <v>-0.31060358474994154</v>
      </c>
    </row>
    <row r="1369" spans="1:13" x14ac:dyDescent="0.2">
      <c r="A1369" s="1" t="s">
        <v>24</v>
      </c>
      <c r="B1369" s="1" t="s">
        <v>96</v>
      </c>
      <c r="C1369" s="5">
        <v>0</v>
      </c>
      <c r="D1369" s="5">
        <v>0</v>
      </c>
      <c r="E1369" s="6" t="str">
        <f t="shared" si="84"/>
        <v/>
      </c>
      <c r="F1369" s="5">
        <v>34.820439999999998</v>
      </c>
      <c r="G1369" s="5">
        <v>19.496369999999999</v>
      </c>
      <c r="H1369" s="6">
        <f t="shared" si="85"/>
        <v>-0.44008835040568128</v>
      </c>
      <c r="I1369" s="5">
        <v>14.96983</v>
      </c>
      <c r="J1369" s="6">
        <f t="shared" si="86"/>
        <v>0.30237751530912504</v>
      </c>
      <c r="K1369" s="5">
        <v>90.635630000000006</v>
      </c>
      <c r="L1369" s="5">
        <v>34.466200000000001</v>
      </c>
      <c r="M1369" s="6">
        <f t="shared" si="87"/>
        <v>-0.61972791494912105</v>
      </c>
    </row>
    <row r="1370" spans="1:13" x14ac:dyDescent="0.2">
      <c r="A1370" s="1" t="s">
        <v>25</v>
      </c>
      <c r="B1370" s="1" t="s">
        <v>96</v>
      </c>
      <c r="C1370" s="5">
        <v>0</v>
      </c>
      <c r="D1370" s="5">
        <v>0</v>
      </c>
      <c r="E1370" s="6" t="str">
        <f t="shared" si="84"/>
        <v/>
      </c>
      <c r="F1370" s="5">
        <v>584.15985000000001</v>
      </c>
      <c r="G1370" s="5">
        <v>655.39322000000004</v>
      </c>
      <c r="H1370" s="6">
        <f t="shared" si="85"/>
        <v>0.12194157130107453</v>
      </c>
      <c r="I1370" s="5">
        <v>664.79885000000002</v>
      </c>
      <c r="J1370" s="6">
        <f t="shared" si="86"/>
        <v>-1.4148084040759068E-2</v>
      </c>
      <c r="K1370" s="5">
        <v>1063.04045</v>
      </c>
      <c r="L1370" s="5">
        <v>1320.1920700000001</v>
      </c>
      <c r="M1370" s="6">
        <f t="shared" si="87"/>
        <v>0.24190200852658061</v>
      </c>
    </row>
    <row r="1371" spans="1:13" x14ac:dyDescent="0.2">
      <c r="A1371" s="1" t="s">
        <v>26</v>
      </c>
      <c r="B1371" s="1" t="s">
        <v>96</v>
      </c>
      <c r="C1371" s="5">
        <v>0</v>
      </c>
      <c r="D1371" s="5">
        <v>0</v>
      </c>
      <c r="E1371" s="6" t="str">
        <f t="shared" ref="E1371:E1432" si="88">IF(C1371=0,"",(D1371/C1371-1))</f>
        <v/>
      </c>
      <c r="F1371" s="5">
        <v>0</v>
      </c>
      <c r="G1371" s="5">
        <v>0</v>
      </c>
      <c r="H1371" s="6" t="str">
        <f t="shared" ref="H1371:H1432" si="89">IF(F1371=0,"",(G1371/F1371-1))</f>
        <v/>
      </c>
      <c r="I1371" s="5">
        <v>0</v>
      </c>
      <c r="J1371" s="6" t="str">
        <f t="shared" ref="J1371:J1432" si="90">IF(I1371=0,"",(G1371/I1371-1))</f>
        <v/>
      </c>
      <c r="K1371" s="5">
        <v>0</v>
      </c>
      <c r="L1371" s="5">
        <v>0</v>
      </c>
      <c r="M1371" s="6" t="str">
        <f t="shared" ref="M1371:M1432" si="91">IF(K1371=0,"",(L1371/K1371-1))</f>
        <v/>
      </c>
    </row>
    <row r="1372" spans="1:13" x14ac:dyDescent="0.2">
      <c r="A1372" s="1" t="s">
        <v>28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1052.1271300000001</v>
      </c>
      <c r="G1372" s="5">
        <v>1037.45099</v>
      </c>
      <c r="H1372" s="6">
        <f t="shared" si="89"/>
        <v>-1.3949017738949521E-2</v>
      </c>
      <c r="I1372" s="5">
        <v>839.72014000000001</v>
      </c>
      <c r="J1372" s="6">
        <f t="shared" si="90"/>
        <v>0.23547232057575762</v>
      </c>
      <c r="K1372" s="5">
        <v>2121.75054</v>
      </c>
      <c r="L1372" s="5">
        <v>1877.1711299999999</v>
      </c>
      <c r="M1372" s="6">
        <f t="shared" si="91"/>
        <v>-0.11527246270902325</v>
      </c>
    </row>
    <row r="1373" spans="1:13" x14ac:dyDescent="0.2">
      <c r="A1373" s="1" t="s">
        <v>29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21.03</v>
      </c>
      <c r="G1373" s="5">
        <v>176.25</v>
      </c>
      <c r="H1373" s="6">
        <f t="shared" si="89"/>
        <v>7.3808844507845937</v>
      </c>
      <c r="I1373" s="5">
        <v>285.5</v>
      </c>
      <c r="J1373" s="6">
        <f t="shared" si="90"/>
        <v>-0.38266199649737298</v>
      </c>
      <c r="K1373" s="5">
        <v>21.03</v>
      </c>
      <c r="L1373" s="5">
        <v>461.75</v>
      </c>
      <c r="M1373" s="6">
        <f t="shared" si="91"/>
        <v>20.956728483119353</v>
      </c>
    </row>
    <row r="1374" spans="1:13" x14ac:dyDescent="0.2">
      <c r="A1374" s="1" t="s">
        <v>30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118.88</v>
      </c>
      <c r="H1374" s="6" t="str">
        <f t="shared" si="89"/>
        <v/>
      </c>
      <c r="I1374" s="5">
        <v>0</v>
      </c>
      <c r="J1374" s="6" t="str">
        <f t="shared" si="90"/>
        <v/>
      </c>
      <c r="K1374" s="5">
        <v>0</v>
      </c>
      <c r="L1374" s="5">
        <v>118.88</v>
      </c>
      <c r="M1374" s="6" t="str">
        <f t="shared" si="91"/>
        <v/>
      </c>
    </row>
    <row r="1375" spans="1:13" x14ac:dyDescent="0.2">
      <c r="A1375" s="1" t="s">
        <v>31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508.47331000000003</v>
      </c>
      <c r="G1375" s="5">
        <v>159.83252999999999</v>
      </c>
      <c r="H1375" s="6">
        <f t="shared" si="89"/>
        <v>-0.68566190819337214</v>
      </c>
      <c r="I1375" s="5">
        <v>213.36850000000001</v>
      </c>
      <c r="J1375" s="6">
        <f t="shared" si="90"/>
        <v>-0.25090849867717124</v>
      </c>
      <c r="K1375" s="5">
        <v>914.43055000000004</v>
      </c>
      <c r="L1375" s="5">
        <v>373.20103</v>
      </c>
      <c r="M1375" s="6">
        <f t="shared" si="91"/>
        <v>-0.59187602601422273</v>
      </c>
    </row>
    <row r="1376" spans="1:13" x14ac:dyDescent="0.2">
      <c r="A1376" s="1" t="s">
        <v>32</v>
      </c>
      <c r="B1376" s="1" t="s">
        <v>96</v>
      </c>
      <c r="C1376" s="5">
        <v>0</v>
      </c>
      <c r="D1376" s="5">
        <v>35.674050000000001</v>
      </c>
      <c r="E1376" s="6" t="str">
        <f t="shared" si="88"/>
        <v/>
      </c>
      <c r="F1376" s="5">
        <v>1190.53244</v>
      </c>
      <c r="G1376" s="5">
        <v>887.73963000000003</v>
      </c>
      <c r="H1376" s="6">
        <f t="shared" si="89"/>
        <v>-0.25433394322291625</v>
      </c>
      <c r="I1376" s="5">
        <v>728.26080999999999</v>
      </c>
      <c r="J1376" s="6">
        <f t="shared" si="90"/>
        <v>0.21898586029914213</v>
      </c>
      <c r="K1376" s="5">
        <v>2235.5745499999998</v>
      </c>
      <c r="L1376" s="5">
        <v>1616.00044</v>
      </c>
      <c r="M1376" s="6">
        <f t="shared" si="91"/>
        <v>-0.27714312188783852</v>
      </c>
    </row>
    <row r="1377" spans="1:13" x14ac:dyDescent="0.2">
      <c r="A1377" s="2" t="s">
        <v>34</v>
      </c>
      <c r="B1377" s="2" t="s">
        <v>96</v>
      </c>
      <c r="C1377" s="7">
        <v>0</v>
      </c>
      <c r="D1377" s="7">
        <v>48.947049999999997</v>
      </c>
      <c r="E1377" s="8" t="str">
        <f t="shared" si="88"/>
        <v/>
      </c>
      <c r="F1377" s="7">
        <v>5500.8094099999998</v>
      </c>
      <c r="G1377" s="7">
        <v>4678.3408600000002</v>
      </c>
      <c r="H1377" s="8">
        <f t="shared" si="89"/>
        <v>-0.14951773251856759</v>
      </c>
      <c r="I1377" s="7">
        <v>3564.32845</v>
      </c>
      <c r="J1377" s="8">
        <f t="shared" si="90"/>
        <v>0.31254482453770516</v>
      </c>
      <c r="K1377" s="7">
        <v>9788.3084600000002</v>
      </c>
      <c r="L1377" s="7">
        <v>8242.6693099999993</v>
      </c>
      <c r="M1377" s="8">
        <f t="shared" si="91"/>
        <v>-0.15790666552001986</v>
      </c>
    </row>
    <row r="1378" spans="1:13" x14ac:dyDescent="0.2">
      <c r="A1378" s="1" t="s">
        <v>8</v>
      </c>
      <c r="B1378" s="1" t="s">
        <v>97</v>
      </c>
      <c r="C1378" s="5">
        <v>0</v>
      </c>
      <c r="D1378" s="5">
        <v>0</v>
      </c>
      <c r="E1378" s="6" t="str">
        <f t="shared" si="88"/>
        <v/>
      </c>
      <c r="F1378" s="5">
        <v>0</v>
      </c>
      <c r="G1378" s="5">
        <v>8.0949600000000004</v>
      </c>
      <c r="H1378" s="6" t="str">
        <f t="shared" si="89"/>
        <v/>
      </c>
      <c r="I1378" s="5">
        <v>11.97738</v>
      </c>
      <c r="J1378" s="6">
        <f t="shared" si="90"/>
        <v>-0.32414601523872499</v>
      </c>
      <c r="K1378" s="5">
        <v>59.3063</v>
      </c>
      <c r="L1378" s="5">
        <v>20.072340000000001</v>
      </c>
      <c r="M1378" s="6">
        <f t="shared" si="91"/>
        <v>-0.66154792998382972</v>
      </c>
    </row>
    <row r="1379" spans="1:13" x14ac:dyDescent="0.2">
      <c r="A1379" s="1" t="s">
        <v>10</v>
      </c>
      <c r="B1379" s="1" t="s">
        <v>97</v>
      </c>
      <c r="C1379" s="5">
        <v>0</v>
      </c>
      <c r="D1379" s="5">
        <v>0</v>
      </c>
      <c r="E1379" s="6" t="str">
        <f t="shared" si="88"/>
        <v/>
      </c>
      <c r="F1379" s="5">
        <v>146.00519</v>
      </c>
      <c r="G1379" s="5">
        <v>43.932769999999998</v>
      </c>
      <c r="H1379" s="6">
        <f t="shared" si="89"/>
        <v>-0.69910131276840226</v>
      </c>
      <c r="I1379" s="5">
        <v>234.25321</v>
      </c>
      <c r="J1379" s="6">
        <f t="shared" si="90"/>
        <v>-0.81245605983371583</v>
      </c>
      <c r="K1379" s="5">
        <v>395.61165</v>
      </c>
      <c r="L1379" s="5">
        <v>278.18597999999997</v>
      </c>
      <c r="M1379" s="6">
        <f t="shared" si="91"/>
        <v>-0.29682055621971704</v>
      </c>
    </row>
    <row r="1380" spans="1:13" x14ac:dyDescent="0.2">
      <c r="A1380" s="1" t="s">
        <v>11</v>
      </c>
      <c r="B1380" s="1" t="s">
        <v>97</v>
      </c>
      <c r="C1380" s="5">
        <v>0</v>
      </c>
      <c r="D1380" s="5">
        <v>0</v>
      </c>
      <c r="E1380" s="6" t="str">
        <f t="shared" si="88"/>
        <v/>
      </c>
      <c r="F1380" s="5">
        <v>6.4470200000000002</v>
      </c>
      <c r="G1380" s="5">
        <v>1.2879700000000001</v>
      </c>
      <c r="H1380" s="6">
        <f t="shared" si="89"/>
        <v>-0.80022242834674007</v>
      </c>
      <c r="I1380" s="5">
        <v>4.0704000000000002</v>
      </c>
      <c r="J1380" s="6">
        <f t="shared" si="90"/>
        <v>-0.68357655267295603</v>
      </c>
      <c r="K1380" s="5">
        <v>17.771360000000001</v>
      </c>
      <c r="L1380" s="5">
        <v>5.3583699999999999</v>
      </c>
      <c r="M1380" s="6">
        <f t="shared" si="91"/>
        <v>-0.69848283980516968</v>
      </c>
    </row>
    <row r="1381" spans="1:13" x14ac:dyDescent="0.2">
      <c r="A1381" s="1" t="s">
        <v>12</v>
      </c>
      <c r="B1381" s="1" t="s">
        <v>97</v>
      </c>
      <c r="C1381" s="5">
        <v>0</v>
      </c>
      <c r="D1381" s="5">
        <v>3.4319999999999999</v>
      </c>
      <c r="E1381" s="6" t="str">
        <f t="shared" si="88"/>
        <v/>
      </c>
      <c r="F1381" s="5">
        <v>12.554779999999999</v>
      </c>
      <c r="G1381" s="5">
        <v>13.58239</v>
      </c>
      <c r="H1381" s="6">
        <f t="shared" si="89"/>
        <v>8.1850100121228841E-2</v>
      </c>
      <c r="I1381" s="5">
        <v>4.3408300000000004</v>
      </c>
      <c r="J1381" s="6">
        <f t="shared" si="90"/>
        <v>2.1289845490378565</v>
      </c>
      <c r="K1381" s="5">
        <v>13.03035</v>
      </c>
      <c r="L1381" s="5">
        <v>17.923220000000001</v>
      </c>
      <c r="M1381" s="6">
        <f t="shared" si="91"/>
        <v>0.37549797204219382</v>
      </c>
    </row>
    <row r="1382" spans="1:13" x14ac:dyDescent="0.2">
      <c r="A1382" s="1" t="s">
        <v>13</v>
      </c>
      <c r="B1382" s="1" t="s">
        <v>97</v>
      </c>
      <c r="C1382" s="5">
        <v>0</v>
      </c>
      <c r="D1382" s="5">
        <v>0</v>
      </c>
      <c r="E1382" s="6" t="str">
        <f t="shared" si="88"/>
        <v/>
      </c>
      <c r="F1382" s="5">
        <v>0</v>
      </c>
      <c r="G1382" s="5">
        <v>0</v>
      </c>
      <c r="H1382" s="6" t="str">
        <f t="shared" si="89"/>
        <v/>
      </c>
      <c r="I1382" s="5">
        <v>0</v>
      </c>
      <c r="J1382" s="6" t="str">
        <f t="shared" si="90"/>
        <v/>
      </c>
      <c r="K1382" s="5">
        <v>3.9526400000000002</v>
      </c>
      <c r="L1382" s="5">
        <v>0</v>
      </c>
      <c r="M1382" s="6">
        <f t="shared" si="91"/>
        <v>-1</v>
      </c>
    </row>
    <row r="1383" spans="1:13" x14ac:dyDescent="0.2">
      <c r="A1383" s="1" t="s">
        <v>14</v>
      </c>
      <c r="B1383" s="1" t="s">
        <v>97</v>
      </c>
      <c r="C1383" s="5">
        <v>0</v>
      </c>
      <c r="D1383" s="5">
        <v>0</v>
      </c>
      <c r="E1383" s="6" t="str">
        <f t="shared" si="88"/>
        <v/>
      </c>
      <c r="F1383" s="5">
        <v>36.706110000000002</v>
      </c>
      <c r="G1383" s="5">
        <v>3.57477</v>
      </c>
      <c r="H1383" s="6">
        <f t="shared" si="89"/>
        <v>-0.90261103669116671</v>
      </c>
      <c r="I1383" s="5">
        <v>99.849770000000007</v>
      </c>
      <c r="J1383" s="6">
        <f t="shared" si="90"/>
        <v>-0.96419851542973012</v>
      </c>
      <c r="K1383" s="5">
        <v>61.432200000000002</v>
      </c>
      <c r="L1383" s="5">
        <v>103.42453999999999</v>
      </c>
      <c r="M1383" s="6">
        <f t="shared" si="91"/>
        <v>0.68355585507274674</v>
      </c>
    </row>
    <row r="1384" spans="1:13" x14ac:dyDescent="0.2">
      <c r="A1384" s="1" t="s">
        <v>15</v>
      </c>
      <c r="B1384" s="1" t="s">
        <v>97</v>
      </c>
      <c r="C1384" s="5">
        <v>0</v>
      </c>
      <c r="D1384" s="5">
        <v>772.69237999999996</v>
      </c>
      <c r="E1384" s="6" t="str">
        <f t="shared" si="88"/>
        <v/>
      </c>
      <c r="F1384" s="5">
        <v>13712.223260000001</v>
      </c>
      <c r="G1384" s="5">
        <v>9020.9186100000006</v>
      </c>
      <c r="H1384" s="6">
        <f t="shared" si="89"/>
        <v>-0.34212574876059887</v>
      </c>
      <c r="I1384" s="5">
        <v>9041.6674899999998</v>
      </c>
      <c r="J1384" s="6">
        <f t="shared" si="90"/>
        <v>-2.2948067956433116E-3</v>
      </c>
      <c r="K1384" s="5">
        <v>28201.587299999999</v>
      </c>
      <c r="L1384" s="5">
        <v>18062.5861</v>
      </c>
      <c r="M1384" s="6">
        <f t="shared" si="91"/>
        <v>-0.35951881332580171</v>
      </c>
    </row>
    <row r="1385" spans="1:13" x14ac:dyDescent="0.2">
      <c r="A1385" s="1" t="s">
        <v>17</v>
      </c>
      <c r="B1385" s="1" t="s">
        <v>97</v>
      </c>
      <c r="C1385" s="5">
        <v>0</v>
      </c>
      <c r="D1385" s="5">
        <v>0</v>
      </c>
      <c r="E1385" s="6" t="str">
        <f t="shared" si="88"/>
        <v/>
      </c>
      <c r="F1385" s="5">
        <v>0</v>
      </c>
      <c r="G1385" s="5">
        <v>0</v>
      </c>
      <c r="H1385" s="6" t="str">
        <f t="shared" si="89"/>
        <v/>
      </c>
      <c r="I1385" s="5">
        <v>0</v>
      </c>
      <c r="J1385" s="6" t="str">
        <f t="shared" si="90"/>
        <v/>
      </c>
      <c r="K1385" s="5">
        <v>0</v>
      </c>
      <c r="L1385" s="5">
        <v>0</v>
      </c>
      <c r="M1385" s="6" t="str">
        <f t="shared" si="91"/>
        <v/>
      </c>
    </row>
    <row r="1386" spans="1:13" x14ac:dyDescent="0.2">
      <c r="A1386" s="1" t="s">
        <v>18</v>
      </c>
      <c r="B1386" s="1" t="s">
        <v>97</v>
      </c>
      <c r="C1386" s="5">
        <v>0</v>
      </c>
      <c r="D1386" s="5">
        <v>0</v>
      </c>
      <c r="E1386" s="6" t="str">
        <f t="shared" si="88"/>
        <v/>
      </c>
      <c r="F1386" s="5">
        <v>5.3876400000000002</v>
      </c>
      <c r="G1386" s="5">
        <v>0.91603000000000001</v>
      </c>
      <c r="H1386" s="6">
        <f t="shared" si="89"/>
        <v>-0.82997564796460044</v>
      </c>
      <c r="I1386" s="5">
        <v>2.5839999999999998E-2</v>
      </c>
      <c r="J1386" s="6">
        <f t="shared" si="90"/>
        <v>34.45007739938081</v>
      </c>
      <c r="K1386" s="5">
        <v>10.264989999999999</v>
      </c>
      <c r="L1386" s="5">
        <v>0.94186999999999999</v>
      </c>
      <c r="M1386" s="6">
        <f t="shared" si="91"/>
        <v>-0.90824443082750206</v>
      </c>
    </row>
    <row r="1387" spans="1:13" x14ac:dyDescent="0.2">
      <c r="A1387" s="1" t="s">
        <v>19</v>
      </c>
      <c r="B1387" s="1" t="s">
        <v>97</v>
      </c>
      <c r="C1387" s="5">
        <v>0</v>
      </c>
      <c r="D1387" s="5">
        <v>1.6461300000000001</v>
      </c>
      <c r="E1387" s="6" t="str">
        <f t="shared" si="88"/>
        <v/>
      </c>
      <c r="F1387" s="5">
        <v>106.94278</v>
      </c>
      <c r="G1387" s="5">
        <v>148.66821999999999</v>
      </c>
      <c r="H1387" s="6">
        <f t="shared" si="89"/>
        <v>0.39016603084378376</v>
      </c>
      <c r="I1387" s="5">
        <v>57.326659999999997</v>
      </c>
      <c r="J1387" s="6">
        <f t="shared" si="90"/>
        <v>1.5933522029715319</v>
      </c>
      <c r="K1387" s="5">
        <v>212.09146999999999</v>
      </c>
      <c r="L1387" s="5">
        <v>205.99487999999999</v>
      </c>
      <c r="M1387" s="6">
        <f t="shared" si="91"/>
        <v>-2.8745097575117007E-2</v>
      </c>
    </row>
    <row r="1388" spans="1:13" x14ac:dyDescent="0.2">
      <c r="A1388" s="1" t="s">
        <v>20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16.834009999999999</v>
      </c>
      <c r="G1388" s="5">
        <v>12.471220000000001</v>
      </c>
      <c r="H1388" s="6">
        <f t="shared" si="89"/>
        <v>-0.25916522563548428</v>
      </c>
      <c r="I1388" s="5">
        <v>9.8488000000000007</v>
      </c>
      <c r="J1388" s="6">
        <f t="shared" si="90"/>
        <v>0.26626797173259686</v>
      </c>
      <c r="K1388" s="5">
        <v>58.199919999999999</v>
      </c>
      <c r="L1388" s="5">
        <v>22.32002</v>
      </c>
      <c r="M1388" s="6">
        <f t="shared" si="91"/>
        <v>-0.61649397456216437</v>
      </c>
    </row>
    <row r="1389" spans="1:13" x14ac:dyDescent="0.2">
      <c r="A1389" s="1" t="s">
        <v>21</v>
      </c>
      <c r="B1389" s="1" t="s">
        <v>97</v>
      </c>
      <c r="C1389" s="5">
        <v>0</v>
      </c>
      <c r="D1389" s="5">
        <v>0</v>
      </c>
      <c r="E1389" s="6" t="str">
        <f t="shared" si="88"/>
        <v/>
      </c>
      <c r="F1389" s="5">
        <v>417.89980000000003</v>
      </c>
      <c r="G1389" s="5">
        <v>284.66955999999999</v>
      </c>
      <c r="H1389" s="6">
        <f t="shared" si="89"/>
        <v>-0.31880905422783168</v>
      </c>
      <c r="I1389" s="5">
        <v>223.61765</v>
      </c>
      <c r="J1389" s="6">
        <f t="shared" si="90"/>
        <v>0.27301919146364328</v>
      </c>
      <c r="K1389" s="5">
        <v>867.90864999999997</v>
      </c>
      <c r="L1389" s="5">
        <v>508.28721000000002</v>
      </c>
      <c r="M1389" s="6">
        <f t="shared" si="91"/>
        <v>-0.41435402216581196</v>
      </c>
    </row>
    <row r="1390" spans="1:13" x14ac:dyDescent="0.2">
      <c r="A1390" s="1" t="s">
        <v>22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0</v>
      </c>
      <c r="G1390" s="5">
        <v>0</v>
      </c>
      <c r="H1390" s="6" t="str">
        <f t="shared" si="89"/>
        <v/>
      </c>
      <c r="I1390" s="5">
        <v>0.12876000000000001</v>
      </c>
      <c r="J1390" s="6">
        <f t="shared" si="90"/>
        <v>-1</v>
      </c>
      <c r="K1390" s="5">
        <v>0.44140000000000001</v>
      </c>
      <c r="L1390" s="5">
        <v>0.12876000000000001</v>
      </c>
      <c r="M1390" s="6">
        <f t="shared" si="91"/>
        <v>-0.70829179882193016</v>
      </c>
    </row>
    <row r="1391" spans="1:13" x14ac:dyDescent="0.2">
      <c r="A1391" s="1" t="s">
        <v>23</v>
      </c>
      <c r="B1391" s="1" t="s">
        <v>97</v>
      </c>
      <c r="C1391" s="5">
        <v>18.52064</v>
      </c>
      <c r="D1391" s="5">
        <v>31.26118</v>
      </c>
      <c r="E1391" s="6">
        <f t="shared" si="88"/>
        <v>0.6879103529899615</v>
      </c>
      <c r="F1391" s="5">
        <v>549.03120000000001</v>
      </c>
      <c r="G1391" s="5">
        <v>1394.72604</v>
      </c>
      <c r="H1391" s="6">
        <f t="shared" si="89"/>
        <v>1.5403402211021886</v>
      </c>
      <c r="I1391" s="5">
        <v>747.80953</v>
      </c>
      <c r="J1391" s="6">
        <f t="shared" si="90"/>
        <v>0.86508192801447725</v>
      </c>
      <c r="K1391" s="5">
        <v>1135.33483</v>
      </c>
      <c r="L1391" s="5">
        <v>2142.53557</v>
      </c>
      <c r="M1391" s="6">
        <f t="shared" si="91"/>
        <v>0.8871398228837919</v>
      </c>
    </row>
    <row r="1392" spans="1:13" x14ac:dyDescent="0.2">
      <c r="A1392" s="1" t="s">
        <v>24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7.6761600000000003</v>
      </c>
      <c r="G1392" s="5">
        <v>50.46463</v>
      </c>
      <c r="H1392" s="6">
        <f t="shared" si="89"/>
        <v>5.5742024658162412</v>
      </c>
      <c r="I1392" s="5">
        <v>84.906890000000004</v>
      </c>
      <c r="J1392" s="6">
        <f t="shared" si="90"/>
        <v>-0.40564740976851232</v>
      </c>
      <c r="K1392" s="5">
        <v>32.259819999999998</v>
      </c>
      <c r="L1392" s="5">
        <v>135.37152</v>
      </c>
      <c r="M1392" s="6">
        <f t="shared" si="91"/>
        <v>3.1962887579657915</v>
      </c>
    </row>
    <row r="1393" spans="1:13" x14ac:dyDescent="0.2">
      <c r="A1393" s="1" t="s">
        <v>25</v>
      </c>
      <c r="B1393" s="1" t="s">
        <v>97</v>
      </c>
      <c r="C1393" s="5">
        <v>0</v>
      </c>
      <c r="D1393" s="5">
        <v>7.0478199999999998</v>
      </c>
      <c r="E1393" s="6" t="str">
        <f t="shared" si="88"/>
        <v/>
      </c>
      <c r="F1393" s="5">
        <v>33.497019999999999</v>
      </c>
      <c r="G1393" s="5">
        <v>119.26647</v>
      </c>
      <c r="H1393" s="6">
        <f t="shared" si="89"/>
        <v>2.5605098602801086</v>
      </c>
      <c r="I1393" s="5">
        <v>114.37549</v>
      </c>
      <c r="J1393" s="6">
        <f t="shared" si="90"/>
        <v>4.2762483465644596E-2</v>
      </c>
      <c r="K1393" s="5">
        <v>96.347290000000001</v>
      </c>
      <c r="L1393" s="5">
        <v>233.64196000000001</v>
      </c>
      <c r="M1393" s="6">
        <f t="shared" si="91"/>
        <v>1.4249977347572518</v>
      </c>
    </row>
    <row r="1394" spans="1:13" x14ac:dyDescent="0.2">
      <c r="A1394" s="1" t="s">
        <v>26</v>
      </c>
      <c r="B1394" s="1" t="s">
        <v>97</v>
      </c>
      <c r="C1394" s="5">
        <v>0</v>
      </c>
      <c r="D1394" s="5">
        <v>0</v>
      </c>
      <c r="E1394" s="6" t="str">
        <f t="shared" si="88"/>
        <v/>
      </c>
      <c r="F1394" s="5">
        <v>905.93262000000004</v>
      </c>
      <c r="G1394" s="5">
        <v>1472.90533</v>
      </c>
      <c r="H1394" s="6">
        <f t="shared" si="89"/>
        <v>0.62584423773149922</v>
      </c>
      <c r="I1394" s="5">
        <v>1050.25287</v>
      </c>
      <c r="J1394" s="6">
        <f t="shared" si="90"/>
        <v>0.40242923592296398</v>
      </c>
      <c r="K1394" s="5">
        <v>1625.15212</v>
      </c>
      <c r="L1394" s="5">
        <v>2523.1581999999999</v>
      </c>
      <c r="M1394" s="6">
        <f t="shared" si="91"/>
        <v>0.55256739904446595</v>
      </c>
    </row>
    <row r="1395" spans="1:13" x14ac:dyDescent="0.2">
      <c r="A1395" s="1" t="s">
        <v>27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0</v>
      </c>
      <c r="G1395" s="5">
        <v>0</v>
      </c>
      <c r="H1395" s="6" t="str">
        <f t="shared" si="89"/>
        <v/>
      </c>
      <c r="I1395" s="5">
        <v>0</v>
      </c>
      <c r="J1395" s="6" t="str">
        <f t="shared" si="90"/>
        <v/>
      </c>
      <c r="K1395" s="5">
        <v>0</v>
      </c>
      <c r="L1395" s="5">
        <v>0</v>
      </c>
      <c r="M1395" s="6" t="str">
        <f t="shared" si="91"/>
        <v/>
      </c>
    </row>
    <row r="1396" spans="1:13" x14ac:dyDescent="0.2">
      <c r="A1396" s="1" t="s">
        <v>28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10.45743</v>
      </c>
      <c r="G1396" s="5">
        <v>6.1456400000000002</v>
      </c>
      <c r="H1396" s="6">
        <f t="shared" si="89"/>
        <v>-0.41231832295315385</v>
      </c>
      <c r="I1396" s="5">
        <v>0</v>
      </c>
      <c r="J1396" s="6" t="str">
        <f t="shared" si="90"/>
        <v/>
      </c>
      <c r="K1396" s="5">
        <v>10.45743</v>
      </c>
      <c r="L1396" s="5">
        <v>6.1456400000000002</v>
      </c>
      <c r="M1396" s="6">
        <f t="shared" si="91"/>
        <v>-0.41231832295315385</v>
      </c>
    </row>
    <row r="1397" spans="1:13" x14ac:dyDescent="0.2">
      <c r="A1397" s="1" t="s">
        <v>29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0</v>
      </c>
      <c r="G1397" s="5">
        <v>11.68294</v>
      </c>
      <c r="H1397" s="6" t="str">
        <f t="shared" si="89"/>
        <v/>
      </c>
      <c r="I1397" s="5">
        <v>216.00492</v>
      </c>
      <c r="J1397" s="6">
        <f t="shared" si="90"/>
        <v>-0.94591354678402695</v>
      </c>
      <c r="K1397" s="5">
        <v>5.1467299999999998</v>
      </c>
      <c r="L1397" s="5">
        <v>227.68786</v>
      </c>
      <c r="M1397" s="6">
        <f t="shared" si="91"/>
        <v>43.239324775148496</v>
      </c>
    </row>
    <row r="1398" spans="1:13" x14ac:dyDescent="0.2">
      <c r="A1398" s="1" t="s">
        <v>30</v>
      </c>
      <c r="B1398" s="1" t="s">
        <v>97</v>
      </c>
      <c r="C1398" s="5">
        <v>0</v>
      </c>
      <c r="D1398" s="5">
        <v>0</v>
      </c>
      <c r="E1398" s="6" t="str">
        <f t="shared" si="88"/>
        <v/>
      </c>
      <c r="F1398" s="5">
        <v>2.472</v>
      </c>
      <c r="G1398" s="5">
        <v>12.5</v>
      </c>
      <c r="H1398" s="6">
        <f t="shared" si="89"/>
        <v>4.0566343042071198</v>
      </c>
      <c r="I1398" s="5">
        <v>0</v>
      </c>
      <c r="J1398" s="6" t="str">
        <f t="shared" si="90"/>
        <v/>
      </c>
      <c r="K1398" s="5">
        <v>2.472</v>
      </c>
      <c r="L1398" s="5">
        <v>12.5</v>
      </c>
      <c r="M1398" s="6">
        <f t="shared" si="91"/>
        <v>4.0566343042071198</v>
      </c>
    </row>
    <row r="1399" spans="1:13" x14ac:dyDescent="0.2">
      <c r="A1399" s="1" t="s">
        <v>31</v>
      </c>
      <c r="B1399" s="1" t="s">
        <v>97</v>
      </c>
      <c r="C1399" s="5">
        <v>0</v>
      </c>
      <c r="D1399" s="5">
        <v>0</v>
      </c>
      <c r="E1399" s="6" t="str">
        <f t="shared" si="88"/>
        <v/>
      </c>
      <c r="F1399" s="5">
        <v>0</v>
      </c>
      <c r="G1399" s="5">
        <v>4.8431199999999999</v>
      </c>
      <c r="H1399" s="6" t="str">
        <f t="shared" si="89"/>
        <v/>
      </c>
      <c r="I1399" s="5">
        <v>34.409820000000003</v>
      </c>
      <c r="J1399" s="6">
        <f t="shared" si="90"/>
        <v>-0.85925180660636991</v>
      </c>
      <c r="K1399" s="5">
        <v>0.15090999999999999</v>
      </c>
      <c r="L1399" s="5">
        <v>39.252940000000002</v>
      </c>
      <c r="M1399" s="6">
        <f t="shared" si="91"/>
        <v>259.10827645616598</v>
      </c>
    </row>
    <row r="1400" spans="1:13" x14ac:dyDescent="0.2">
      <c r="A1400" s="1" t="s">
        <v>32</v>
      </c>
      <c r="B1400" s="1" t="s">
        <v>97</v>
      </c>
      <c r="C1400" s="5">
        <v>0</v>
      </c>
      <c r="D1400" s="5">
        <v>38.121600000000001</v>
      </c>
      <c r="E1400" s="6" t="str">
        <f t="shared" si="88"/>
        <v/>
      </c>
      <c r="F1400" s="5">
        <v>184.39146</v>
      </c>
      <c r="G1400" s="5">
        <v>92.217250000000007</v>
      </c>
      <c r="H1400" s="6">
        <f t="shared" si="89"/>
        <v>-0.49988329177500945</v>
      </c>
      <c r="I1400" s="5">
        <v>125.25754000000001</v>
      </c>
      <c r="J1400" s="6">
        <f t="shared" si="90"/>
        <v>-0.26377885115738342</v>
      </c>
      <c r="K1400" s="5">
        <v>324.78215999999998</v>
      </c>
      <c r="L1400" s="5">
        <v>217.47479000000001</v>
      </c>
      <c r="M1400" s="6">
        <f t="shared" si="91"/>
        <v>-0.33039798121916542</v>
      </c>
    </row>
    <row r="1401" spans="1:13" x14ac:dyDescent="0.2">
      <c r="A1401" s="1" t="s">
        <v>33</v>
      </c>
      <c r="B1401" s="1" t="s">
        <v>97</v>
      </c>
      <c r="C1401" s="5">
        <v>0</v>
      </c>
      <c r="D1401" s="5">
        <v>0</v>
      </c>
      <c r="E1401" s="6" t="str">
        <f t="shared" si="88"/>
        <v/>
      </c>
      <c r="F1401" s="5">
        <v>0</v>
      </c>
      <c r="G1401" s="5">
        <v>0</v>
      </c>
      <c r="H1401" s="6" t="str">
        <f t="shared" si="89"/>
        <v/>
      </c>
      <c r="I1401" s="5">
        <v>1.119</v>
      </c>
      <c r="J1401" s="6">
        <f t="shared" si="90"/>
        <v>-1</v>
      </c>
      <c r="K1401" s="5">
        <v>3.80464</v>
      </c>
      <c r="L1401" s="5">
        <v>1.119</v>
      </c>
      <c r="M1401" s="6">
        <f t="shared" si="91"/>
        <v>-0.70588544514067042</v>
      </c>
    </row>
    <row r="1402" spans="1:13" x14ac:dyDescent="0.2">
      <c r="A1402" s="2" t="s">
        <v>34</v>
      </c>
      <c r="B1402" s="2" t="s">
        <v>97</v>
      </c>
      <c r="C1402" s="7">
        <v>18.52064</v>
      </c>
      <c r="D1402" s="7">
        <v>854.20110999999997</v>
      </c>
      <c r="E1402" s="8">
        <f t="shared" si="88"/>
        <v>45.121576252224543</v>
      </c>
      <c r="F1402" s="7">
        <v>16154.458479999999</v>
      </c>
      <c r="G1402" s="7">
        <v>12702.867920000001</v>
      </c>
      <c r="H1402" s="8">
        <f t="shared" si="89"/>
        <v>-0.21366179276595587</v>
      </c>
      <c r="I1402" s="7">
        <v>12061.242850000001</v>
      </c>
      <c r="J1402" s="8">
        <f t="shared" si="90"/>
        <v>5.3197259849551815E-2</v>
      </c>
      <c r="K1402" s="7">
        <v>33137.506159999997</v>
      </c>
      <c r="L1402" s="7">
        <v>24764.110769999999</v>
      </c>
      <c r="M1402" s="8">
        <f t="shared" si="91"/>
        <v>-0.2526863472939147</v>
      </c>
    </row>
    <row r="1403" spans="1:13" x14ac:dyDescent="0.2">
      <c r="A1403" s="1" t="s">
        <v>8</v>
      </c>
      <c r="B1403" s="1" t="s">
        <v>98</v>
      </c>
      <c r="C1403" s="5">
        <v>0</v>
      </c>
      <c r="D1403" s="5">
        <v>0</v>
      </c>
      <c r="E1403" s="6" t="str">
        <f t="shared" si="88"/>
        <v/>
      </c>
      <c r="F1403" s="5">
        <v>5601.8884799999996</v>
      </c>
      <c r="G1403" s="5">
        <v>13012.75</v>
      </c>
      <c r="H1403" s="6">
        <f t="shared" si="89"/>
        <v>1.32292200147476</v>
      </c>
      <c r="I1403" s="5">
        <v>4926.0966500000004</v>
      </c>
      <c r="J1403" s="6">
        <f t="shared" si="90"/>
        <v>1.6415945371270779</v>
      </c>
      <c r="K1403" s="5">
        <v>10512.12859</v>
      </c>
      <c r="L1403" s="5">
        <v>17938.846649999999</v>
      </c>
      <c r="M1403" s="6">
        <f t="shared" si="91"/>
        <v>0.70649041213830888</v>
      </c>
    </row>
    <row r="1404" spans="1:13" x14ac:dyDescent="0.2">
      <c r="A1404" s="1" t="s">
        <v>10</v>
      </c>
      <c r="B1404" s="1" t="s">
        <v>98</v>
      </c>
      <c r="C1404" s="5">
        <v>0</v>
      </c>
      <c r="D1404" s="5">
        <v>0</v>
      </c>
      <c r="E1404" s="6" t="str">
        <f t="shared" si="88"/>
        <v/>
      </c>
      <c r="F1404" s="5">
        <v>0</v>
      </c>
      <c r="G1404" s="5">
        <v>1.5148699999999999</v>
      </c>
      <c r="H1404" s="6" t="str">
        <f t="shared" si="89"/>
        <v/>
      </c>
      <c r="I1404" s="5">
        <v>0</v>
      </c>
      <c r="J1404" s="6" t="str">
        <f t="shared" si="90"/>
        <v/>
      </c>
      <c r="K1404" s="5">
        <v>3.67631</v>
      </c>
      <c r="L1404" s="5">
        <v>1.5148699999999999</v>
      </c>
      <c r="M1404" s="6">
        <f t="shared" si="91"/>
        <v>-0.58793736110393302</v>
      </c>
    </row>
    <row r="1405" spans="1:13" x14ac:dyDescent="0.2">
      <c r="A1405" s="1" t="s">
        <v>11</v>
      </c>
      <c r="B1405" s="1" t="s">
        <v>98</v>
      </c>
      <c r="C1405" s="5">
        <v>0</v>
      </c>
      <c r="D1405" s="5">
        <v>46.378999999999998</v>
      </c>
      <c r="E1405" s="6" t="str">
        <f t="shared" si="88"/>
        <v/>
      </c>
      <c r="F1405" s="5">
        <v>2477.7827499999999</v>
      </c>
      <c r="G1405" s="5">
        <v>2735.0067399999998</v>
      </c>
      <c r="H1405" s="6">
        <f t="shared" si="89"/>
        <v>0.10381216432312312</v>
      </c>
      <c r="I1405" s="5">
        <v>1382.7966100000001</v>
      </c>
      <c r="J1405" s="6">
        <f t="shared" si="90"/>
        <v>0.97788070944142658</v>
      </c>
      <c r="K1405" s="5">
        <v>5913.8627999999999</v>
      </c>
      <c r="L1405" s="5">
        <v>4117.8033500000001</v>
      </c>
      <c r="M1405" s="6">
        <f t="shared" si="91"/>
        <v>-0.30370326650121127</v>
      </c>
    </row>
    <row r="1406" spans="1:13" x14ac:dyDescent="0.2">
      <c r="A1406" s="1" t="s">
        <v>12</v>
      </c>
      <c r="B1406" s="1" t="s">
        <v>98</v>
      </c>
      <c r="C1406" s="5">
        <v>0</v>
      </c>
      <c r="D1406" s="5">
        <v>0</v>
      </c>
      <c r="E1406" s="6" t="str">
        <f t="shared" si="88"/>
        <v/>
      </c>
      <c r="F1406" s="5">
        <v>48.48</v>
      </c>
      <c r="G1406" s="5">
        <v>0</v>
      </c>
      <c r="H1406" s="6">
        <f t="shared" si="89"/>
        <v>-1</v>
      </c>
      <c r="I1406" s="5">
        <v>0</v>
      </c>
      <c r="J1406" s="6" t="str">
        <f t="shared" si="90"/>
        <v/>
      </c>
      <c r="K1406" s="5">
        <v>115.28400000000001</v>
      </c>
      <c r="L1406" s="5">
        <v>0</v>
      </c>
      <c r="M1406" s="6">
        <f t="shared" si="91"/>
        <v>-1</v>
      </c>
    </row>
    <row r="1407" spans="1:13" x14ac:dyDescent="0.2">
      <c r="A1407" s="1" t="s">
        <v>13</v>
      </c>
      <c r="B1407" s="1" t="s">
        <v>98</v>
      </c>
      <c r="C1407" s="5">
        <v>0</v>
      </c>
      <c r="D1407" s="5">
        <v>0</v>
      </c>
      <c r="E1407" s="6" t="str">
        <f t="shared" si="88"/>
        <v/>
      </c>
      <c r="F1407" s="5">
        <v>6.1955999999999998</v>
      </c>
      <c r="G1407" s="5">
        <v>0</v>
      </c>
      <c r="H1407" s="6">
        <f t="shared" si="89"/>
        <v>-1</v>
      </c>
      <c r="I1407" s="5">
        <v>0</v>
      </c>
      <c r="J1407" s="6" t="str">
        <f t="shared" si="90"/>
        <v/>
      </c>
      <c r="K1407" s="5">
        <v>6.1955999999999998</v>
      </c>
      <c r="L1407" s="5">
        <v>0</v>
      </c>
      <c r="M1407" s="6">
        <f t="shared" si="91"/>
        <v>-1</v>
      </c>
    </row>
    <row r="1408" spans="1:13" x14ac:dyDescent="0.2">
      <c r="A1408" s="1" t="s">
        <v>14</v>
      </c>
      <c r="B1408" s="1" t="s">
        <v>98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102.33425</v>
      </c>
      <c r="H1408" s="6" t="str">
        <f t="shared" si="89"/>
        <v/>
      </c>
      <c r="I1408" s="5">
        <v>1.1735899999999999</v>
      </c>
      <c r="J1408" s="6">
        <f t="shared" si="90"/>
        <v>86.197615862439193</v>
      </c>
      <c r="K1408" s="5">
        <v>3.4589400000000001</v>
      </c>
      <c r="L1408" s="5">
        <v>103.50784</v>
      </c>
      <c r="M1408" s="6">
        <f t="shared" si="91"/>
        <v>28.924728384996559</v>
      </c>
    </row>
    <row r="1409" spans="1:13" x14ac:dyDescent="0.2">
      <c r="A1409" s="1" t="s">
        <v>15</v>
      </c>
      <c r="B1409" s="1" t="s">
        <v>98</v>
      </c>
      <c r="C1409" s="5">
        <v>0</v>
      </c>
      <c r="D1409" s="5">
        <v>0</v>
      </c>
      <c r="E1409" s="6" t="str">
        <f t="shared" si="88"/>
        <v/>
      </c>
      <c r="F1409" s="5">
        <v>0</v>
      </c>
      <c r="G1409" s="5">
        <v>0</v>
      </c>
      <c r="H1409" s="6" t="str">
        <f t="shared" si="89"/>
        <v/>
      </c>
      <c r="I1409" s="5">
        <v>4.3571999999999997</v>
      </c>
      <c r="J1409" s="6">
        <f t="shared" si="90"/>
        <v>-1</v>
      </c>
      <c r="K1409" s="5">
        <v>0</v>
      </c>
      <c r="L1409" s="5">
        <v>4.3571999999999997</v>
      </c>
      <c r="M1409" s="6" t="str">
        <f t="shared" si="91"/>
        <v/>
      </c>
    </row>
    <row r="1410" spans="1:13" x14ac:dyDescent="0.2">
      <c r="A1410" s="1" t="s">
        <v>17</v>
      </c>
      <c r="B1410" s="1" t="s">
        <v>98</v>
      </c>
      <c r="C1410" s="5">
        <v>0</v>
      </c>
      <c r="D1410" s="5">
        <v>0</v>
      </c>
      <c r="E1410" s="6" t="str">
        <f t="shared" si="88"/>
        <v/>
      </c>
      <c r="F1410" s="5">
        <v>0</v>
      </c>
      <c r="G1410" s="5">
        <v>0</v>
      </c>
      <c r="H1410" s="6" t="str">
        <f t="shared" si="89"/>
        <v/>
      </c>
      <c r="I1410" s="5">
        <v>0</v>
      </c>
      <c r="J1410" s="6" t="str">
        <f t="shared" si="90"/>
        <v/>
      </c>
      <c r="K1410" s="5">
        <v>0</v>
      </c>
      <c r="L1410" s="5">
        <v>0</v>
      </c>
      <c r="M1410" s="6" t="str">
        <f t="shared" si="91"/>
        <v/>
      </c>
    </row>
    <row r="1411" spans="1:13" x14ac:dyDescent="0.2">
      <c r="A1411" s="1" t="s">
        <v>18</v>
      </c>
      <c r="B1411" s="1" t="s">
        <v>98</v>
      </c>
      <c r="C1411" s="5">
        <v>0</v>
      </c>
      <c r="D1411" s="5">
        <v>0</v>
      </c>
      <c r="E1411" s="6" t="str">
        <f t="shared" si="88"/>
        <v/>
      </c>
      <c r="F1411" s="5">
        <v>0</v>
      </c>
      <c r="G1411" s="5">
        <v>878.03716999999995</v>
      </c>
      <c r="H1411" s="6" t="str">
        <f t="shared" si="89"/>
        <v/>
      </c>
      <c r="I1411" s="5">
        <v>688.19036000000006</v>
      </c>
      <c r="J1411" s="6">
        <f t="shared" si="90"/>
        <v>0.27586380314888448</v>
      </c>
      <c r="K1411" s="5">
        <v>0.13600000000000001</v>
      </c>
      <c r="L1411" s="5">
        <v>1566.2275299999999</v>
      </c>
      <c r="M1411" s="6">
        <f t="shared" si="91"/>
        <v>11515.378897058821</v>
      </c>
    </row>
    <row r="1412" spans="1:13" x14ac:dyDescent="0.2">
      <c r="A1412" s="1" t="s">
        <v>19</v>
      </c>
      <c r="B1412" s="1" t="s">
        <v>98</v>
      </c>
      <c r="C1412" s="5">
        <v>0</v>
      </c>
      <c r="D1412" s="5">
        <v>6.8275699999999997</v>
      </c>
      <c r="E1412" s="6" t="str">
        <f t="shared" si="88"/>
        <v/>
      </c>
      <c r="F1412" s="5">
        <v>164.01868999999999</v>
      </c>
      <c r="G1412" s="5">
        <v>57.281970000000001</v>
      </c>
      <c r="H1412" s="6">
        <f t="shared" si="89"/>
        <v>-0.6507594957623426</v>
      </c>
      <c r="I1412" s="5">
        <v>130.45985999999999</v>
      </c>
      <c r="J1412" s="6">
        <f t="shared" si="90"/>
        <v>-0.56092264701188543</v>
      </c>
      <c r="K1412" s="5">
        <v>231.43329</v>
      </c>
      <c r="L1412" s="5">
        <v>187.74182999999999</v>
      </c>
      <c r="M1412" s="6">
        <f t="shared" si="91"/>
        <v>-0.18878641011411978</v>
      </c>
    </row>
    <row r="1413" spans="1:13" x14ac:dyDescent="0.2">
      <c r="A1413" s="1" t="s">
        <v>20</v>
      </c>
      <c r="B1413" s="1" t="s">
        <v>98</v>
      </c>
      <c r="C1413" s="5">
        <v>0</v>
      </c>
      <c r="D1413" s="5">
        <v>0</v>
      </c>
      <c r="E1413" s="6" t="str">
        <f t="shared" si="88"/>
        <v/>
      </c>
      <c r="F1413" s="5">
        <v>0.2</v>
      </c>
      <c r="G1413" s="5">
        <v>0</v>
      </c>
      <c r="H1413" s="6">
        <f t="shared" si="89"/>
        <v>-1</v>
      </c>
      <c r="I1413" s="5">
        <v>0.1328</v>
      </c>
      <c r="J1413" s="6">
        <f t="shared" si="90"/>
        <v>-1</v>
      </c>
      <c r="K1413" s="5">
        <v>0.66478999999999999</v>
      </c>
      <c r="L1413" s="5">
        <v>0.1328</v>
      </c>
      <c r="M1413" s="6">
        <f t="shared" si="91"/>
        <v>-0.80023766903834292</v>
      </c>
    </row>
    <row r="1414" spans="1:13" x14ac:dyDescent="0.2">
      <c r="A1414" s="1" t="s">
        <v>21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69.706819999999993</v>
      </c>
      <c r="G1414" s="5">
        <v>716.31849999999997</v>
      </c>
      <c r="H1414" s="6">
        <f t="shared" si="89"/>
        <v>9.2761609265779157</v>
      </c>
      <c r="I1414" s="5">
        <v>429.52310999999997</v>
      </c>
      <c r="J1414" s="6">
        <f t="shared" si="90"/>
        <v>0.66770654086575232</v>
      </c>
      <c r="K1414" s="5">
        <v>93.669610000000006</v>
      </c>
      <c r="L1414" s="5">
        <v>1145.8416099999999</v>
      </c>
      <c r="M1414" s="6">
        <f t="shared" si="91"/>
        <v>11.232800051158533</v>
      </c>
    </row>
    <row r="1415" spans="1:13" x14ac:dyDescent="0.2">
      <c r="A1415" s="1" t="s">
        <v>22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53.773769999999999</v>
      </c>
      <c r="G1415" s="5">
        <v>98.802580000000006</v>
      </c>
      <c r="H1415" s="6">
        <f t="shared" si="89"/>
        <v>0.83737498784258579</v>
      </c>
      <c r="I1415" s="5">
        <v>92.536799999999999</v>
      </c>
      <c r="J1415" s="6">
        <f t="shared" si="90"/>
        <v>6.7711224075178711E-2</v>
      </c>
      <c r="K1415" s="5">
        <v>185.33955</v>
      </c>
      <c r="L1415" s="5">
        <v>191.33938000000001</v>
      </c>
      <c r="M1415" s="6">
        <f t="shared" si="91"/>
        <v>3.2372097590611437E-2</v>
      </c>
    </row>
    <row r="1416" spans="1:13" x14ac:dyDescent="0.2">
      <c r="A1416" s="1" t="s">
        <v>23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39.344290000000001</v>
      </c>
      <c r="J1416" s="6">
        <f t="shared" si="90"/>
        <v>-1</v>
      </c>
      <c r="K1416" s="5">
        <v>0</v>
      </c>
      <c r="L1416" s="5">
        <v>39.344290000000001</v>
      </c>
      <c r="M1416" s="6" t="str">
        <f t="shared" si="91"/>
        <v/>
      </c>
    </row>
    <row r="1417" spans="1:13" x14ac:dyDescent="0.2">
      <c r="A1417" s="1" t="s">
        <v>24</v>
      </c>
      <c r="B1417" s="1" t="s">
        <v>98</v>
      </c>
      <c r="C1417" s="5">
        <v>0</v>
      </c>
      <c r="D1417" s="5">
        <v>0</v>
      </c>
      <c r="E1417" s="6" t="str">
        <f t="shared" si="88"/>
        <v/>
      </c>
      <c r="F1417" s="5">
        <v>147.06693000000001</v>
      </c>
      <c r="G1417" s="5">
        <v>171.45896999999999</v>
      </c>
      <c r="H1417" s="6">
        <f t="shared" si="89"/>
        <v>0.16585672931365325</v>
      </c>
      <c r="I1417" s="5">
        <v>99.477580000000003</v>
      </c>
      <c r="J1417" s="6">
        <f t="shared" si="90"/>
        <v>0.72359410029878068</v>
      </c>
      <c r="K1417" s="5">
        <v>215.51749000000001</v>
      </c>
      <c r="L1417" s="5">
        <v>270.93655000000001</v>
      </c>
      <c r="M1417" s="6">
        <f t="shared" si="91"/>
        <v>0.25714414175851807</v>
      </c>
    </row>
    <row r="1418" spans="1:13" x14ac:dyDescent="0.2">
      <c r="A1418" s="1" t="s">
        <v>25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7.1280000000000001</v>
      </c>
      <c r="G1418" s="5">
        <v>95.138000000000005</v>
      </c>
      <c r="H1418" s="6">
        <f t="shared" si="89"/>
        <v>12.347081930415264</v>
      </c>
      <c r="I1418" s="5">
        <v>0</v>
      </c>
      <c r="J1418" s="6" t="str">
        <f t="shared" si="90"/>
        <v/>
      </c>
      <c r="K1418" s="5">
        <v>12.3102</v>
      </c>
      <c r="L1418" s="5">
        <v>95.138000000000005</v>
      </c>
      <c r="M1418" s="6">
        <f t="shared" si="91"/>
        <v>6.7283878409774012</v>
      </c>
    </row>
    <row r="1419" spans="1:13" x14ac:dyDescent="0.2">
      <c r="A1419" s="1" t="s">
        <v>26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12.63504</v>
      </c>
      <c r="G1419" s="5">
        <v>8.5502199999999995</v>
      </c>
      <c r="H1419" s="6">
        <f t="shared" si="89"/>
        <v>-0.32329300105104541</v>
      </c>
      <c r="I1419" s="5">
        <v>33.661999999999999</v>
      </c>
      <c r="J1419" s="6">
        <f t="shared" si="90"/>
        <v>-0.74599786108965604</v>
      </c>
      <c r="K1419" s="5">
        <v>14.50244</v>
      </c>
      <c r="L1419" s="5">
        <v>42.212220000000002</v>
      </c>
      <c r="M1419" s="6">
        <f t="shared" si="91"/>
        <v>1.9106977860277308</v>
      </c>
    </row>
    <row r="1420" spans="1:13" x14ac:dyDescent="0.2">
      <c r="A1420" s="1" t="s">
        <v>27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28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46.28546</v>
      </c>
      <c r="G1421" s="5">
        <v>4.6899100000000002</v>
      </c>
      <c r="H1421" s="6">
        <f t="shared" si="89"/>
        <v>-0.8986742272843351</v>
      </c>
      <c r="I1421" s="5">
        <v>37.682000000000002</v>
      </c>
      <c r="J1421" s="6">
        <f t="shared" si="90"/>
        <v>-0.87553978026644019</v>
      </c>
      <c r="K1421" s="5">
        <v>151.04124999999999</v>
      </c>
      <c r="L1421" s="5">
        <v>42.37191</v>
      </c>
      <c r="M1421" s="6">
        <f t="shared" si="91"/>
        <v>-0.71946795991161361</v>
      </c>
    </row>
    <row r="1422" spans="1:13" x14ac:dyDescent="0.2">
      <c r="A1422" s="1" t="s">
        <v>29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54.89</v>
      </c>
      <c r="G1422" s="5">
        <v>0</v>
      </c>
      <c r="H1422" s="6">
        <f t="shared" si="89"/>
        <v>-1</v>
      </c>
      <c r="I1422" s="5">
        <v>13.2</v>
      </c>
      <c r="J1422" s="6">
        <f t="shared" si="90"/>
        <v>-1</v>
      </c>
      <c r="K1422" s="5">
        <v>91.72</v>
      </c>
      <c r="L1422" s="5">
        <v>13.2</v>
      </c>
      <c r="M1422" s="6">
        <f t="shared" si="91"/>
        <v>-0.85608373310074137</v>
      </c>
    </row>
    <row r="1423" spans="1:13" x14ac:dyDescent="0.2">
      <c r="A1423" s="1" t="s">
        <v>31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908.51053999999999</v>
      </c>
      <c r="G1423" s="5">
        <v>760.28071</v>
      </c>
      <c r="H1423" s="6">
        <f t="shared" si="89"/>
        <v>-0.16315697339075452</v>
      </c>
      <c r="I1423" s="5">
        <v>1552.70966</v>
      </c>
      <c r="J1423" s="6">
        <f t="shared" si="90"/>
        <v>-0.51035230243882168</v>
      </c>
      <c r="K1423" s="5">
        <v>3059.1927099999998</v>
      </c>
      <c r="L1423" s="5">
        <v>2312.99037</v>
      </c>
      <c r="M1423" s="6">
        <f t="shared" si="91"/>
        <v>-0.24392132524400523</v>
      </c>
    </row>
    <row r="1424" spans="1:13" x14ac:dyDescent="0.2">
      <c r="A1424" s="1" t="s">
        <v>32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308.8091</v>
      </c>
      <c r="G1424" s="5">
        <v>2352.7447099999999</v>
      </c>
      <c r="H1424" s="6">
        <f t="shared" si="89"/>
        <v>6.6187674197424879</v>
      </c>
      <c r="I1424" s="5">
        <v>675.09583999999995</v>
      </c>
      <c r="J1424" s="6">
        <f t="shared" si="90"/>
        <v>2.4850528926381772</v>
      </c>
      <c r="K1424" s="5">
        <v>368.1841</v>
      </c>
      <c r="L1424" s="5">
        <v>3027.8405499999999</v>
      </c>
      <c r="M1424" s="6">
        <f t="shared" si="91"/>
        <v>7.2237134900719493</v>
      </c>
    </row>
    <row r="1425" spans="1:13" x14ac:dyDescent="0.2">
      <c r="A1425" s="2" t="s">
        <v>34</v>
      </c>
      <c r="B1425" s="2" t="s">
        <v>98</v>
      </c>
      <c r="C1425" s="7">
        <v>0</v>
      </c>
      <c r="D1425" s="7">
        <v>53.206569999999999</v>
      </c>
      <c r="E1425" s="8" t="str">
        <f t="shared" si="88"/>
        <v/>
      </c>
      <c r="F1425" s="7">
        <v>9980.7778500000004</v>
      </c>
      <c r="G1425" s="7">
        <v>20994.908599999999</v>
      </c>
      <c r="H1425" s="8">
        <f t="shared" si="89"/>
        <v>1.1035343051944593</v>
      </c>
      <c r="I1425" s="7">
        <v>10106.43835</v>
      </c>
      <c r="J1425" s="8">
        <f t="shared" si="90"/>
        <v>1.0773795745758443</v>
      </c>
      <c r="K1425" s="7">
        <v>21318.856690000001</v>
      </c>
      <c r="L1425" s="7">
        <v>31101.346949999999</v>
      </c>
      <c r="M1425" s="8">
        <f t="shared" si="91"/>
        <v>0.45886561377321211</v>
      </c>
    </row>
    <row r="1426" spans="1:13" x14ac:dyDescent="0.2">
      <c r="A1426" s="1" t="s">
        <v>8</v>
      </c>
      <c r="B1426" s="1" t="s">
        <v>99</v>
      </c>
      <c r="C1426" s="5">
        <v>0</v>
      </c>
      <c r="D1426" s="5">
        <v>0</v>
      </c>
      <c r="E1426" s="6" t="str">
        <f t="shared" si="88"/>
        <v/>
      </c>
      <c r="F1426" s="5">
        <v>501.40483999999998</v>
      </c>
      <c r="G1426" s="5">
        <v>125.56419</v>
      </c>
      <c r="H1426" s="6">
        <f t="shared" si="89"/>
        <v>-0.74957523345805754</v>
      </c>
      <c r="I1426" s="5">
        <v>142.34004999999999</v>
      </c>
      <c r="J1426" s="6">
        <f t="shared" si="90"/>
        <v>-0.11785762334634553</v>
      </c>
      <c r="K1426" s="5">
        <v>776.32717000000002</v>
      </c>
      <c r="L1426" s="5">
        <v>267.90424000000002</v>
      </c>
      <c r="M1426" s="6">
        <f t="shared" si="91"/>
        <v>-0.6549080718120428</v>
      </c>
    </row>
    <row r="1427" spans="1:13" x14ac:dyDescent="0.2">
      <c r="A1427" s="1" t="s">
        <v>10</v>
      </c>
      <c r="B1427" s="1" t="s">
        <v>99</v>
      </c>
      <c r="C1427" s="5">
        <v>0</v>
      </c>
      <c r="D1427" s="5">
        <v>12.300090000000001</v>
      </c>
      <c r="E1427" s="6" t="str">
        <f t="shared" si="88"/>
        <v/>
      </c>
      <c r="F1427" s="5">
        <v>155.59268</v>
      </c>
      <c r="G1427" s="5">
        <v>194.09184999999999</v>
      </c>
      <c r="H1427" s="6">
        <f t="shared" si="89"/>
        <v>0.24743561200951092</v>
      </c>
      <c r="I1427" s="5">
        <v>77.835120000000003</v>
      </c>
      <c r="J1427" s="6">
        <f t="shared" si="90"/>
        <v>1.4936281976567902</v>
      </c>
      <c r="K1427" s="5">
        <v>298.18982999999997</v>
      </c>
      <c r="L1427" s="5">
        <v>271.92696999999998</v>
      </c>
      <c r="M1427" s="6">
        <f t="shared" si="91"/>
        <v>-8.8074298174421251E-2</v>
      </c>
    </row>
    <row r="1428" spans="1:13" x14ac:dyDescent="0.2">
      <c r="A1428" s="1" t="s">
        <v>11</v>
      </c>
      <c r="B1428" s="1" t="s">
        <v>99</v>
      </c>
      <c r="C1428" s="5">
        <v>0</v>
      </c>
      <c r="D1428" s="5">
        <v>9.4849999999999994</v>
      </c>
      <c r="E1428" s="6" t="str">
        <f t="shared" si="88"/>
        <v/>
      </c>
      <c r="F1428" s="5">
        <v>222.87287000000001</v>
      </c>
      <c r="G1428" s="5">
        <v>65.913420000000002</v>
      </c>
      <c r="H1428" s="6">
        <f t="shared" si="89"/>
        <v>-0.70425552468544061</v>
      </c>
      <c r="I1428" s="5">
        <v>49.52373</v>
      </c>
      <c r="J1428" s="6">
        <f t="shared" si="90"/>
        <v>0.33094619488475518</v>
      </c>
      <c r="K1428" s="5">
        <v>363.12873999999999</v>
      </c>
      <c r="L1428" s="5">
        <v>115.43715</v>
      </c>
      <c r="M1428" s="6">
        <f t="shared" si="91"/>
        <v>-0.68210406590235739</v>
      </c>
    </row>
    <row r="1429" spans="1:13" x14ac:dyDescent="0.2">
      <c r="A1429" s="1" t="s">
        <v>12</v>
      </c>
      <c r="B1429" s="1" t="s">
        <v>99</v>
      </c>
      <c r="C1429" s="5">
        <v>0</v>
      </c>
      <c r="D1429" s="5">
        <v>0</v>
      </c>
      <c r="E1429" s="6" t="str">
        <f t="shared" si="88"/>
        <v/>
      </c>
      <c r="F1429" s="5">
        <v>3.8614799999999998</v>
      </c>
      <c r="G1429" s="5">
        <v>0</v>
      </c>
      <c r="H1429" s="6">
        <f t="shared" si="89"/>
        <v>-1</v>
      </c>
      <c r="I1429" s="5">
        <v>0</v>
      </c>
      <c r="J1429" s="6" t="str">
        <f t="shared" si="90"/>
        <v/>
      </c>
      <c r="K1429" s="5">
        <v>112.93288</v>
      </c>
      <c r="L1429" s="5">
        <v>0</v>
      </c>
      <c r="M1429" s="6">
        <f t="shared" si="91"/>
        <v>-1</v>
      </c>
    </row>
    <row r="1430" spans="1:13" x14ac:dyDescent="0.2">
      <c r="A1430" s="1" t="s">
        <v>13</v>
      </c>
      <c r="B1430" s="1" t="s">
        <v>99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0.06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0.06</v>
      </c>
      <c r="M1430" s="6" t="str">
        <f t="shared" si="91"/>
        <v/>
      </c>
    </row>
    <row r="1431" spans="1:13" x14ac:dyDescent="0.2">
      <c r="A1431" s="1" t="s">
        <v>14</v>
      </c>
      <c r="B1431" s="1" t="s">
        <v>99</v>
      </c>
      <c r="C1431" s="5">
        <v>12.444000000000001</v>
      </c>
      <c r="D1431" s="5">
        <v>0</v>
      </c>
      <c r="E1431" s="6">
        <f t="shared" si="88"/>
        <v>-1</v>
      </c>
      <c r="F1431" s="5">
        <v>812.22779000000003</v>
      </c>
      <c r="G1431" s="5">
        <v>106.97344</v>
      </c>
      <c r="H1431" s="6">
        <f t="shared" si="89"/>
        <v>-0.86829625713742198</v>
      </c>
      <c r="I1431" s="5">
        <v>228.39125000000001</v>
      </c>
      <c r="J1431" s="6">
        <f t="shared" si="90"/>
        <v>-0.53162198639396219</v>
      </c>
      <c r="K1431" s="5">
        <v>974.27003999999999</v>
      </c>
      <c r="L1431" s="5">
        <v>335.36469</v>
      </c>
      <c r="M1431" s="6">
        <f t="shared" si="91"/>
        <v>-0.65577850469465326</v>
      </c>
    </row>
    <row r="1432" spans="1:13" x14ac:dyDescent="0.2">
      <c r="A1432" s="1" t="s">
        <v>15</v>
      </c>
      <c r="B1432" s="1" t="s">
        <v>99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0</v>
      </c>
      <c r="M1432" s="6" t="str">
        <f t="shared" si="91"/>
        <v/>
      </c>
    </row>
    <row r="1433" spans="1:13" x14ac:dyDescent="0.2">
      <c r="A1433" s="1" t="s">
        <v>16</v>
      </c>
      <c r="B1433" s="1" t="s">
        <v>99</v>
      </c>
      <c r="C1433" s="5">
        <v>0</v>
      </c>
      <c r="D1433" s="5">
        <v>0</v>
      </c>
      <c r="E1433" s="6" t="str">
        <f t="shared" ref="E1433:E1494" si="92">IF(C1433=0,"",(D1433/C1433-1))</f>
        <v/>
      </c>
      <c r="F1433" s="5">
        <v>13.99</v>
      </c>
      <c r="G1433" s="5">
        <v>0</v>
      </c>
      <c r="H1433" s="6">
        <f t="shared" ref="H1433:H1494" si="93">IF(F1433=0,"",(G1433/F1433-1))</f>
        <v>-1</v>
      </c>
      <c r="I1433" s="5">
        <v>0</v>
      </c>
      <c r="J1433" s="6" t="str">
        <f t="shared" ref="J1433:J1494" si="94">IF(I1433=0,"",(G1433/I1433-1))</f>
        <v/>
      </c>
      <c r="K1433" s="5">
        <v>13.99</v>
      </c>
      <c r="L1433" s="5">
        <v>0</v>
      </c>
      <c r="M1433" s="6">
        <f t="shared" ref="M1433:M1494" si="95">IF(K1433=0,"",(L1433/K1433-1))</f>
        <v>-1</v>
      </c>
    </row>
    <row r="1434" spans="1:13" x14ac:dyDescent="0.2">
      <c r="A1434" s="1" t="s">
        <v>17</v>
      </c>
      <c r="B1434" s="1" t="s">
        <v>99</v>
      </c>
      <c r="C1434" s="5">
        <v>0</v>
      </c>
      <c r="D1434" s="5">
        <v>0</v>
      </c>
      <c r="E1434" s="6" t="str">
        <f t="shared" si="92"/>
        <v/>
      </c>
      <c r="F1434" s="5">
        <v>0.73096000000000005</v>
      </c>
      <c r="G1434" s="5">
        <v>9.4585699999999999</v>
      </c>
      <c r="H1434" s="6">
        <f t="shared" si="93"/>
        <v>11.939928313450803</v>
      </c>
      <c r="I1434" s="5">
        <v>1.845</v>
      </c>
      <c r="J1434" s="6">
        <f t="shared" si="94"/>
        <v>4.12659620596206</v>
      </c>
      <c r="K1434" s="5">
        <v>0.73096000000000005</v>
      </c>
      <c r="L1434" s="5">
        <v>11.303570000000001</v>
      </c>
      <c r="M1434" s="6">
        <f t="shared" si="95"/>
        <v>14.464006238371457</v>
      </c>
    </row>
    <row r="1435" spans="1:13" x14ac:dyDescent="0.2">
      <c r="A1435" s="1" t="s">
        <v>18</v>
      </c>
      <c r="B1435" s="1" t="s">
        <v>99</v>
      </c>
      <c r="C1435" s="5">
        <v>0</v>
      </c>
      <c r="D1435" s="5">
        <v>0</v>
      </c>
      <c r="E1435" s="6" t="str">
        <f t="shared" si="92"/>
        <v/>
      </c>
      <c r="F1435" s="5">
        <v>157.61139</v>
      </c>
      <c r="G1435" s="5">
        <v>8.7620900000000006</v>
      </c>
      <c r="H1435" s="6">
        <f t="shared" si="93"/>
        <v>-0.94440700002709199</v>
      </c>
      <c r="I1435" s="5">
        <v>39.077970000000001</v>
      </c>
      <c r="J1435" s="6">
        <f t="shared" si="94"/>
        <v>-0.77577929457441108</v>
      </c>
      <c r="K1435" s="5">
        <v>174.17489</v>
      </c>
      <c r="L1435" s="5">
        <v>47.840060000000001</v>
      </c>
      <c r="M1435" s="6">
        <f t="shared" si="95"/>
        <v>-0.72533319814354413</v>
      </c>
    </row>
    <row r="1436" spans="1:13" x14ac:dyDescent="0.2">
      <c r="A1436" s="1" t="s">
        <v>19</v>
      </c>
      <c r="B1436" s="1" t="s">
        <v>99</v>
      </c>
      <c r="C1436" s="5">
        <v>0</v>
      </c>
      <c r="D1436" s="5">
        <v>19.572040000000001</v>
      </c>
      <c r="E1436" s="6" t="str">
        <f t="shared" si="92"/>
        <v/>
      </c>
      <c r="F1436" s="5">
        <v>682.78608999999994</v>
      </c>
      <c r="G1436" s="5">
        <v>245.19429</v>
      </c>
      <c r="H1436" s="6">
        <f t="shared" si="93"/>
        <v>-0.64089149795069789</v>
      </c>
      <c r="I1436" s="5">
        <v>502.20692000000003</v>
      </c>
      <c r="J1436" s="6">
        <f t="shared" si="94"/>
        <v>-0.51176640497108239</v>
      </c>
      <c r="K1436" s="5">
        <v>1694.9098200000001</v>
      </c>
      <c r="L1436" s="5">
        <v>747.40120999999999</v>
      </c>
      <c r="M1436" s="6">
        <f t="shared" si="95"/>
        <v>-0.55903187226798889</v>
      </c>
    </row>
    <row r="1437" spans="1:13" x14ac:dyDescent="0.2">
      <c r="A1437" s="1" t="s">
        <v>20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81.05686</v>
      </c>
      <c r="G1437" s="5">
        <v>39.441969999999998</v>
      </c>
      <c r="H1437" s="6">
        <f t="shared" si="93"/>
        <v>-0.51340367736919501</v>
      </c>
      <c r="I1437" s="5">
        <v>98.982299999999995</v>
      </c>
      <c r="J1437" s="6">
        <f t="shared" si="94"/>
        <v>-0.60152502012986164</v>
      </c>
      <c r="K1437" s="5">
        <v>105.21596</v>
      </c>
      <c r="L1437" s="5">
        <v>138.42427000000001</v>
      </c>
      <c r="M1437" s="6">
        <f t="shared" si="95"/>
        <v>0.31562046290315671</v>
      </c>
    </row>
    <row r="1438" spans="1:13" x14ac:dyDescent="0.2">
      <c r="A1438" s="1" t="s">
        <v>21</v>
      </c>
      <c r="B1438" s="1" t="s">
        <v>99</v>
      </c>
      <c r="C1438" s="5">
        <v>0</v>
      </c>
      <c r="D1438" s="5">
        <v>26.845120000000001</v>
      </c>
      <c r="E1438" s="6" t="str">
        <f t="shared" si="92"/>
        <v/>
      </c>
      <c r="F1438" s="5">
        <v>1012.02221</v>
      </c>
      <c r="G1438" s="5">
        <v>597.77840000000003</v>
      </c>
      <c r="H1438" s="6">
        <f t="shared" si="93"/>
        <v>-0.40932284480199299</v>
      </c>
      <c r="I1438" s="5">
        <v>484.27516000000003</v>
      </c>
      <c r="J1438" s="6">
        <f t="shared" si="94"/>
        <v>0.23437757988660834</v>
      </c>
      <c r="K1438" s="5">
        <v>2234.4935799999998</v>
      </c>
      <c r="L1438" s="5">
        <v>1082.0535600000001</v>
      </c>
      <c r="M1438" s="6">
        <f t="shared" si="95"/>
        <v>-0.51574998036020303</v>
      </c>
    </row>
    <row r="1439" spans="1:13" x14ac:dyDescent="0.2">
      <c r="A1439" s="1" t="s">
        <v>22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3.81</v>
      </c>
      <c r="G1439" s="5">
        <v>27.139299999999999</v>
      </c>
      <c r="H1439" s="6">
        <f t="shared" si="93"/>
        <v>6.1231758530183722</v>
      </c>
      <c r="I1439" s="5">
        <v>3.9537</v>
      </c>
      <c r="J1439" s="6">
        <f t="shared" si="94"/>
        <v>5.8642790297695822</v>
      </c>
      <c r="K1439" s="5">
        <v>14.048999999999999</v>
      </c>
      <c r="L1439" s="5">
        <v>31.093</v>
      </c>
      <c r="M1439" s="6">
        <f t="shared" si="95"/>
        <v>1.2131824329133747</v>
      </c>
    </row>
    <row r="1440" spans="1:13" x14ac:dyDescent="0.2">
      <c r="A1440" s="1" t="s">
        <v>23</v>
      </c>
      <c r="B1440" s="1" t="s">
        <v>99</v>
      </c>
      <c r="C1440" s="5">
        <v>0</v>
      </c>
      <c r="D1440" s="5">
        <v>2.92761</v>
      </c>
      <c r="E1440" s="6" t="str">
        <f t="shared" si="92"/>
        <v/>
      </c>
      <c r="F1440" s="5">
        <v>11015.90854</v>
      </c>
      <c r="G1440" s="5">
        <v>10202.736510000001</v>
      </c>
      <c r="H1440" s="6">
        <f t="shared" si="93"/>
        <v>-7.3817972167005586E-2</v>
      </c>
      <c r="I1440" s="5">
        <v>3059.4313099999999</v>
      </c>
      <c r="J1440" s="6">
        <f t="shared" si="94"/>
        <v>2.3348473870459281</v>
      </c>
      <c r="K1440" s="5">
        <v>16319.28109</v>
      </c>
      <c r="L1440" s="5">
        <v>13262.167820000001</v>
      </c>
      <c r="M1440" s="6">
        <f t="shared" si="95"/>
        <v>-0.18733136914182535</v>
      </c>
    </row>
    <row r="1441" spans="1:13" x14ac:dyDescent="0.2">
      <c r="A1441" s="1" t="s">
        <v>24</v>
      </c>
      <c r="B1441" s="1" t="s">
        <v>99</v>
      </c>
      <c r="C1441" s="5">
        <v>0</v>
      </c>
      <c r="D1441" s="5">
        <v>0.24579000000000001</v>
      </c>
      <c r="E1441" s="6" t="str">
        <f t="shared" si="92"/>
        <v/>
      </c>
      <c r="F1441" s="5">
        <v>59.673349999999999</v>
      </c>
      <c r="G1441" s="5">
        <v>37.082369999999997</v>
      </c>
      <c r="H1441" s="6">
        <f t="shared" si="93"/>
        <v>-0.37857737164077432</v>
      </c>
      <c r="I1441" s="5">
        <v>24.638000000000002</v>
      </c>
      <c r="J1441" s="6">
        <f t="shared" si="94"/>
        <v>0.50508848120788996</v>
      </c>
      <c r="K1441" s="5">
        <v>97.288349999999994</v>
      </c>
      <c r="L1441" s="5">
        <v>61.720370000000003</v>
      </c>
      <c r="M1441" s="6">
        <f t="shared" si="95"/>
        <v>-0.36559341380545562</v>
      </c>
    </row>
    <row r="1442" spans="1:13" x14ac:dyDescent="0.2">
      <c r="A1442" s="1" t="s">
        <v>25</v>
      </c>
      <c r="B1442" s="1" t="s">
        <v>99</v>
      </c>
      <c r="C1442" s="5">
        <v>0</v>
      </c>
      <c r="D1442" s="5">
        <v>43.847740000000002</v>
      </c>
      <c r="E1442" s="6" t="str">
        <f t="shared" si="92"/>
        <v/>
      </c>
      <c r="F1442" s="5">
        <v>75.209199999999996</v>
      </c>
      <c r="G1442" s="5">
        <v>139.40634</v>
      </c>
      <c r="H1442" s="6">
        <f t="shared" si="93"/>
        <v>0.8535809448844025</v>
      </c>
      <c r="I1442" s="5">
        <v>61.510199999999998</v>
      </c>
      <c r="J1442" s="6">
        <f t="shared" si="94"/>
        <v>1.2663938663831367</v>
      </c>
      <c r="K1442" s="5">
        <v>116.8171</v>
      </c>
      <c r="L1442" s="5">
        <v>200.91654</v>
      </c>
      <c r="M1442" s="6">
        <f t="shared" si="95"/>
        <v>0.71992405221495837</v>
      </c>
    </row>
    <row r="1443" spans="1:13" x14ac:dyDescent="0.2">
      <c r="A1443" s="1" t="s">
        <v>26</v>
      </c>
      <c r="B1443" s="1" t="s">
        <v>99</v>
      </c>
      <c r="C1443" s="5">
        <v>0</v>
      </c>
      <c r="D1443" s="5">
        <v>18.645209999999999</v>
      </c>
      <c r="E1443" s="6" t="str">
        <f t="shared" si="92"/>
        <v/>
      </c>
      <c r="F1443" s="5">
        <v>182.80894000000001</v>
      </c>
      <c r="G1443" s="5">
        <v>113.60566</v>
      </c>
      <c r="H1443" s="6">
        <f t="shared" si="93"/>
        <v>-0.37855522820711063</v>
      </c>
      <c r="I1443" s="5">
        <v>68.957229999999996</v>
      </c>
      <c r="J1443" s="6">
        <f t="shared" si="94"/>
        <v>0.64748003943893928</v>
      </c>
      <c r="K1443" s="5">
        <v>298.84057999999999</v>
      </c>
      <c r="L1443" s="5">
        <v>182.56289000000001</v>
      </c>
      <c r="M1443" s="6">
        <f t="shared" si="95"/>
        <v>-0.38909605248390289</v>
      </c>
    </row>
    <row r="1444" spans="1:13" x14ac:dyDescent="0.2">
      <c r="A1444" s="1" t="s">
        <v>28</v>
      </c>
      <c r="B1444" s="1" t="s">
        <v>99</v>
      </c>
      <c r="C1444" s="5">
        <v>0</v>
      </c>
      <c r="D1444" s="5">
        <v>2.8720500000000002</v>
      </c>
      <c r="E1444" s="6" t="str">
        <f t="shared" si="92"/>
        <v/>
      </c>
      <c r="F1444" s="5">
        <v>1.2643</v>
      </c>
      <c r="G1444" s="5">
        <v>6.1270499999999997</v>
      </c>
      <c r="H1444" s="6">
        <f t="shared" si="93"/>
        <v>3.8461994779720001</v>
      </c>
      <c r="I1444" s="5">
        <v>0</v>
      </c>
      <c r="J1444" s="6" t="str">
        <f t="shared" si="94"/>
        <v/>
      </c>
      <c r="K1444" s="5">
        <v>10.7105</v>
      </c>
      <c r="L1444" s="5">
        <v>6.1270499999999997</v>
      </c>
      <c r="M1444" s="6">
        <f t="shared" si="95"/>
        <v>-0.42793987208813777</v>
      </c>
    </row>
    <row r="1445" spans="1:13" x14ac:dyDescent="0.2">
      <c r="A1445" s="1" t="s">
        <v>29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63.633899999999997</v>
      </c>
      <c r="G1445" s="5">
        <v>21.201460000000001</v>
      </c>
      <c r="H1445" s="6">
        <f t="shared" si="93"/>
        <v>-0.66682130122466166</v>
      </c>
      <c r="I1445" s="5">
        <v>16.89678</v>
      </c>
      <c r="J1445" s="6">
        <f t="shared" si="94"/>
        <v>0.25476333360557457</v>
      </c>
      <c r="K1445" s="5">
        <v>131.68727999999999</v>
      </c>
      <c r="L1445" s="5">
        <v>38.098239999999997</v>
      </c>
      <c r="M1445" s="6">
        <f t="shared" si="95"/>
        <v>-0.71069157172963093</v>
      </c>
    </row>
    <row r="1446" spans="1:13" x14ac:dyDescent="0.2">
      <c r="A1446" s="1" t="s">
        <v>30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0</v>
      </c>
      <c r="G1446" s="5">
        <v>0</v>
      </c>
      <c r="H1446" s="6" t="str">
        <f t="shared" si="93"/>
        <v/>
      </c>
      <c r="I1446" s="5">
        <v>69.487499999999997</v>
      </c>
      <c r="J1446" s="6">
        <f t="shared" si="94"/>
        <v>-1</v>
      </c>
      <c r="K1446" s="5">
        <v>0</v>
      </c>
      <c r="L1446" s="5">
        <v>69.487499999999997</v>
      </c>
      <c r="M1446" s="6" t="str">
        <f t="shared" si="95"/>
        <v/>
      </c>
    </row>
    <row r="1447" spans="1:13" x14ac:dyDescent="0.2">
      <c r="A1447" s="1" t="s">
        <v>31</v>
      </c>
      <c r="B1447" s="1" t="s">
        <v>99</v>
      </c>
      <c r="C1447" s="5">
        <v>0</v>
      </c>
      <c r="D1447" s="5">
        <v>5.9189800000000004</v>
      </c>
      <c r="E1447" s="6" t="str">
        <f t="shared" si="92"/>
        <v/>
      </c>
      <c r="F1447" s="5">
        <v>77.141760000000005</v>
      </c>
      <c r="G1447" s="5">
        <v>452.60332</v>
      </c>
      <c r="H1447" s="6">
        <f t="shared" si="93"/>
        <v>4.8671635181774429</v>
      </c>
      <c r="I1447" s="5">
        <v>70.058109999999999</v>
      </c>
      <c r="J1447" s="6">
        <f t="shared" si="94"/>
        <v>5.4603986604834187</v>
      </c>
      <c r="K1447" s="5">
        <v>191.64698999999999</v>
      </c>
      <c r="L1447" s="5">
        <v>522.66143</v>
      </c>
      <c r="M1447" s="6">
        <f t="shared" si="95"/>
        <v>1.7272091776656655</v>
      </c>
    </row>
    <row r="1448" spans="1:13" x14ac:dyDescent="0.2">
      <c r="A1448" s="1" t="s">
        <v>32</v>
      </c>
      <c r="B1448" s="1" t="s">
        <v>99</v>
      </c>
      <c r="C1448" s="5">
        <v>0</v>
      </c>
      <c r="D1448" s="5">
        <v>73.258979999999994</v>
      </c>
      <c r="E1448" s="6" t="str">
        <f t="shared" si="92"/>
        <v/>
      </c>
      <c r="F1448" s="5">
        <v>1442.1139900000001</v>
      </c>
      <c r="G1448" s="5">
        <v>2299.6792399999999</v>
      </c>
      <c r="H1448" s="6">
        <f t="shared" si="93"/>
        <v>0.59465843611987967</v>
      </c>
      <c r="I1448" s="5">
        <v>738.60919999999999</v>
      </c>
      <c r="J1448" s="6">
        <f t="shared" si="94"/>
        <v>2.1135263952845427</v>
      </c>
      <c r="K1448" s="5">
        <v>4030.98065</v>
      </c>
      <c r="L1448" s="5">
        <v>3038.2884399999998</v>
      </c>
      <c r="M1448" s="6">
        <f t="shared" si="95"/>
        <v>-0.24626568475341115</v>
      </c>
    </row>
    <row r="1449" spans="1:13" x14ac:dyDescent="0.2">
      <c r="A1449" s="1" t="s">
        <v>33</v>
      </c>
      <c r="B1449" s="1" t="s">
        <v>99</v>
      </c>
      <c r="C1449" s="5">
        <v>0</v>
      </c>
      <c r="D1449" s="5">
        <v>0.11658</v>
      </c>
      <c r="E1449" s="6" t="str">
        <f t="shared" si="92"/>
        <v/>
      </c>
      <c r="F1449" s="5">
        <v>0</v>
      </c>
      <c r="G1449" s="5">
        <v>1.1365799999999999</v>
      </c>
      <c r="H1449" s="6" t="str">
        <f t="shared" si="93"/>
        <v/>
      </c>
      <c r="I1449" s="5">
        <v>0</v>
      </c>
      <c r="J1449" s="6" t="str">
        <f t="shared" si="94"/>
        <v/>
      </c>
      <c r="K1449" s="5">
        <v>0</v>
      </c>
      <c r="L1449" s="5">
        <v>1.1365799999999999</v>
      </c>
      <c r="M1449" s="6" t="str">
        <f t="shared" si="95"/>
        <v/>
      </c>
    </row>
    <row r="1450" spans="1:13" x14ac:dyDescent="0.2">
      <c r="A1450" s="2" t="s">
        <v>34</v>
      </c>
      <c r="B1450" s="2" t="s">
        <v>99</v>
      </c>
      <c r="C1450" s="7">
        <v>12.444000000000001</v>
      </c>
      <c r="D1450" s="7">
        <v>216.03519</v>
      </c>
      <c r="E1450" s="8">
        <f t="shared" si="92"/>
        <v>16.360590646094501</v>
      </c>
      <c r="F1450" s="7">
        <v>16565.917150000001</v>
      </c>
      <c r="G1450" s="7">
        <v>14698.093849999999</v>
      </c>
      <c r="H1450" s="8">
        <f t="shared" si="93"/>
        <v>-0.11275097437029025</v>
      </c>
      <c r="I1450" s="7">
        <v>5738.0195299999996</v>
      </c>
      <c r="J1450" s="8">
        <f t="shared" si="94"/>
        <v>1.5615273306676949</v>
      </c>
      <c r="K1450" s="7">
        <v>27959.861410000001</v>
      </c>
      <c r="L1450" s="7">
        <v>20436.113379999999</v>
      </c>
      <c r="M1450" s="8">
        <f t="shared" si="95"/>
        <v>-0.26909103445373628</v>
      </c>
    </row>
    <row r="1451" spans="1:13" x14ac:dyDescent="0.2">
      <c r="A1451" s="1" t="s">
        <v>8</v>
      </c>
      <c r="B1451" s="1" t="s">
        <v>100</v>
      </c>
      <c r="C1451" s="5">
        <v>3.0012400000000001</v>
      </c>
      <c r="D1451" s="5">
        <v>614.6114</v>
      </c>
      <c r="E1451" s="6">
        <f t="shared" si="92"/>
        <v>203.78582186029774</v>
      </c>
      <c r="F1451" s="5">
        <v>473.06864999999999</v>
      </c>
      <c r="G1451" s="5">
        <v>2538.8907199999999</v>
      </c>
      <c r="H1451" s="6">
        <f t="shared" si="93"/>
        <v>4.3668547260529733</v>
      </c>
      <c r="I1451" s="5">
        <v>1337.3164200000001</v>
      </c>
      <c r="J1451" s="6">
        <f t="shared" si="94"/>
        <v>0.89849663253218681</v>
      </c>
      <c r="K1451" s="5">
        <v>914.29711999999995</v>
      </c>
      <c r="L1451" s="5">
        <v>3876.20714</v>
      </c>
      <c r="M1451" s="6">
        <f t="shared" si="95"/>
        <v>3.2395486710053296</v>
      </c>
    </row>
    <row r="1452" spans="1:13" x14ac:dyDescent="0.2">
      <c r="A1452" s="1" t="s">
        <v>10</v>
      </c>
      <c r="B1452" s="1" t="s">
        <v>100</v>
      </c>
      <c r="C1452" s="5">
        <v>0</v>
      </c>
      <c r="D1452" s="5">
        <v>218.35187999999999</v>
      </c>
      <c r="E1452" s="6" t="str">
        <f t="shared" si="92"/>
        <v/>
      </c>
      <c r="F1452" s="5">
        <v>2376.41966</v>
      </c>
      <c r="G1452" s="5">
        <v>2549.7621300000001</v>
      </c>
      <c r="H1452" s="6">
        <f t="shared" si="93"/>
        <v>7.2942701542874744E-2</v>
      </c>
      <c r="I1452" s="5">
        <v>1494.1475700000001</v>
      </c>
      <c r="J1452" s="6">
        <f t="shared" si="94"/>
        <v>0.70649953270679955</v>
      </c>
      <c r="K1452" s="5">
        <v>4384.0100499999999</v>
      </c>
      <c r="L1452" s="5">
        <v>4043.9097000000002</v>
      </c>
      <c r="M1452" s="6">
        <f t="shared" si="95"/>
        <v>-7.7577456739634898E-2</v>
      </c>
    </row>
    <row r="1453" spans="1:13" x14ac:dyDescent="0.2">
      <c r="A1453" s="1" t="s">
        <v>11</v>
      </c>
      <c r="B1453" s="1" t="s">
        <v>100</v>
      </c>
      <c r="C1453" s="5">
        <v>0</v>
      </c>
      <c r="D1453" s="5">
        <v>10.20635</v>
      </c>
      <c r="E1453" s="6" t="str">
        <f t="shared" si="92"/>
        <v/>
      </c>
      <c r="F1453" s="5">
        <v>5588.9219700000003</v>
      </c>
      <c r="G1453" s="5">
        <v>5974.3361500000001</v>
      </c>
      <c r="H1453" s="6">
        <f t="shared" si="93"/>
        <v>6.8960379491574741E-2</v>
      </c>
      <c r="I1453" s="5">
        <v>6143.1522699999996</v>
      </c>
      <c r="J1453" s="6">
        <f t="shared" si="94"/>
        <v>-2.7480373687692961E-2</v>
      </c>
      <c r="K1453" s="5">
        <v>11708.656720000001</v>
      </c>
      <c r="L1453" s="5">
        <v>12117.48842</v>
      </c>
      <c r="M1453" s="6">
        <f t="shared" si="95"/>
        <v>3.4917045548159109E-2</v>
      </c>
    </row>
    <row r="1454" spans="1:13" x14ac:dyDescent="0.2">
      <c r="A1454" s="1" t="s">
        <v>12</v>
      </c>
      <c r="B1454" s="1" t="s">
        <v>100</v>
      </c>
      <c r="C1454" s="5">
        <v>0</v>
      </c>
      <c r="D1454" s="5">
        <v>0</v>
      </c>
      <c r="E1454" s="6" t="str">
        <f t="shared" si="92"/>
        <v/>
      </c>
      <c r="F1454" s="5">
        <v>0.72945000000000004</v>
      </c>
      <c r="G1454" s="5">
        <v>2.7524299999999999</v>
      </c>
      <c r="H1454" s="6">
        <f t="shared" si="93"/>
        <v>2.7732949482486804</v>
      </c>
      <c r="I1454" s="5">
        <v>4.9887800000000002</v>
      </c>
      <c r="J1454" s="6">
        <f t="shared" si="94"/>
        <v>-0.44827593118958953</v>
      </c>
      <c r="K1454" s="5">
        <v>1.2900400000000001</v>
      </c>
      <c r="L1454" s="5">
        <v>7.7412099999999997</v>
      </c>
      <c r="M1454" s="6">
        <f t="shared" si="95"/>
        <v>5.000751914669312</v>
      </c>
    </row>
    <row r="1455" spans="1:13" x14ac:dyDescent="0.2">
      <c r="A1455" s="1" t="s">
        <v>13</v>
      </c>
      <c r="B1455" s="1" t="s">
        <v>100</v>
      </c>
      <c r="C1455" s="5">
        <v>0</v>
      </c>
      <c r="D1455" s="5">
        <v>0</v>
      </c>
      <c r="E1455" s="6" t="str">
        <f t="shared" si="92"/>
        <v/>
      </c>
      <c r="F1455" s="5">
        <v>0</v>
      </c>
      <c r="G1455" s="5">
        <v>0</v>
      </c>
      <c r="H1455" s="6" t="str">
        <f t="shared" si="93"/>
        <v/>
      </c>
      <c r="I1455" s="5">
        <v>0</v>
      </c>
      <c r="J1455" s="6" t="str">
        <f t="shared" si="94"/>
        <v/>
      </c>
      <c r="K1455" s="5">
        <v>2E-3</v>
      </c>
      <c r="L1455" s="5">
        <v>0</v>
      </c>
      <c r="M1455" s="6">
        <f t="shared" si="95"/>
        <v>-1</v>
      </c>
    </row>
    <row r="1456" spans="1:13" x14ac:dyDescent="0.2">
      <c r="A1456" s="1" t="s">
        <v>14</v>
      </c>
      <c r="B1456" s="1" t="s">
        <v>100</v>
      </c>
      <c r="C1456" s="5">
        <v>0</v>
      </c>
      <c r="D1456" s="5">
        <v>0.37125999999999998</v>
      </c>
      <c r="E1456" s="6" t="str">
        <f t="shared" si="92"/>
        <v/>
      </c>
      <c r="F1456" s="5">
        <v>585.22490000000005</v>
      </c>
      <c r="G1456" s="5">
        <v>1185.61942</v>
      </c>
      <c r="H1456" s="6">
        <f t="shared" si="93"/>
        <v>1.0259210091710038</v>
      </c>
      <c r="I1456" s="5">
        <v>1040.42526</v>
      </c>
      <c r="J1456" s="6">
        <f t="shared" si="94"/>
        <v>0.13955270559271127</v>
      </c>
      <c r="K1456" s="5">
        <v>1220.58924</v>
      </c>
      <c r="L1456" s="5">
        <v>2226.04468</v>
      </c>
      <c r="M1456" s="6">
        <f t="shared" si="95"/>
        <v>0.82374594749008279</v>
      </c>
    </row>
    <row r="1457" spans="1:13" x14ac:dyDescent="0.2">
      <c r="A1457" s="1" t="s">
        <v>15</v>
      </c>
      <c r="B1457" s="1" t="s">
        <v>100</v>
      </c>
      <c r="C1457" s="5">
        <v>0</v>
      </c>
      <c r="D1457" s="5">
        <v>0</v>
      </c>
      <c r="E1457" s="6" t="str">
        <f t="shared" si="92"/>
        <v/>
      </c>
      <c r="F1457" s="5">
        <v>306.51384999999999</v>
      </c>
      <c r="G1457" s="5">
        <v>388.80277999999998</v>
      </c>
      <c r="H1457" s="6">
        <f t="shared" si="93"/>
        <v>0.26846724870670613</v>
      </c>
      <c r="I1457" s="5">
        <v>1101.172</v>
      </c>
      <c r="J1457" s="6">
        <f t="shared" si="94"/>
        <v>-0.64691911890240583</v>
      </c>
      <c r="K1457" s="5">
        <v>306.51384999999999</v>
      </c>
      <c r="L1457" s="5">
        <v>1489.97478</v>
      </c>
      <c r="M1457" s="6">
        <f t="shared" si="95"/>
        <v>3.8610357411255647</v>
      </c>
    </row>
    <row r="1458" spans="1:13" x14ac:dyDescent="0.2">
      <c r="A1458" s="1" t="s">
        <v>16</v>
      </c>
      <c r="B1458" s="1" t="s">
        <v>100</v>
      </c>
      <c r="C1458" s="5">
        <v>0</v>
      </c>
      <c r="D1458" s="5">
        <v>0</v>
      </c>
      <c r="E1458" s="6" t="str">
        <f t="shared" si="92"/>
        <v/>
      </c>
      <c r="F1458" s="5">
        <v>4.8075200000000002</v>
      </c>
      <c r="G1458" s="5">
        <v>10.007759999999999</v>
      </c>
      <c r="H1458" s="6">
        <f t="shared" si="93"/>
        <v>1.0816886877225675</v>
      </c>
      <c r="I1458" s="5">
        <v>11.38838</v>
      </c>
      <c r="J1458" s="6">
        <f t="shared" si="94"/>
        <v>-0.1212305876691856</v>
      </c>
      <c r="K1458" s="5">
        <v>5.9285699999999997</v>
      </c>
      <c r="L1458" s="5">
        <v>21.396139999999999</v>
      </c>
      <c r="M1458" s="6">
        <f t="shared" si="95"/>
        <v>2.6089883395152627</v>
      </c>
    </row>
    <row r="1459" spans="1:13" x14ac:dyDescent="0.2">
      <c r="A1459" s="1" t="s">
        <v>17</v>
      </c>
      <c r="B1459" s="1" t="s">
        <v>100</v>
      </c>
      <c r="C1459" s="5">
        <v>0</v>
      </c>
      <c r="D1459" s="5">
        <v>0</v>
      </c>
      <c r="E1459" s="6" t="str">
        <f t="shared" si="92"/>
        <v/>
      </c>
      <c r="F1459" s="5">
        <v>1.1379999999999999</v>
      </c>
      <c r="G1459" s="5">
        <v>1.9901599999999999</v>
      </c>
      <c r="H1459" s="6">
        <f t="shared" si="93"/>
        <v>0.74882249560632697</v>
      </c>
      <c r="I1459" s="5">
        <v>1.99898</v>
      </c>
      <c r="J1459" s="6">
        <f t="shared" si="94"/>
        <v>-4.4122502476262593E-3</v>
      </c>
      <c r="K1459" s="5">
        <v>1.7347999999999999</v>
      </c>
      <c r="L1459" s="5">
        <v>3.9891399999999999</v>
      </c>
      <c r="M1459" s="6">
        <f t="shared" si="95"/>
        <v>1.299481208208439</v>
      </c>
    </row>
    <row r="1460" spans="1:13" x14ac:dyDescent="0.2">
      <c r="A1460" s="1" t="s">
        <v>18</v>
      </c>
      <c r="B1460" s="1" t="s">
        <v>100</v>
      </c>
      <c r="C1460" s="5">
        <v>0</v>
      </c>
      <c r="D1460" s="5">
        <v>17.967549999999999</v>
      </c>
      <c r="E1460" s="6" t="str">
        <f t="shared" si="92"/>
        <v/>
      </c>
      <c r="F1460" s="5">
        <v>1245.47954</v>
      </c>
      <c r="G1460" s="5">
        <v>1226.2362499999999</v>
      </c>
      <c r="H1460" s="6">
        <f t="shared" si="93"/>
        <v>-1.5450506718079127E-2</v>
      </c>
      <c r="I1460" s="5">
        <v>1151.0594699999999</v>
      </c>
      <c r="J1460" s="6">
        <f t="shared" si="94"/>
        <v>6.531094349104305E-2</v>
      </c>
      <c r="K1460" s="5">
        <v>3012.9821999999999</v>
      </c>
      <c r="L1460" s="5">
        <v>2377.2957200000001</v>
      </c>
      <c r="M1460" s="6">
        <f t="shared" si="95"/>
        <v>-0.21098248771599115</v>
      </c>
    </row>
    <row r="1461" spans="1:13" x14ac:dyDescent="0.2">
      <c r="A1461" s="1" t="s">
        <v>19</v>
      </c>
      <c r="B1461" s="1" t="s">
        <v>100</v>
      </c>
      <c r="C1461" s="5">
        <v>0</v>
      </c>
      <c r="D1461" s="5">
        <v>84.490269999999995</v>
      </c>
      <c r="E1461" s="6" t="str">
        <f t="shared" si="92"/>
        <v/>
      </c>
      <c r="F1461" s="5">
        <v>3997.0642200000002</v>
      </c>
      <c r="G1461" s="5">
        <v>3086.00972</v>
      </c>
      <c r="H1461" s="6">
        <f t="shared" si="93"/>
        <v>-0.22793091375449559</v>
      </c>
      <c r="I1461" s="5">
        <v>3308.4478800000002</v>
      </c>
      <c r="J1461" s="6">
        <f t="shared" si="94"/>
        <v>-6.7233388001868732E-2</v>
      </c>
      <c r="K1461" s="5">
        <v>7463.1198400000003</v>
      </c>
      <c r="L1461" s="5">
        <v>6394.4575999999997</v>
      </c>
      <c r="M1461" s="6">
        <f t="shared" si="95"/>
        <v>-0.14319242661390796</v>
      </c>
    </row>
    <row r="1462" spans="1:13" x14ac:dyDescent="0.2">
      <c r="A1462" s="1" t="s">
        <v>20</v>
      </c>
      <c r="B1462" s="1" t="s">
        <v>100</v>
      </c>
      <c r="C1462" s="5">
        <v>0</v>
      </c>
      <c r="D1462" s="5">
        <v>96.929000000000002</v>
      </c>
      <c r="E1462" s="6" t="str">
        <f t="shared" si="92"/>
        <v/>
      </c>
      <c r="F1462" s="5">
        <v>2641.0586699999999</v>
      </c>
      <c r="G1462" s="5">
        <v>2615.3484899999999</v>
      </c>
      <c r="H1462" s="6">
        <f t="shared" si="93"/>
        <v>-9.7348007797191105E-3</v>
      </c>
      <c r="I1462" s="5">
        <v>2128.2495899999999</v>
      </c>
      <c r="J1462" s="6">
        <f t="shared" si="94"/>
        <v>0.22887301484221134</v>
      </c>
      <c r="K1462" s="5">
        <v>6186.3100999999997</v>
      </c>
      <c r="L1462" s="5">
        <v>4743.5980799999998</v>
      </c>
      <c r="M1462" s="6">
        <f t="shared" si="95"/>
        <v>-0.23321042700397443</v>
      </c>
    </row>
    <row r="1463" spans="1:13" x14ac:dyDescent="0.2">
      <c r="A1463" s="1" t="s">
        <v>21</v>
      </c>
      <c r="B1463" s="1" t="s">
        <v>100</v>
      </c>
      <c r="C1463" s="5">
        <v>0</v>
      </c>
      <c r="D1463" s="5">
        <v>143.35872000000001</v>
      </c>
      <c r="E1463" s="6" t="str">
        <f t="shared" si="92"/>
        <v/>
      </c>
      <c r="F1463" s="5">
        <v>5951.8033299999997</v>
      </c>
      <c r="G1463" s="5">
        <v>3214.6702399999999</v>
      </c>
      <c r="H1463" s="6">
        <f t="shared" si="93"/>
        <v>-0.45988298642253689</v>
      </c>
      <c r="I1463" s="5">
        <v>2251.13231</v>
      </c>
      <c r="J1463" s="6">
        <f t="shared" si="94"/>
        <v>0.42802367755984982</v>
      </c>
      <c r="K1463" s="5">
        <v>11596.84872</v>
      </c>
      <c r="L1463" s="5">
        <v>5465.8025500000003</v>
      </c>
      <c r="M1463" s="6">
        <f t="shared" si="95"/>
        <v>-0.52868208580028797</v>
      </c>
    </row>
    <row r="1464" spans="1:13" x14ac:dyDescent="0.2">
      <c r="A1464" s="1" t="s">
        <v>22</v>
      </c>
      <c r="B1464" s="1" t="s">
        <v>100</v>
      </c>
      <c r="C1464" s="5">
        <v>0</v>
      </c>
      <c r="D1464" s="5">
        <v>65.500799999999998</v>
      </c>
      <c r="E1464" s="6" t="str">
        <f t="shared" si="92"/>
        <v/>
      </c>
      <c r="F1464" s="5">
        <v>0</v>
      </c>
      <c r="G1464" s="5">
        <v>147.51032000000001</v>
      </c>
      <c r="H1464" s="6" t="str">
        <f t="shared" si="93"/>
        <v/>
      </c>
      <c r="I1464" s="5">
        <v>284.02379999999999</v>
      </c>
      <c r="J1464" s="6">
        <f t="shared" si="94"/>
        <v>-0.48064098853687609</v>
      </c>
      <c r="K1464" s="5">
        <v>26.528919999999999</v>
      </c>
      <c r="L1464" s="5">
        <v>431.53411999999997</v>
      </c>
      <c r="M1464" s="6">
        <f t="shared" si="95"/>
        <v>15.266554386684419</v>
      </c>
    </row>
    <row r="1465" spans="1:13" x14ac:dyDescent="0.2">
      <c r="A1465" s="1" t="s">
        <v>23</v>
      </c>
      <c r="B1465" s="1" t="s">
        <v>100</v>
      </c>
      <c r="C1465" s="5">
        <v>0</v>
      </c>
      <c r="D1465" s="5">
        <v>0</v>
      </c>
      <c r="E1465" s="6" t="str">
        <f t="shared" si="92"/>
        <v/>
      </c>
      <c r="F1465" s="5">
        <v>119.36002000000001</v>
      </c>
      <c r="G1465" s="5">
        <v>148.42825999999999</v>
      </c>
      <c r="H1465" s="6">
        <f t="shared" si="93"/>
        <v>0.2435341414989709</v>
      </c>
      <c r="I1465" s="5">
        <v>0.14495</v>
      </c>
      <c r="J1465" s="6">
        <f t="shared" si="94"/>
        <v>1022.9962745774405</v>
      </c>
      <c r="K1465" s="5">
        <v>220.29044999999999</v>
      </c>
      <c r="L1465" s="5">
        <v>148.57320999999999</v>
      </c>
      <c r="M1465" s="6">
        <f t="shared" si="95"/>
        <v>-0.32555764446438784</v>
      </c>
    </row>
    <row r="1466" spans="1:13" x14ac:dyDescent="0.2">
      <c r="A1466" s="1" t="s">
        <v>24</v>
      </c>
      <c r="B1466" s="1" t="s">
        <v>100</v>
      </c>
      <c r="C1466" s="5">
        <v>11</v>
      </c>
      <c r="D1466" s="5">
        <v>27.837569999999999</v>
      </c>
      <c r="E1466" s="6">
        <f t="shared" si="92"/>
        <v>1.5306881818181819</v>
      </c>
      <c r="F1466" s="5">
        <v>2601.8753900000002</v>
      </c>
      <c r="G1466" s="5">
        <v>1051.23632</v>
      </c>
      <c r="H1466" s="6">
        <f t="shared" si="93"/>
        <v>-0.59596976702254756</v>
      </c>
      <c r="I1466" s="5">
        <v>2061.0747200000001</v>
      </c>
      <c r="J1466" s="6">
        <f t="shared" si="94"/>
        <v>-0.48995720058125791</v>
      </c>
      <c r="K1466" s="5">
        <v>4018.50317</v>
      </c>
      <c r="L1466" s="5">
        <v>3112.31104</v>
      </c>
      <c r="M1466" s="6">
        <f t="shared" si="95"/>
        <v>-0.22550489365422099</v>
      </c>
    </row>
    <row r="1467" spans="1:13" x14ac:dyDescent="0.2">
      <c r="A1467" s="1" t="s">
        <v>25</v>
      </c>
      <c r="B1467" s="1" t="s">
        <v>100</v>
      </c>
      <c r="C1467" s="5">
        <v>0</v>
      </c>
      <c r="D1467" s="5">
        <v>0</v>
      </c>
      <c r="E1467" s="6" t="str">
        <f t="shared" si="92"/>
        <v/>
      </c>
      <c r="F1467" s="5">
        <v>333.03814999999997</v>
      </c>
      <c r="G1467" s="5">
        <v>717.46083999999996</v>
      </c>
      <c r="H1467" s="6">
        <f t="shared" si="93"/>
        <v>1.1542902517324216</v>
      </c>
      <c r="I1467" s="5">
        <v>533.21595000000002</v>
      </c>
      <c r="J1467" s="6">
        <f t="shared" si="94"/>
        <v>0.34553521889208283</v>
      </c>
      <c r="K1467" s="5">
        <v>452.45798000000002</v>
      </c>
      <c r="L1467" s="5">
        <v>1250.67679</v>
      </c>
      <c r="M1467" s="6">
        <f t="shared" si="95"/>
        <v>1.7641832949879674</v>
      </c>
    </row>
    <row r="1468" spans="1:13" x14ac:dyDescent="0.2">
      <c r="A1468" s="1" t="s">
        <v>26</v>
      </c>
      <c r="B1468" s="1" t="s">
        <v>100</v>
      </c>
      <c r="C1468" s="5">
        <v>0</v>
      </c>
      <c r="D1468" s="5">
        <v>8.9037600000000001</v>
      </c>
      <c r="E1468" s="6" t="str">
        <f t="shared" si="92"/>
        <v/>
      </c>
      <c r="F1468" s="5">
        <v>755.38972999999999</v>
      </c>
      <c r="G1468" s="5">
        <v>1021.54369</v>
      </c>
      <c r="H1468" s="6">
        <f t="shared" si="93"/>
        <v>0.35233992392244984</v>
      </c>
      <c r="I1468" s="5">
        <v>955.99688000000003</v>
      </c>
      <c r="J1468" s="6">
        <f t="shared" si="94"/>
        <v>6.8563832551419956E-2</v>
      </c>
      <c r="K1468" s="5">
        <v>1708.0057099999999</v>
      </c>
      <c r="L1468" s="5">
        <v>1977.5405699999999</v>
      </c>
      <c r="M1468" s="6">
        <f t="shared" si="95"/>
        <v>0.15780676751953004</v>
      </c>
    </row>
    <row r="1469" spans="1:13" x14ac:dyDescent="0.2">
      <c r="A1469" s="1" t="s">
        <v>27</v>
      </c>
      <c r="B1469" s="1" t="s">
        <v>100</v>
      </c>
      <c r="C1469" s="5">
        <v>0</v>
      </c>
      <c r="D1469" s="5">
        <v>0</v>
      </c>
      <c r="E1469" s="6" t="str">
        <f t="shared" si="92"/>
        <v/>
      </c>
      <c r="F1469" s="5">
        <v>4.8205299999999998</v>
      </c>
      <c r="G1469" s="5">
        <v>3.0541299999999998</v>
      </c>
      <c r="H1469" s="6">
        <f t="shared" si="93"/>
        <v>-0.36643273664928966</v>
      </c>
      <c r="I1469" s="5">
        <v>3.5649799999999998</v>
      </c>
      <c r="J1469" s="6">
        <f t="shared" si="94"/>
        <v>-0.14329673658758257</v>
      </c>
      <c r="K1469" s="5">
        <v>6.6417099999999998</v>
      </c>
      <c r="L1469" s="5">
        <v>6.61911</v>
      </c>
      <c r="M1469" s="6">
        <f t="shared" si="95"/>
        <v>-3.402738150265483E-3</v>
      </c>
    </row>
    <row r="1470" spans="1:13" x14ac:dyDescent="0.2">
      <c r="A1470" s="1" t="s">
        <v>28</v>
      </c>
      <c r="B1470" s="1" t="s">
        <v>100</v>
      </c>
      <c r="C1470" s="5">
        <v>95.95532</v>
      </c>
      <c r="D1470" s="5">
        <v>425.06402000000003</v>
      </c>
      <c r="E1470" s="6">
        <f t="shared" si="92"/>
        <v>3.4298119166295313</v>
      </c>
      <c r="F1470" s="5">
        <v>113190.43453</v>
      </c>
      <c r="G1470" s="5">
        <v>120287.27903999999</v>
      </c>
      <c r="H1470" s="6">
        <f t="shared" si="93"/>
        <v>6.2698270745829232E-2</v>
      </c>
      <c r="I1470" s="5">
        <v>98627.658710000003</v>
      </c>
      <c r="J1470" s="6">
        <f t="shared" si="94"/>
        <v>0.21961000203489456</v>
      </c>
      <c r="K1470" s="5">
        <v>263282.47632000002</v>
      </c>
      <c r="L1470" s="5">
        <v>218914.93775000001</v>
      </c>
      <c r="M1470" s="6">
        <f t="shared" si="95"/>
        <v>-0.16851686899235407</v>
      </c>
    </row>
    <row r="1471" spans="1:13" x14ac:dyDescent="0.2">
      <c r="A1471" s="1" t="s">
        <v>29</v>
      </c>
      <c r="B1471" s="1" t="s">
        <v>100</v>
      </c>
      <c r="C1471" s="5">
        <v>0</v>
      </c>
      <c r="D1471" s="5">
        <v>0</v>
      </c>
      <c r="E1471" s="6" t="str">
        <f t="shared" si="92"/>
        <v/>
      </c>
      <c r="F1471" s="5">
        <v>465.61707999999999</v>
      </c>
      <c r="G1471" s="5">
        <v>91.112750000000005</v>
      </c>
      <c r="H1471" s="6">
        <f t="shared" si="93"/>
        <v>-0.80431828231043412</v>
      </c>
      <c r="I1471" s="5">
        <v>68.088750000000005</v>
      </c>
      <c r="J1471" s="6">
        <f t="shared" si="94"/>
        <v>0.33814690385709834</v>
      </c>
      <c r="K1471" s="5">
        <v>682.99846000000002</v>
      </c>
      <c r="L1471" s="5">
        <v>159.20150000000001</v>
      </c>
      <c r="M1471" s="6">
        <f t="shared" si="95"/>
        <v>-0.76690796638106618</v>
      </c>
    </row>
    <row r="1472" spans="1:13" x14ac:dyDescent="0.2">
      <c r="A1472" s="1" t="s">
        <v>30</v>
      </c>
      <c r="B1472" s="1" t="s">
        <v>100</v>
      </c>
      <c r="C1472" s="5">
        <v>0</v>
      </c>
      <c r="D1472" s="5">
        <v>0</v>
      </c>
      <c r="E1472" s="6" t="str">
        <f t="shared" si="92"/>
        <v/>
      </c>
      <c r="F1472" s="5">
        <v>708.63211000000001</v>
      </c>
      <c r="G1472" s="5">
        <v>1833.26107</v>
      </c>
      <c r="H1472" s="6">
        <f t="shared" si="93"/>
        <v>1.5870420548682165</v>
      </c>
      <c r="I1472" s="5">
        <v>195.93718999999999</v>
      </c>
      <c r="J1472" s="6">
        <f t="shared" si="94"/>
        <v>8.3563711411804977</v>
      </c>
      <c r="K1472" s="5">
        <v>720.93210999999997</v>
      </c>
      <c r="L1472" s="5">
        <v>2029.1982599999999</v>
      </c>
      <c r="M1472" s="6">
        <f t="shared" si="95"/>
        <v>1.8146870306553553</v>
      </c>
    </row>
    <row r="1473" spans="1:13" x14ac:dyDescent="0.2">
      <c r="A1473" s="1" t="s">
        <v>31</v>
      </c>
      <c r="B1473" s="1" t="s">
        <v>100</v>
      </c>
      <c r="C1473" s="5">
        <v>0</v>
      </c>
      <c r="D1473" s="5">
        <v>0</v>
      </c>
      <c r="E1473" s="6" t="str">
        <f t="shared" si="92"/>
        <v/>
      </c>
      <c r="F1473" s="5">
        <v>980.67133999999999</v>
      </c>
      <c r="G1473" s="5">
        <v>485.02695</v>
      </c>
      <c r="H1473" s="6">
        <f t="shared" si="93"/>
        <v>-0.50541335285682965</v>
      </c>
      <c r="I1473" s="5">
        <v>977.93023000000005</v>
      </c>
      <c r="J1473" s="6">
        <f t="shared" si="94"/>
        <v>-0.50402704086568639</v>
      </c>
      <c r="K1473" s="5">
        <v>2104.1177699999998</v>
      </c>
      <c r="L1473" s="5">
        <v>1462.9571800000001</v>
      </c>
      <c r="M1473" s="6">
        <f t="shared" si="95"/>
        <v>-0.30471706438751278</v>
      </c>
    </row>
    <row r="1474" spans="1:13" x14ac:dyDescent="0.2">
      <c r="A1474" s="1" t="s">
        <v>32</v>
      </c>
      <c r="B1474" s="1" t="s">
        <v>100</v>
      </c>
      <c r="C1474" s="5">
        <v>0</v>
      </c>
      <c r="D1474" s="5">
        <v>0</v>
      </c>
      <c r="E1474" s="6" t="str">
        <f t="shared" si="92"/>
        <v/>
      </c>
      <c r="F1474" s="5">
        <v>2</v>
      </c>
      <c r="G1474" s="5">
        <v>0</v>
      </c>
      <c r="H1474" s="6">
        <f t="shared" si="93"/>
        <v>-1</v>
      </c>
      <c r="I1474" s="5">
        <v>0</v>
      </c>
      <c r="J1474" s="6" t="str">
        <f t="shared" si="94"/>
        <v/>
      </c>
      <c r="K1474" s="5">
        <v>93.414199999999994</v>
      </c>
      <c r="L1474" s="5">
        <v>0</v>
      </c>
      <c r="M1474" s="6">
        <f t="shared" si="95"/>
        <v>-1</v>
      </c>
    </row>
    <row r="1475" spans="1:13" x14ac:dyDescent="0.2">
      <c r="A1475" s="1" t="s">
        <v>33</v>
      </c>
      <c r="B1475" s="1" t="s">
        <v>100</v>
      </c>
      <c r="C1475" s="5">
        <v>0</v>
      </c>
      <c r="D1475" s="5">
        <v>0</v>
      </c>
      <c r="E1475" s="6" t="str">
        <f t="shared" si="92"/>
        <v/>
      </c>
      <c r="F1475" s="5">
        <v>0</v>
      </c>
      <c r="G1475" s="5">
        <v>4.8758999999999997</v>
      </c>
      <c r="H1475" s="6" t="str">
        <f t="shared" si="93"/>
        <v/>
      </c>
      <c r="I1475" s="5">
        <v>0</v>
      </c>
      <c r="J1475" s="6" t="str">
        <f t="shared" si="94"/>
        <v/>
      </c>
      <c r="K1475" s="5">
        <v>0.29607</v>
      </c>
      <c r="L1475" s="5">
        <v>4.8758999999999997</v>
      </c>
      <c r="M1475" s="6">
        <f t="shared" si="95"/>
        <v>15.468740500557299</v>
      </c>
    </row>
    <row r="1476" spans="1:13" x14ac:dyDescent="0.2">
      <c r="A1476" s="2" t="s">
        <v>34</v>
      </c>
      <c r="B1476" s="2" t="s">
        <v>100</v>
      </c>
      <c r="C1476" s="7">
        <v>109.95656</v>
      </c>
      <c r="D1476" s="7">
        <v>1713.59258</v>
      </c>
      <c r="E1476" s="8">
        <f t="shared" si="92"/>
        <v>14.584268733034209</v>
      </c>
      <c r="F1476" s="7">
        <v>142606.50347</v>
      </c>
      <c r="G1476" s="7">
        <v>148610.92997999999</v>
      </c>
      <c r="H1476" s="8">
        <f t="shared" si="93"/>
        <v>4.2104857519791317E-2</v>
      </c>
      <c r="I1476" s="7">
        <v>123681.55175</v>
      </c>
      <c r="J1476" s="8">
        <f t="shared" si="94"/>
        <v>0.20156100790512599</v>
      </c>
      <c r="K1476" s="7">
        <v>320647.35625000001</v>
      </c>
      <c r="L1476" s="7">
        <v>272292.48173</v>
      </c>
      <c r="M1476" s="8">
        <f t="shared" si="95"/>
        <v>-0.15080390833567026</v>
      </c>
    </row>
    <row r="1477" spans="1:13" x14ac:dyDescent="0.2">
      <c r="A1477" s="1" t="s">
        <v>8</v>
      </c>
      <c r="B1477" s="1" t="s">
        <v>101</v>
      </c>
      <c r="C1477" s="5">
        <v>26.813500000000001</v>
      </c>
      <c r="D1477" s="5">
        <v>74.699280000000002</v>
      </c>
      <c r="E1477" s="6">
        <f t="shared" si="92"/>
        <v>1.7858832304622672</v>
      </c>
      <c r="F1477" s="5">
        <v>4982.0933100000002</v>
      </c>
      <c r="G1477" s="5">
        <v>828.83659</v>
      </c>
      <c r="H1477" s="6">
        <f t="shared" si="93"/>
        <v>-0.83363687943452025</v>
      </c>
      <c r="I1477" s="5">
        <v>938.62274000000002</v>
      </c>
      <c r="J1477" s="6">
        <f t="shared" si="94"/>
        <v>-0.11696515045011591</v>
      </c>
      <c r="K1477" s="5">
        <v>7863.1353900000004</v>
      </c>
      <c r="L1477" s="5">
        <v>1767.4593299999999</v>
      </c>
      <c r="M1477" s="6">
        <f t="shared" si="95"/>
        <v>-0.77522206571086394</v>
      </c>
    </row>
    <row r="1478" spans="1:13" x14ac:dyDescent="0.2">
      <c r="A1478" s="1" t="s">
        <v>10</v>
      </c>
      <c r="B1478" s="1" t="s">
        <v>101</v>
      </c>
      <c r="C1478" s="5">
        <v>0</v>
      </c>
      <c r="D1478" s="5">
        <v>2.1221299999999998</v>
      </c>
      <c r="E1478" s="6" t="str">
        <f t="shared" si="92"/>
        <v/>
      </c>
      <c r="F1478" s="5">
        <v>336.97430000000003</v>
      </c>
      <c r="G1478" s="5">
        <v>172.08481</v>
      </c>
      <c r="H1478" s="6">
        <f t="shared" si="93"/>
        <v>-0.48932363684708302</v>
      </c>
      <c r="I1478" s="5">
        <v>298.10225000000003</v>
      </c>
      <c r="J1478" s="6">
        <f t="shared" si="94"/>
        <v>-0.42273226720026436</v>
      </c>
      <c r="K1478" s="5">
        <v>652.83225000000004</v>
      </c>
      <c r="L1478" s="5">
        <v>470.18705999999997</v>
      </c>
      <c r="M1478" s="6">
        <f t="shared" si="95"/>
        <v>-0.27977354059944193</v>
      </c>
    </row>
    <row r="1479" spans="1:13" x14ac:dyDescent="0.2">
      <c r="A1479" s="1" t="s">
        <v>11</v>
      </c>
      <c r="B1479" s="1" t="s">
        <v>101</v>
      </c>
      <c r="C1479" s="5">
        <v>0</v>
      </c>
      <c r="D1479" s="5">
        <v>50.000619999999998</v>
      </c>
      <c r="E1479" s="6" t="str">
        <f t="shared" si="92"/>
        <v/>
      </c>
      <c r="F1479" s="5">
        <v>1460.2380599999999</v>
      </c>
      <c r="G1479" s="5">
        <v>1409.6140499999999</v>
      </c>
      <c r="H1479" s="6">
        <f t="shared" si="93"/>
        <v>-3.4668326615182155E-2</v>
      </c>
      <c r="I1479" s="5">
        <v>710.88183000000004</v>
      </c>
      <c r="J1479" s="6">
        <f t="shared" si="94"/>
        <v>0.98290910037748436</v>
      </c>
      <c r="K1479" s="5">
        <v>2479.3636099999999</v>
      </c>
      <c r="L1479" s="5">
        <v>2120.4958799999999</v>
      </c>
      <c r="M1479" s="6">
        <f t="shared" si="95"/>
        <v>-0.14474187188703636</v>
      </c>
    </row>
    <row r="1480" spans="1:13" x14ac:dyDescent="0.2">
      <c r="A1480" s="1" t="s">
        <v>12</v>
      </c>
      <c r="B1480" s="1" t="s">
        <v>101</v>
      </c>
      <c r="C1480" s="5">
        <v>0</v>
      </c>
      <c r="D1480" s="5">
        <v>0</v>
      </c>
      <c r="E1480" s="6" t="str">
        <f t="shared" si="92"/>
        <v/>
      </c>
      <c r="F1480" s="5">
        <v>44.033790000000003</v>
      </c>
      <c r="G1480" s="5">
        <v>3.1669800000000001</v>
      </c>
      <c r="H1480" s="6">
        <f t="shared" si="93"/>
        <v>-0.92807841432681581</v>
      </c>
      <c r="I1480" s="5">
        <v>28.961169999999999</v>
      </c>
      <c r="J1480" s="6">
        <f t="shared" si="94"/>
        <v>-0.89064737370762304</v>
      </c>
      <c r="K1480" s="5">
        <v>77.623869999999997</v>
      </c>
      <c r="L1480" s="5">
        <v>32.128149999999998</v>
      </c>
      <c r="M1480" s="6">
        <f t="shared" si="95"/>
        <v>-0.58610476390831834</v>
      </c>
    </row>
    <row r="1481" spans="1:13" x14ac:dyDescent="0.2">
      <c r="A1481" s="1" t="s">
        <v>13</v>
      </c>
      <c r="B1481" s="1" t="s">
        <v>101</v>
      </c>
      <c r="C1481" s="5">
        <v>0</v>
      </c>
      <c r="D1481" s="5">
        <v>0</v>
      </c>
      <c r="E1481" s="6" t="str">
        <f t="shared" si="92"/>
        <v/>
      </c>
      <c r="F1481" s="5">
        <v>1.575E-2</v>
      </c>
      <c r="G1481" s="5">
        <v>1.189E-2</v>
      </c>
      <c r="H1481" s="6">
        <f t="shared" si="93"/>
        <v>-0.24507936507936512</v>
      </c>
      <c r="I1481" s="5">
        <v>0.11687</v>
      </c>
      <c r="J1481" s="6">
        <f t="shared" si="94"/>
        <v>-0.8982630272952854</v>
      </c>
      <c r="K1481" s="5">
        <v>0.78378000000000003</v>
      </c>
      <c r="L1481" s="5">
        <v>0.12876000000000001</v>
      </c>
      <c r="M1481" s="6">
        <f t="shared" si="95"/>
        <v>-0.83571920692030921</v>
      </c>
    </row>
    <row r="1482" spans="1:13" x14ac:dyDescent="0.2">
      <c r="A1482" s="1" t="s">
        <v>14</v>
      </c>
      <c r="B1482" s="1" t="s">
        <v>101</v>
      </c>
      <c r="C1482" s="5">
        <v>0</v>
      </c>
      <c r="D1482" s="5">
        <v>9.90489</v>
      </c>
      <c r="E1482" s="6" t="str">
        <f t="shared" si="92"/>
        <v/>
      </c>
      <c r="F1482" s="5">
        <v>4311.8686299999999</v>
      </c>
      <c r="G1482" s="5">
        <v>1709.8267499999999</v>
      </c>
      <c r="H1482" s="6">
        <f t="shared" si="93"/>
        <v>-0.60346037954314946</v>
      </c>
      <c r="I1482" s="5">
        <v>787.47104999999999</v>
      </c>
      <c r="J1482" s="6">
        <f t="shared" si="94"/>
        <v>1.1712883921256534</v>
      </c>
      <c r="K1482" s="5">
        <v>7561.2231899999997</v>
      </c>
      <c r="L1482" s="5">
        <v>2497.2977999999998</v>
      </c>
      <c r="M1482" s="6">
        <f t="shared" si="95"/>
        <v>-0.66972304120016335</v>
      </c>
    </row>
    <row r="1483" spans="1:13" x14ac:dyDescent="0.2">
      <c r="A1483" s="1" t="s">
        <v>15</v>
      </c>
      <c r="B1483" s="1" t="s">
        <v>101</v>
      </c>
      <c r="C1483" s="5">
        <v>0</v>
      </c>
      <c r="D1483" s="5">
        <v>0</v>
      </c>
      <c r="E1483" s="6" t="str">
        <f t="shared" si="92"/>
        <v/>
      </c>
      <c r="F1483" s="5">
        <v>4296.6241799999998</v>
      </c>
      <c r="G1483" s="5">
        <v>1137.79997</v>
      </c>
      <c r="H1483" s="6">
        <f t="shared" si="93"/>
        <v>-0.73518745826170906</v>
      </c>
      <c r="I1483" s="5">
        <v>2310.2585600000002</v>
      </c>
      <c r="J1483" s="6">
        <f t="shared" si="94"/>
        <v>-0.50750102620548243</v>
      </c>
      <c r="K1483" s="5">
        <v>7716.61463</v>
      </c>
      <c r="L1483" s="5">
        <v>3448.0585299999998</v>
      </c>
      <c r="M1483" s="6">
        <f t="shared" si="95"/>
        <v>-0.55316434792597646</v>
      </c>
    </row>
    <row r="1484" spans="1:13" x14ac:dyDescent="0.2">
      <c r="A1484" s="1" t="s">
        <v>16</v>
      </c>
      <c r="B1484" s="1" t="s">
        <v>101</v>
      </c>
      <c r="C1484" s="5">
        <v>0</v>
      </c>
      <c r="D1484" s="5">
        <v>0</v>
      </c>
      <c r="E1484" s="6" t="str">
        <f t="shared" si="92"/>
        <v/>
      </c>
      <c r="F1484" s="5">
        <v>3.0782400000000001</v>
      </c>
      <c r="G1484" s="5">
        <v>0</v>
      </c>
      <c r="H1484" s="6">
        <f t="shared" si="93"/>
        <v>-1</v>
      </c>
      <c r="I1484" s="5">
        <v>0</v>
      </c>
      <c r="J1484" s="6" t="str">
        <f t="shared" si="94"/>
        <v/>
      </c>
      <c r="K1484" s="5">
        <v>12.417299999999999</v>
      </c>
      <c r="L1484" s="5">
        <v>0</v>
      </c>
      <c r="M1484" s="6">
        <f t="shared" si="95"/>
        <v>-1</v>
      </c>
    </row>
    <row r="1485" spans="1:13" x14ac:dyDescent="0.2">
      <c r="A1485" s="1" t="s">
        <v>17</v>
      </c>
      <c r="B1485" s="1" t="s">
        <v>101</v>
      </c>
      <c r="C1485" s="5">
        <v>0</v>
      </c>
      <c r="D1485" s="5">
        <v>0</v>
      </c>
      <c r="E1485" s="6" t="str">
        <f t="shared" si="92"/>
        <v/>
      </c>
      <c r="F1485" s="5">
        <v>0.95660000000000001</v>
      </c>
      <c r="G1485" s="5">
        <v>50.566000000000003</v>
      </c>
      <c r="H1485" s="6">
        <f t="shared" si="93"/>
        <v>51.860129625757892</v>
      </c>
      <c r="I1485" s="5">
        <v>0</v>
      </c>
      <c r="J1485" s="6" t="str">
        <f t="shared" si="94"/>
        <v/>
      </c>
      <c r="K1485" s="5">
        <v>12.399559999999999</v>
      </c>
      <c r="L1485" s="5">
        <v>50.566000000000003</v>
      </c>
      <c r="M1485" s="6">
        <f t="shared" si="95"/>
        <v>3.0780479307330264</v>
      </c>
    </row>
    <row r="1486" spans="1:13" x14ac:dyDescent="0.2">
      <c r="A1486" s="1" t="s">
        <v>18</v>
      </c>
      <c r="B1486" s="1" t="s">
        <v>101</v>
      </c>
      <c r="C1486" s="5">
        <v>33.800809999999998</v>
      </c>
      <c r="D1486" s="5">
        <v>0</v>
      </c>
      <c r="E1486" s="6">
        <f t="shared" si="92"/>
        <v>-1</v>
      </c>
      <c r="F1486" s="5">
        <v>393.26197999999999</v>
      </c>
      <c r="G1486" s="5">
        <v>201.64831000000001</v>
      </c>
      <c r="H1486" s="6">
        <f t="shared" si="93"/>
        <v>-0.48724178726862943</v>
      </c>
      <c r="I1486" s="5">
        <v>344.09061000000003</v>
      </c>
      <c r="J1486" s="6">
        <f t="shared" si="94"/>
        <v>-0.41396741399016967</v>
      </c>
      <c r="K1486" s="5">
        <v>858.40430000000003</v>
      </c>
      <c r="L1486" s="5">
        <v>545.73892000000001</v>
      </c>
      <c r="M1486" s="6">
        <f t="shared" si="95"/>
        <v>-0.36424023039027187</v>
      </c>
    </row>
    <row r="1487" spans="1:13" x14ac:dyDescent="0.2">
      <c r="A1487" s="1" t="s">
        <v>19</v>
      </c>
      <c r="B1487" s="1" t="s">
        <v>101</v>
      </c>
      <c r="C1487" s="5">
        <v>102.28207999999999</v>
      </c>
      <c r="D1487" s="5">
        <v>374.55889999999999</v>
      </c>
      <c r="E1487" s="6">
        <f t="shared" si="92"/>
        <v>2.6620188013384163</v>
      </c>
      <c r="F1487" s="5">
        <v>3925.1431200000002</v>
      </c>
      <c r="G1487" s="5">
        <v>5765.22145</v>
      </c>
      <c r="H1487" s="6">
        <f t="shared" si="93"/>
        <v>0.46879267169243999</v>
      </c>
      <c r="I1487" s="5">
        <v>4506.8363799999997</v>
      </c>
      <c r="J1487" s="6">
        <f t="shared" si="94"/>
        <v>0.27921694153005849</v>
      </c>
      <c r="K1487" s="5">
        <v>8022.3898499999996</v>
      </c>
      <c r="L1487" s="5">
        <v>10272.05783</v>
      </c>
      <c r="M1487" s="6">
        <f t="shared" si="95"/>
        <v>0.28042366701987187</v>
      </c>
    </row>
    <row r="1488" spans="1:13" x14ac:dyDescent="0.2">
      <c r="A1488" s="1" t="s">
        <v>20</v>
      </c>
      <c r="B1488" s="1" t="s">
        <v>101</v>
      </c>
      <c r="C1488" s="5">
        <v>0</v>
      </c>
      <c r="D1488" s="5">
        <v>58.728009999999998</v>
      </c>
      <c r="E1488" s="6" t="str">
        <f t="shared" si="92"/>
        <v/>
      </c>
      <c r="F1488" s="5">
        <v>1177.3358000000001</v>
      </c>
      <c r="G1488" s="5">
        <v>1000.64129</v>
      </c>
      <c r="H1488" s="6">
        <f t="shared" si="93"/>
        <v>-0.15007996019487391</v>
      </c>
      <c r="I1488" s="5">
        <v>804.55133000000001</v>
      </c>
      <c r="J1488" s="6">
        <f t="shared" si="94"/>
        <v>0.24372585401107982</v>
      </c>
      <c r="K1488" s="5">
        <v>2043.7366099999999</v>
      </c>
      <c r="L1488" s="5">
        <v>1805.19262</v>
      </c>
      <c r="M1488" s="6">
        <f t="shared" si="95"/>
        <v>-0.11671953657472522</v>
      </c>
    </row>
    <row r="1489" spans="1:13" x14ac:dyDescent="0.2">
      <c r="A1489" s="1" t="s">
        <v>21</v>
      </c>
      <c r="B1489" s="1" t="s">
        <v>101</v>
      </c>
      <c r="C1489" s="5">
        <v>0</v>
      </c>
      <c r="D1489" s="5">
        <v>42.200229999999998</v>
      </c>
      <c r="E1489" s="6" t="str">
        <f t="shared" si="92"/>
        <v/>
      </c>
      <c r="F1489" s="5">
        <v>1405.92633</v>
      </c>
      <c r="G1489" s="5">
        <v>1745.70714</v>
      </c>
      <c r="H1489" s="6">
        <f t="shared" si="93"/>
        <v>0.24167753512376433</v>
      </c>
      <c r="I1489" s="5">
        <v>2335.1638600000001</v>
      </c>
      <c r="J1489" s="6">
        <f t="shared" si="94"/>
        <v>-0.25242627727203693</v>
      </c>
      <c r="K1489" s="5">
        <v>2777.9927200000002</v>
      </c>
      <c r="L1489" s="5">
        <v>4080.8710000000001</v>
      </c>
      <c r="M1489" s="6">
        <f t="shared" si="95"/>
        <v>0.46899988996371444</v>
      </c>
    </row>
    <row r="1490" spans="1:13" x14ac:dyDescent="0.2">
      <c r="A1490" s="1" t="s">
        <v>22</v>
      </c>
      <c r="B1490" s="1" t="s">
        <v>101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34.645000000000003</v>
      </c>
      <c r="J1490" s="6">
        <f t="shared" si="94"/>
        <v>-1</v>
      </c>
      <c r="K1490" s="5">
        <v>115.038</v>
      </c>
      <c r="L1490" s="5">
        <v>34.645000000000003</v>
      </c>
      <c r="M1490" s="6">
        <f t="shared" si="95"/>
        <v>-0.69883864462177714</v>
      </c>
    </row>
    <row r="1491" spans="1:13" x14ac:dyDescent="0.2">
      <c r="A1491" s="1" t="s">
        <v>23</v>
      </c>
      <c r="B1491" s="1" t="s">
        <v>101</v>
      </c>
      <c r="C1491" s="5">
        <v>32.880000000000003</v>
      </c>
      <c r="D1491" s="5">
        <v>0</v>
      </c>
      <c r="E1491" s="6">
        <f t="shared" si="92"/>
        <v>-1</v>
      </c>
      <c r="F1491" s="5">
        <v>124.71042</v>
      </c>
      <c r="G1491" s="5">
        <v>100.30710999999999</v>
      </c>
      <c r="H1491" s="6">
        <f t="shared" si="93"/>
        <v>-0.19567979965106364</v>
      </c>
      <c r="I1491" s="5">
        <v>63.358220000000003</v>
      </c>
      <c r="J1491" s="6">
        <f t="shared" si="94"/>
        <v>0.58317436948197088</v>
      </c>
      <c r="K1491" s="5">
        <v>247.64654999999999</v>
      </c>
      <c r="L1491" s="5">
        <v>163.66533000000001</v>
      </c>
      <c r="M1491" s="6">
        <f t="shared" si="95"/>
        <v>-0.33911726208178539</v>
      </c>
    </row>
    <row r="1492" spans="1:13" x14ac:dyDescent="0.2">
      <c r="A1492" s="1" t="s">
        <v>24</v>
      </c>
      <c r="B1492" s="1" t="s">
        <v>101</v>
      </c>
      <c r="C1492" s="5">
        <v>0</v>
      </c>
      <c r="D1492" s="5">
        <v>67.366659999999996</v>
      </c>
      <c r="E1492" s="6" t="str">
        <f t="shared" si="92"/>
        <v/>
      </c>
      <c r="F1492" s="5">
        <v>1872.9339600000001</v>
      </c>
      <c r="G1492" s="5">
        <v>2791.3034400000001</v>
      </c>
      <c r="H1492" s="6">
        <f t="shared" si="93"/>
        <v>0.49033735284505164</v>
      </c>
      <c r="I1492" s="5">
        <v>2592.3216200000002</v>
      </c>
      <c r="J1492" s="6">
        <f t="shared" si="94"/>
        <v>7.6758153180082722E-2</v>
      </c>
      <c r="K1492" s="5">
        <v>4262.9397099999996</v>
      </c>
      <c r="L1492" s="5">
        <v>5383.6250600000003</v>
      </c>
      <c r="M1492" s="6">
        <f t="shared" si="95"/>
        <v>0.26289026499040036</v>
      </c>
    </row>
    <row r="1493" spans="1:13" x14ac:dyDescent="0.2">
      <c r="A1493" s="1" t="s">
        <v>25</v>
      </c>
      <c r="B1493" s="1" t="s">
        <v>101</v>
      </c>
      <c r="C1493" s="5">
        <v>0</v>
      </c>
      <c r="D1493" s="5">
        <v>46.75</v>
      </c>
      <c r="E1493" s="6" t="str">
        <f t="shared" si="92"/>
        <v/>
      </c>
      <c r="F1493" s="5">
        <v>493.00387000000001</v>
      </c>
      <c r="G1493" s="5">
        <v>356.14798999999999</v>
      </c>
      <c r="H1493" s="6">
        <f t="shared" si="93"/>
        <v>-0.27759595477414811</v>
      </c>
      <c r="I1493" s="5">
        <v>130.87527</v>
      </c>
      <c r="J1493" s="6">
        <f t="shared" si="94"/>
        <v>1.721277977115157</v>
      </c>
      <c r="K1493" s="5">
        <v>939.41258000000005</v>
      </c>
      <c r="L1493" s="5">
        <v>487.02325999999999</v>
      </c>
      <c r="M1493" s="6">
        <f t="shared" si="95"/>
        <v>-0.48156617191564544</v>
      </c>
    </row>
    <row r="1494" spans="1:13" x14ac:dyDescent="0.2">
      <c r="A1494" s="1" t="s">
        <v>26</v>
      </c>
      <c r="B1494" s="1" t="s">
        <v>101</v>
      </c>
      <c r="C1494" s="5">
        <v>0</v>
      </c>
      <c r="D1494" s="5">
        <v>46.51</v>
      </c>
      <c r="E1494" s="6" t="str">
        <f t="shared" si="92"/>
        <v/>
      </c>
      <c r="F1494" s="5">
        <v>984.50243999999998</v>
      </c>
      <c r="G1494" s="5">
        <v>1139.16139</v>
      </c>
      <c r="H1494" s="6">
        <f t="shared" si="93"/>
        <v>0.15709351619280909</v>
      </c>
      <c r="I1494" s="5">
        <v>811.67642000000001</v>
      </c>
      <c r="J1494" s="6">
        <f t="shared" si="94"/>
        <v>0.40346739406326471</v>
      </c>
      <c r="K1494" s="5">
        <v>2002.5149799999999</v>
      </c>
      <c r="L1494" s="5">
        <v>1950.83781</v>
      </c>
      <c r="M1494" s="6">
        <f t="shared" si="95"/>
        <v>-2.5806134044500384E-2</v>
      </c>
    </row>
    <row r="1495" spans="1:13" x14ac:dyDescent="0.2">
      <c r="A1495" s="1" t="s">
        <v>27</v>
      </c>
      <c r="B1495" s="1" t="s">
        <v>101</v>
      </c>
      <c r="C1495" s="5">
        <v>0</v>
      </c>
      <c r="D1495" s="5">
        <v>0</v>
      </c>
      <c r="E1495" s="6" t="str">
        <f t="shared" ref="E1495:E1556" si="96">IF(C1495=0,"",(D1495/C1495-1))</f>
        <v/>
      </c>
      <c r="F1495" s="5">
        <v>0</v>
      </c>
      <c r="G1495" s="5">
        <v>9.4619999999999996E-2</v>
      </c>
      <c r="H1495" s="6" t="str">
        <f t="shared" ref="H1495:H1556" si="97">IF(F1495=0,"",(G1495/F1495-1))</f>
        <v/>
      </c>
      <c r="I1495" s="5">
        <v>0</v>
      </c>
      <c r="J1495" s="6" t="str">
        <f t="shared" ref="J1495:J1556" si="98">IF(I1495=0,"",(G1495/I1495-1))</f>
        <v/>
      </c>
      <c r="K1495" s="5">
        <v>0</v>
      </c>
      <c r="L1495" s="5">
        <v>9.4619999999999996E-2</v>
      </c>
      <c r="M1495" s="6" t="str">
        <f t="shared" ref="M1495:M1556" si="99">IF(K1495=0,"",(L1495/K1495-1))</f>
        <v/>
      </c>
    </row>
    <row r="1496" spans="1:13" x14ac:dyDescent="0.2">
      <c r="A1496" s="1" t="s">
        <v>28</v>
      </c>
      <c r="B1496" s="1" t="s">
        <v>101</v>
      </c>
      <c r="C1496" s="5">
        <v>0</v>
      </c>
      <c r="D1496" s="5">
        <v>253.18048999999999</v>
      </c>
      <c r="E1496" s="6" t="str">
        <f t="shared" si="96"/>
        <v/>
      </c>
      <c r="F1496" s="5">
        <v>976.04400999999996</v>
      </c>
      <c r="G1496" s="5">
        <v>3660.9781699999999</v>
      </c>
      <c r="H1496" s="6">
        <f t="shared" si="97"/>
        <v>2.7508330899956039</v>
      </c>
      <c r="I1496" s="5">
        <v>4563.4878500000004</v>
      </c>
      <c r="J1496" s="6">
        <f t="shared" si="98"/>
        <v>-0.19776752117352536</v>
      </c>
      <c r="K1496" s="5">
        <v>4327.45453</v>
      </c>
      <c r="L1496" s="5">
        <v>8224.4660199999998</v>
      </c>
      <c r="M1496" s="6">
        <f t="shared" si="99"/>
        <v>0.90053204787803964</v>
      </c>
    </row>
    <row r="1497" spans="1:13" x14ac:dyDescent="0.2">
      <c r="A1497" s="1" t="s">
        <v>29</v>
      </c>
      <c r="B1497" s="1" t="s">
        <v>101</v>
      </c>
      <c r="C1497" s="5">
        <v>182.86072999999999</v>
      </c>
      <c r="D1497" s="5">
        <v>54.068800000000003</v>
      </c>
      <c r="E1497" s="6">
        <f t="shared" si="96"/>
        <v>-0.70431705046786153</v>
      </c>
      <c r="F1497" s="5">
        <v>5228.6988899999997</v>
      </c>
      <c r="G1497" s="5">
        <v>5707.2693799999997</v>
      </c>
      <c r="H1497" s="6">
        <f t="shared" si="97"/>
        <v>9.1527643887713062E-2</v>
      </c>
      <c r="I1497" s="5">
        <v>5874.2599700000001</v>
      </c>
      <c r="J1497" s="6">
        <f t="shared" si="98"/>
        <v>-2.8427511014634255E-2</v>
      </c>
      <c r="K1497" s="5">
        <v>11078.864579999999</v>
      </c>
      <c r="L1497" s="5">
        <v>11581.529350000001</v>
      </c>
      <c r="M1497" s="6">
        <f t="shared" si="99"/>
        <v>4.5371505930980716E-2</v>
      </c>
    </row>
    <row r="1498" spans="1:13" x14ac:dyDescent="0.2">
      <c r="A1498" s="1" t="s">
        <v>30</v>
      </c>
      <c r="B1498" s="1" t="s">
        <v>101</v>
      </c>
      <c r="C1498" s="5">
        <v>0</v>
      </c>
      <c r="D1498" s="5">
        <v>0</v>
      </c>
      <c r="E1498" s="6" t="str">
        <f t="shared" si="96"/>
        <v/>
      </c>
      <c r="F1498" s="5">
        <v>0</v>
      </c>
      <c r="G1498" s="5">
        <v>0</v>
      </c>
      <c r="H1498" s="6" t="str">
        <f t="shared" si="97"/>
        <v/>
      </c>
      <c r="I1498" s="5">
        <v>0</v>
      </c>
      <c r="J1498" s="6" t="str">
        <f t="shared" si="98"/>
        <v/>
      </c>
      <c r="K1498" s="5">
        <v>0</v>
      </c>
      <c r="L1498" s="5">
        <v>0</v>
      </c>
      <c r="M1498" s="6" t="str">
        <f t="shared" si="99"/>
        <v/>
      </c>
    </row>
    <row r="1499" spans="1:13" x14ac:dyDescent="0.2">
      <c r="A1499" s="1" t="s">
        <v>31</v>
      </c>
      <c r="B1499" s="1" t="s">
        <v>101</v>
      </c>
      <c r="C1499" s="5">
        <v>0</v>
      </c>
      <c r="D1499" s="5">
        <v>0</v>
      </c>
      <c r="E1499" s="6" t="str">
        <f t="shared" si="96"/>
        <v/>
      </c>
      <c r="F1499" s="5">
        <v>29.753959999999999</v>
      </c>
      <c r="G1499" s="5">
        <v>18.246510000000001</v>
      </c>
      <c r="H1499" s="6">
        <f t="shared" si="97"/>
        <v>-0.38675356154273244</v>
      </c>
      <c r="I1499" s="5">
        <v>0.33690999999999999</v>
      </c>
      <c r="J1499" s="6">
        <f t="shared" si="98"/>
        <v>53.158410257932388</v>
      </c>
      <c r="K1499" s="5">
        <v>38.868429999999996</v>
      </c>
      <c r="L1499" s="5">
        <v>18.58342</v>
      </c>
      <c r="M1499" s="6">
        <f t="shared" si="99"/>
        <v>-0.52188910125775601</v>
      </c>
    </row>
    <row r="1500" spans="1:13" x14ac:dyDescent="0.2">
      <c r="A1500" s="1" t="s">
        <v>32</v>
      </c>
      <c r="B1500" s="1" t="s">
        <v>101</v>
      </c>
      <c r="C1500" s="5">
        <v>0</v>
      </c>
      <c r="D1500" s="5">
        <v>0</v>
      </c>
      <c r="E1500" s="6" t="str">
        <f t="shared" si="96"/>
        <v/>
      </c>
      <c r="F1500" s="5">
        <v>0</v>
      </c>
      <c r="G1500" s="5">
        <v>0</v>
      </c>
      <c r="H1500" s="6" t="str">
        <f t="shared" si="97"/>
        <v/>
      </c>
      <c r="I1500" s="5">
        <v>0</v>
      </c>
      <c r="J1500" s="6" t="str">
        <f t="shared" si="98"/>
        <v/>
      </c>
      <c r="K1500" s="5">
        <v>0</v>
      </c>
      <c r="L1500" s="5">
        <v>0</v>
      </c>
      <c r="M1500" s="6" t="str">
        <f t="shared" si="99"/>
        <v/>
      </c>
    </row>
    <row r="1501" spans="1:13" x14ac:dyDescent="0.2">
      <c r="A1501" s="1" t="s">
        <v>33</v>
      </c>
      <c r="B1501" s="1" t="s">
        <v>101</v>
      </c>
      <c r="C1501" s="5">
        <v>0</v>
      </c>
      <c r="D1501" s="5">
        <v>0</v>
      </c>
      <c r="E1501" s="6" t="str">
        <f t="shared" si="96"/>
        <v/>
      </c>
      <c r="F1501" s="5">
        <v>0</v>
      </c>
      <c r="G1501" s="5">
        <v>0</v>
      </c>
      <c r="H1501" s="6" t="str">
        <f t="shared" si="97"/>
        <v/>
      </c>
      <c r="I1501" s="5">
        <v>0</v>
      </c>
      <c r="J1501" s="6" t="str">
        <f t="shared" si="98"/>
        <v/>
      </c>
      <c r="K1501" s="5">
        <v>0</v>
      </c>
      <c r="L1501" s="5">
        <v>0</v>
      </c>
      <c r="M1501" s="6" t="str">
        <f t="shared" si="99"/>
        <v/>
      </c>
    </row>
    <row r="1502" spans="1:13" x14ac:dyDescent="0.2">
      <c r="A1502" s="2" t="s">
        <v>34</v>
      </c>
      <c r="B1502" s="2" t="s">
        <v>101</v>
      </c>
      <c r="C1502" s="7">
        <v>378.63711999999998</v>
      </c>
      <c r="D1502" s="7">
        <v>1080.0900099999999</v>
      </c>
      <c r="E1502" s="8">
        <f t="shared" si="96"/>
        <v>1.8525729595661407</v>
      </c>
      <c r="F1502" s="7">
        <v>32362.692640000001</v>
      </c>
      <c r="G1502" s="7">
        <v>28572.383839999999</v>
      </c>
      <c r="H1502" s="8">
        <f t="shared" si="97"/>
        <v>-0.11711969835647151</v>
      </c>
      <c r="I1502" s="7">
        <v>27705.59791</v>
      </c>
      <c r="J1502" s="8">
        <f t="shared" si="98"/>
        <v>3.1285588306583456E-2</v>
      </c>
      <c r="K1502" s="7">
        <v>63886.096420000002</v>
      </c>
      <c r="L1502" s="7">
        <v>56277.981749999999</v>
      </c>
      <c r="M1502" s="8">
        <f t="shared" si="99"/>
        <v>-0.11908873912068019</v>
      </c>
    </row>
    <row r="1503" spans="1:13" x14ac:dyDescent="0.2">
      <c r="A1503" s="1" t="s">
        <v>8</v>
      </c>
      <c r="B1503" s="1" t="s">
        <v>102</v>
      </c>
      <c r="C1503" s="5">
        <v>0</v>
      </c>
      <c r="D1503" s="5">
        <v>0</v>
      </c>
      <c r="E1503" s="6" t="str">
        <f t="shared" si="96"/>
        <v/>
      </c>
      <c r="F1503" s="5">
        <v>0</v>
      </c>
      <c r="G1503" s="5">
        <v>4.9929199999999998</v>
      </c>
      <c r="H1503" s="6" t="str">
        <f t="shared" si="97"/>
        <v/>
      </c>
      <c r="I1503" s="5">
        <v>1.60463</v>
      </c>
      <c r="J1503" s="6">
        <f t="shared" si="98"/>
        <v>2.1115708917320504</v>
      </c>
      <c r="K1503" s="5">
        <v>0</v>
      </c>
      <c r="L1503" s="5">
        <v>6.59755</v>
      </c>
      <c r="M1503" s="6" t="str">
        <f t="shared" si="99"/>
        <v/>
      </c>
    </row>
    <row r="1504" spans="1:13" x14ac:dyDescent="0.2">
      <c r="A1504" s="1" t="s">
        <v>10</v>
      </c>
      <c r="B1504" s="1" t="s">
        <v>102</v>
      </c>
      <c r="C1504" s="5">
        <v>0</v>
      </c>
      <c r="D1504" s="5">
        <v>0</v>
      </c>
      <c r="E1504" s="6" t="str">
        <f t="shared" si="96"/>
        <v/>
      </c>
      <c r="F1504" s="5">
        <v>0</v>
      </c>
      <c r="G1504" s="5">
        <v>3.274</v>
      </c>
      <c r="H1504" s="6" t="str">
        <f t="shared" si="97"/>
        <v/>
      </c>
      <c r="I1504" s="5">
        <v>0</v>
      </c>
      <c r="J1504" s="6" t="str">
        <f t="shared" si="98"/>
        <v/>
      </c>
      <c r="K1504" s="5">
        <v>8.4</v>
      </c>
      <c r="L1504" s="5">
        <v>3.274</v>
      </c>
      <c r="M1504" s="6">
        <f t="shared" si="99"/>
        <v>-0.61023809523809525</v>
      </c>
    </row>
    <row r="1505" spans="1:13" x14ac:dyDescent="0.2">
      <c r="A1505" s="1" t="s">
        <v>11</v>
      </c>
      <c r="B1505" s="1" t="s">
        <v>102</v>
      </c>
      <c r="C1505" s="5">
        <v>0</v>
      </c>
      <c r="D1505" s="5">
        <v>227.35864000000001</v>
      </c>
      <c r="E1505" s="6" t="str">
        <f t="shared" si="96"/>
        <v/>
      </c>
      <c r="F1505" s="5">
        <v>0</v>
      </c>
      <c r="G1505" s="5">
        <v>504.81596000000002</v>
      </c>
      <c r="H1505" s="6" t="str">
        <f t="shared" si="97"/>
        <v/>
      </c>
      <c r="I1505" s="5">
        <v>2307.50909</v>
      </c>
      <c r="J1505" s="6">
        <f t="shared" si="98"/>
        <v>-0.78122904815945926</v>
      </c>
      <c r="K1505" s="5">
        <v>0</v>
      </c>
      <c r="L1505" s="5">
        <v>2812.3250499999999</v>
      </c>
      <c r="M1505" s="6" t="str">
        <f t="shared" si="99"/>
        <v/>
      </c>
    </row>
    <row r="1506" spans="1:13" x14ac:dyDescent="0.2">
      <c r="A1506" s="1" t="s">
        <v>12</v>
      </c>
      <c r="B1506" s="1" t="s">
        <v>102</v>
      </c>
      <c r="C1506" s="5">
        <v>0</v>
      </c>
      <c r="D1506" s="5">
        <v>0</v>
      </c>
      <c r="E1506" s="6" t="str">
        <f t="shared" si="96"/>
        <v/>
      </c>
      <c r="F1506" s="5">
        <v>1.2279999999999999E-2</v>
      </c>
      <c r="G1506" s="5">
        <v>1295.67632</v>
      </c>
      <c r="H1506" s="6">
        <f t="shared" si="97"/>
        <v>105510.1009771987</v>
      </c>
      <c r="I1506" s="5">
        <v>728.16101000000003</v>
      </c>
      <c r="J1506" s="6">
        <f t="shared" si="98"/>
        <v>0.7793816233033406</v>
      </c>
      <c r="K1506" s="5">
        <v>0.42655999999999999</v>
      </c>
      <c r="L1506" s="5">
        <v>2023.8373300000001</v>
      </c>
      <c r="M1506" s="6">
        <f t="shared" si="99"/>
        <v>4743.5548809077272</v>
      </c>
    </row>
    <row r="1507" spans="1:13" x14ac:dyDescent="0.2">
      <c r="A1507" s="1" t="s">
        <v>13</v>
      </c>
      <c r="B1507" s="1" t="s">
        <v>102</v>
      </c>
      <c r="C1507" s="5">
        <v>0</v>
      </c>
      <c r="D1507" s="5">
        <v>0</v>
      </c>
      <c r="E1507" s="6" t="str">
        <f t="shared" si="96"/>
        <v/>
      </c>
      <c r="F1507" s="5">
        <v>0</v>
      </c>
      <c r="G1507" s="5">
        <v>7.45566</v>
      </c>
      <c r="H1507" s="6" t="str">
        <f t="shared" si="97"/>
        <v/>
      </c>
      <c r="I1507" s="5">
        <v>14.80353</v>
      </c>
      <c r="J1507" s="6">
        <f t="shared" si="98"/>
        <v>-0.49635931429868418</v>
      </c>
      <c r="K1507" s="5">
        <v>0</v>
      </c>
      <c r="L1507" s="5">
        <v>22.25919</v>
      </c>
      <c r="M1507" s="6" t="str">
        <f t="shared" si="99"/>
        <v/>
      </c>
    </row>
    <row r="1508" spans="1:13" x14ac:dyDescent="0.2">
      <c r="A1508" s="1" t="s">
        <v>14</v>
      </c>
      <c r="B1508" s="1" t="s">
        <v>102</v>
      </c>
      <c r="C1508" s="5">
        <v>0</v>
      </c>
      <c r="D1508" s="5">
        <v>0</v>
      </c>
      <c r="E1508" s="6" t="str">
        <f t="shared" si="96"/>
        <v/>
      </c>
      <c r="F1508" s="5">
        <v>1.3460799999999999</v>
      </c>
      <c r="G1508" s="5">
        <v>151.20794000000001</v>
      </c>
      <c r="H1508" s="6">
        <f t="shared" si="97"/>
        <v>111.33206050160467</v>
      </c>
      <c r="I1508" s="5">
        <v>214.01600999999999</v>
      </c>
      <c r="J1508" s="6">
        <f t="shared" si="98"/>
        <v>-0.29347369853311434</v>
      </c>
      <c r="K1508" s="5">
        <v>4.9191700000000003</v>
      </c>
      <c r="L1508" s="5">
        <v>365.22395</v>
      </c>
      <c r="M1508" s="6">
        <f t="shared" si="99"/>
        <v>73.245035239684739</v>
      </c>
    </row>
    <row r="1509" spans="1:13" x14ac:dyDescent="0.2">
      <c r="A1509" s="1" t="s">
        <v>18</v>
      </c>
      <c r="B1509" s="1" t="s">
        <v>102</v>
      </c>
      <c r="C1509" s="5">
        <v>0</v>
      </c>
      <c r="D1509" s="5">
        <v>0</v>
      </c>
      <c r="E1509" s="6" t="str">
        <f t="shared" si="96"/>
        <v/>
      </c>
      <c r="F1509" s="5">
        <v>2.48217</v>
      </c>
      <c r="G1509" s="5">
        <v>360.57575000000003</v>
      </c>
      <c r="H1509" s="6">
        <f t="shared" si="97"/>
        <v>144.26633953355332</v>
      </c>
      <c r="I1509" s="5">
        <v>107.38557</v>
      </c>
      <c r="J1509" s="6">
        <f t="shared" si="98"/>
        <v>2.3577672493613435</v>
      </c>
      <c r="K1509" s="5">
        <v>5.5617599999999996</v>
      </c>
      <c r="L1509" s="5">
        <v>467.96132</v>
      </c>
      <c r="M1509" s="6">
        <f t="shared" si="99"/>
        <v>83.139071085411814</v>
      </c>
    </row>
    <row r="1510" spans="1:13" x14ac:dyDescent="0.2">
      <c r="A1510" s="1" t="s">
        <v>19</v>
      </c>
      <c r="B1510" s="1" t="s">
        <v>102</v>
      </c>
      <c r="C1510" s="5">
        <v>0</v>
      </c>
      <c r="D1510" s="5">
        <v>0</v>
      </c>
      <c r="E1510" s="6" t="str">
        <f t="shared" si="96"/>
        <v/>
      </c>
      <c r="F1510" s="5">
        <v>1.7588699999999999</v>
      </c>
      <c r="G1510" s="5">
        <v>0</v>
      </c>
      <c r="H1510" s="6">
        <f t="shared" si="97"/>
        <v>-1</v>
      </c>
      <c r="I1510" s="5">
        <v>23.951000000000001</v>
      </c>
      <c r="J1510" s="6">
        <f t="shared" si="98"/>
        <v>-1</v>
      </c>
      <c r="K1510" s="5">
        <v>30.183409999999999</v>
      </c>
      <c r="L1510" s="5">
        <v>23.951000000000001</v>
      </c>
      <c r="M1510" s="6">
        <f t="shared" si="99"/>
        <v>-0.20648462185021499</v>
      </c>
    </row>
    <row r="1511" spans="1:13" x14ac:dyDescent="0.2">
      <c r="A1511" s="1" t="s">
        <v>20</v>
      </c>
      <c r="B1511" s="1" t="s">
        <v>102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24.995059999999999</v>
      </c>
      <c r="H1511" s="6" t="str">
        <f t="shared" si="97"/>
        <v/>
      </c>
      <c r="I1511" s="5">
        <v>19.955580000000001</v>
      </c>
      <c r="J1511" s="6">
        <f t="shared" si="98"/>
        <v>0.25253487996840973</v>
      </c>
      <c r="K1511" s="5">
        <v>0</v>
      </c>
      <c r="L1511" s="5">
        <v>44.95064</v>
      </c>
      <c r="M1511" s="6" t="str">
        <f t="shared" si="99"/>
        <v/>
      </c>
    </row>
    <row r="1512" spans="1:13" x14ac:dyDescent="0.2">
      <c r="A1512" s="1" t="s">
        <v>21</v>
      </c>
      <c r="B1512" s="1" t="s">
        <v>102</v>
      </c>
      <c r="C1512" s="5">
        <v>0</v>
      </c>
      <c r="D1512" s="5">
        <v>0</v>
      </c>
      <c r="E1512" s="6" t="str">
        <f t="shared" si="96"/>
        <v/>
      </c>
      <c r="F1512" s="5">
        <v>2.8439700000000001</v>
      </c>
      <c r="G1512" s="5">
        <v>585.17116999999996</v>
      </c>
      <c r="H1512" s="6">
        <f t="shared" si="97"/>
        <v>204.75855933782702</v>
      </c>
      <c r="I1512" s="5">
        <v>347.32220000000001</v>
      </c>
      <c r="J1512" s="6">
        <f t="shared" si="98"/>
        <v>0.68480785276610567</v>
      </c>
      <c r="K1512" s="5">
        <v>54.737960000000001</v>
      </c>
      <c r="L1512" s="5">
        <v>932.49337000000003</v>
      </c>
      <c r="M1512" s="6">
        <f t="shared" si="99"/>
        <v>16.0355886481703</v>
      </c>
    </row>
    <row r="1513" spans="1:13" x14ac:dyDescent="0.2">
      <c r="A1513" s="1" t="s">
        <v>22</v>
      </c>
      <c r="B1513" s="1" t="s">
        <v>102</v>
      </c>
      <c r="C1513" s="5">
        <v>0</v>
      </c>
      <c r="D1513" s="5">
        <v>0</v>
      </c>
      <c r="E1513" s="6" t="str">
        <f t="shared" si="96"/>
        <v/>
      </c>
      <c r="F1513" s="5">
        <v>0</v>
      </c>
      <c r="G1513" s="5">
        <v>0</v>
      </c>
      <c r="H1513" s="6" t="str">
        <f t="shared" si="97"/>
        <v/>
      </c>
      <c r="I1513" s="5">
        <v>0</v>
      </c>
      <c r="J1513" s="6" t="str">
        <f t="shared" si="98"/>
        <v/>
      </c>
      <c r="K1513" s="5">
        <v>0</v>
      </c>
      <c r="L1513" s="5">
        <v>0</v>
      </c>
      <c r="M1513" s="6" t="str">
        <f t="shared" si="99"/>
        <v/>
      </c>
    </row>
    <row r="1514" spans="1:13" x14ac:dyDescent="0.2">
      <c r="A1514" s="1" t="s">
        <v>23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</v>
      </c>
      <c r="H1514" s="6" t="str">
        <f t="shared" si="97"/>
        <v/>
      </c>
      <c r="I1514" s="5">
        <v>0</v>
      </c>
      <c r="J1514" s="6" t="str">
        <f t="shared" si="98"/>
        <v/>
      </c>
      <c r="K1514" s="5">
        <v>0</v>
      </c>
      <c r="L1514" s="5">
        <v>0</v>
      </c>
      <c r="M1514" s="6" t="str">
        <f t="shared" si="99"/>
        <v/>
      </c>
    </row>
    <row r="1515" spans="1:13" x14ac:dyDescent="0.2">
      <c r="A1515" s="1" t="s">
        <v>24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681.82082000000003</v>
      </c>
      <c r="H1515" s="6" t="str">
        <f t="shared" si="97"/>
        <v/>
      </c>
      <c r="I1515" s="5">
        <v>155.30199999999999</v>
      </c>
      <c r="J1515" s="6">
        <f t="shared" si="98"/>
        <v>3.3902900155825426</v>
      </c>
      <c r="K1515" s="5">
        <v>0</v>
      </c>
      <c r="L1515" s="5">
        <v>837.12282000000005</v>
      </c>
      <c r="M1515" s="6" t="str">
        <f t="shared" si="99"/>
        <v/>
      </c>
    </row>
    <row r="1516" spans="1:13" x14ac:dyDescent="0.2">
      <c r="A1516" s="1" t="s">
        <v>25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32.97898</v>
      </c>
      <c r="G1516" s="5">
        <v>4.8332499999999996</v>
      </c>
      <c r="H1516" s="6">
        <f t="shared" si="97"/>
        <v>-0.853444527392903</v>
      </c>
      <c r="I1516" s="5">
        <v>4.8002099999999999</v>
      </c>
      <c r="J1516" s="6">
        <f t="shared" si="98"/>
        <v>6.8830322006745437E-3</v>
      </c>
      <c r="K1516" s="5">
        <v>67.275639999999996</v>
      </c>
      <c r="L1516" s="5">
        <v>9.6334599999999995</v>
      </c>
      <c r="M1516" s="6">
        <f t="shared" si="99"/>
        <v>-0.85680611882696323</v>
      </c>
    </row>
    <row r="1517" spans="1:13" x14ac:dyDescent="0.2">
      <c r="A1517" s="1" t="s">
        <v>26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0.24160000000000001</v>
      </c>
      <c r="G1517" s="5">
        <v>237.48781</v>
      </c>
      <c r="H1517" s="6">
        <f t="shared" si="97"/>
        <v>981.97934602649002</v>
      </c>
      <c r="I1517" s="5">
        <v>105.92318</v>
      </c>
      <c r="J1517" s="6">
        <f t="shared" si="98"/>
        <v>1.242075908219523</v>
      </c>
      <c r="K1517" s="5">
        <v>12.78294</v>
      </c>
      <c r="L1517" s="5">
        <v>343.41099000000003</v>
      </c>
      <c r="M1517" s="6">
        <f t="shared" si="99"/>
        <v>25.864789320766587</v>
      </c>
    </row>
    <row r="1518" spans="1:13" x14ac:dyDescent="0.2">
      <c r="A1518" s="1" t="s">
        <v>27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2.3431099999999998</v>
      </c>
      <c r="H1518" s="6" t="str">
        <f t="shared" si="97"/>
        <v/>
      </c>
      <c r="I1518" s="5">
        <v>7.5233800000000004</v>
      </c>
      <c r="J1518" s="6">
        <f t="shared" si="98"/>
        <v>-0.68855620744931145</v>
      </c>
      <c r="K1518" s="5">
        <v>0</v>
      </c>
      <c r="L1518" s="5">
        <v>9.8664900000000006</v>
      </c>
      <c r="M1518" s="6" t="str">
        <f t="shared" si="99"/>
        <v/>
      </c>
    </row>
    <row r="1519" spans="1:13" x14ac:dyDescent="0.2">
      <c r="A1519" s="1" t="s">
        <v>28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0.87229999999999996</v>
      </c>
      <c r="G1519" s="5">
        <v>29.146149999999999</v>
      </c>
      <c r="H1519" s="6">
        <f t="shared" si="97"/>
        <v>32.41298865069357</v>
      </c>
      <c r="I1519" s="5">
        <v>29.42869</v>
      </c>
      <c r="J1519" s="6">
        <f t="shared" si="98"/>
        <v>-9.6008351034314598E-3</v>
      </c>
      <c r="K1519" s="5">
        <v>1.00122</v>
      </c>
      <c r="L1519" s="5">
        <v>58.574840000000002</v>
      </c>
      <c r="M1519" s="6">
        <f t="shared" si="99"/>
        <v>57.503465771758457</v>
      </c>
    </row>
    <row r="1520" spans="1:13" x14ac:dyDescent="0.2">
      <c r="A1520" s="1" t="s">
        <v>31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598.09423000000004</v>
      </c>
      <c r="H1520" s="6" t="str">
        <f t="shared" si="97"/>
        <v/>
      </c>
      <c r="I1520" s="5">
        <v>235.96051</v>
      </c>
      <c r="J1520" s="6">
        <f t="shared" si="98"/>
        <v>1.5347217210201829</v>
      </c>
      <c r="K1520" s="5">
        <v>9.4109999999999999E-2</v>
      </c>
      <c r="L1520" s="5">
        <v>834.05474000000004</v>
      </c>
      <c r="M1520" s="6">
        <f t="shared" si="99"/>
        <v>8861.5516948252043</v>
      </c>
    </row>
    <row r="1521" spans="1:13" x14ac:dyDescent="0.2">
      <c r="A1521" s="2" t="s">
        <v>34</v>
      </c>
      <c r="B1521" s="2" t="s">
        <v>102</v>
      </c>
      <c r="C1521" s="7">
        <v>0</v>
      </c>
      <c r="D1521" s="7">
        <v>227.35864000000001</v>
      </c>
      <c r="E1521" s="8" t="str">
        <f t="shared" si="96"/>
        <v/>
      </c>
      <c r="F1521" s="7">
        <v>42.536250000000003</v>
      </c>
      <c r="G1521" s="7">
        <v>4491.8901500000002</v>
      </c>
      <c r="H1521" s="8">
        <f t="shared" si="97"/>
        <v>104.6014611067031</v>
      </c>
      <c r="I1521" s="7">
        <v>4303.6465900000003</v>
      </c>
      <c r="J1521" s="8">
        <f t="shared" si="98"/>
        <v>4.3740478234761238E-2</v>
      </c>
      <c r="K1521" s="7">
        <v>185.38276999999999</v>
      </c>
      <c r="L1521" s="7">
        <v>8795.5367399999996</v>
      </c>
      <c r="M1521" s="8">
        <f t="shared" si="99"/>
        <v>46.445276278912004</v>
      </c>
    </row>
    <row r="1522" spans="1:13" x14ac:dyDescent="0.2">
      <c r="A1522" s="1" t="s">
        <v>8</v>
      </c>
      <c r="B1522" s="1" t="s">
        <v>103</v>
      </c>
      <c r="C1522" s="5">
        <v>0</v>
      </c>
      <c r="D1522" s="5">
        <v>0</v>
      </c>
      <c r="E1522" s="6" t="str">
        <f t="shared" si="96"/>
        <v/>
      </c>
      <c r="F1522" s="5">
        <v>31.963750000000001</v>
      </c>
      <c r="G1522" s="5">
        <v>8.6999999999999993</v>
      </c>
      <c r="H1522" s="6">
        <f t="shared" si="97"/>
        <v>-0.72781666731844674</v>
      </c>
      <c r="I1522" s="5">
        <v>39.207999999999998</v>
      </c>
      <c r="J1522" s="6">
        <f t="shared" si="98"/>
        <v>-0.77810650887573962</v>
      </c>
      <c r="K1522" s="5">
        <v>88.286659999999998</v>
      </c>
      <c r="L1522" s="5">
        <v>47.908000000000001</v>
      </c>
      <c r="M1522" s="6">
        <f t="shared" si="99"/>
        <v>-0.45735856357007953</v>
      </c>
    </row>
    <row r="1523" spans="1:13" x14ac:dyDescent="0.2">
      <c r="A1523" s="1" t="s">
        <v>10</v>
      </c>
      <c r="B1523" s="1" t="s">
        <v>103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0</v>
      </c>
      <c r="H1523" s="6" t="str">
        <f t="shared" si="97"/>
        <v/>
      </c>
      <c r="I1523" s="5">
        <v>0</v>
      </c>
      <c r="J1523" s="6" t="str">
        <f t="shared" si="98"/>
        <v/>
      </c>
      <c r="K1523" s="5">
        <v>0</v>
      </c>
      <c r="L1523" s="5">
        <v>0</v>
      </c>
      <c r="M1523" s="6" t="str">
        <f t="shared" si="99"/>
        <v/>
      </c>
    </row>
    <row r="1524" spans="1:13" x14ac:dyDescent="0.2">
      <c r="A1524" s="1" t="s">
        <v>11</v>
      </c>
      <c r="B1524" s="1" t="s">
        <v>103</v>
      </c>
      <c r="C1524" s="5">
        <v>0</v>
      </c>
      <c r="D1524" s="5">
        <v>0</v>
      </c>
      <c r="E1524" s="6" t="str">
        <f t="shared" si="96"/>
        <v/>
      </c>
      <c r="F1524" s="5">
        <v>215.15522999999999</v>
      </c>
      <c r="G1524" s="5">
        <v>341.04644000000002</v>
      </c>
      <c r="H1524" s="6">
        <f t="shared" si="97"/>
        <v>0.58511805639119263</v>
      </c>
      <c r="I1524" s="5">
        <v>214.05031</v>
      </c>
      <c r="J1524" s="6">
        <f t="shared" si="98"/>
        <v>0.59330037877543851</v>
      </c>
      <c r="K1524" s="5">
        <v>608.06683999999996</v>
      </c>
      <c r="L1524" s="5">
        <v>555.09675000000004</v>
      </c>
      <c r="M1524" s="6">
        <f t="shared" si="99"/>
        <v>-8.711228193269005E-2</v>
      </c>
    </row>
    <row r="1525" spans="1:13" x14ac:dyDescent="0.2">
      <c r="A1525" s="1" t="s">
        <v>12</v>
      </c>
      <c r="B1525" s="1" t="s">
        <v>103</v>
      </c>
      <c r="C1525" s="5">
        <v>0</v>
      </c>
      <c r="D1525" s="5">
        <v>0</v>
      </c>
      <c r="E1525" s="6" t="str">
        <f t="shared" si="96"/>
        <v/>
      </c>
      <c r="F1525" s="5">
        <v>8.1449999999999995E-2</v>
      </c>
      <c r="G1525" s="5">
        <v>22.714369999999999</v>
      </c>
      <c r="H1525" s="6">
        <f t="shared" si="97"/>
        <v>277.87501534683855</v>
      </c>
      <c r="I1525" s="5">
        <v>0</v>
      </c>
      <c r="J1525" s="6" t="str">
        <f t="shared" si="98"/>
        <v/>
      </c>
      <c r="K1525" s="5">
        <v>8.1449999999999995E-2</v>
      </c>
      <c r="L1525" s="5">
        <v>22.714369999999999</v>
      </c>
      <c r="M1525" s="6">
        <f t="shared" si="99"/>
        <v>277.87501534683855</v>
      </c>
    </row>
    <row r="1526" spans="1:13" x14ac:dyDescent="0.2">
      <c r="A1526" s="1" t="s">
        <v>13</v>
      </c>
      <c r="B1526" s="1" t="s">
        <v>103</v>
      </c>
      <c r="C1526" s="5">
        <v>0</v>
      </c>
      <c r="D1526" s="5">
        <v>0</v>
      </c>
      <c r="E1526" s="6" t="str">
        <f t="shared" si="96"/>
        <v/>
      </c>
      <c r="F1526" s="5">
        <v>0</v>
      </c>
      <c r="G1526" s="5">
        <v>0</v>
      </c>
      <c r="H1526" s="6" t="str">
        <f t="shared" si="97"/>
        <v/>
      </c>
      <c r="I1526" s="5">
        <v>0</v>
      </c>
      <c r="J1526" s="6" t="str">
        <f t="shared" si="98"/>
        <v/>
      </c>
      <c r="K1526" s="5">
        <v>0</v>
      </c>
      <c r="L1526" s="5">
        <v>0</v>
      </c>
      <c r="M1526" s="6" t="str">
        <f t="shared" si="99"/>
        <v/>
      </c>
    </row>
    <row r="1527" spans="1:13" x14ac:dyDescent="0.2">
      <c r="A1527" s="1" t="s">
        <v>14</v>
      </c>
      <c r="B1527" s="1" t="s">
        <v>103</v>
      </c>
      <c r="C1527" s="5">
        <v>0</v>
      </c>
      <c r="D1527" s="5">
        <v>0</v>
      </c>
      <c r="E1527" s="6" t="str">
        <f t="shared" si="96"/>
        <v/>
      </c>
      <c r="F1527" s="5">
        <v>7.8450000000000006E-2</v>
      </c>
      <c r="G1527" s="5">
        <v>0</v>
      </c>
      <c r="H1527" s="6">
        <f t="shared" si="97"/>
        <v>-1</v>
      </c>
      <c r="I1527" s="5">
        <v>0</v>
      </c>
      <c r="J1527" s="6" t="str">
        <f t="shared" si="98"/>
        <v/>
      </c>
      <c r="K1527" s="5">
        <v>7.8450000000000006E-2</v>
      </c>
      <c r="L1527" s="5">
        <v>0</v>
      </c>
      <c r="M1527" s="6">
        <f t="shared" si="99"/>
        <v>-1</v>
      </c>
    </row>
    <row r="1528" spans="1:13" x14ac:dyDescent="0.2">
      <c r="A1528" s="1" t="s">
        <v>17</v>
      </c>
      <c r="B1528" s="1" t="s">
        <v>103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0</v>
      </c>
      <c r="H1528" s="6" t="str">
        <f t="shared" si="97"/>
        <v/>
      </c>
      <c r="I1528" s="5">
        <v>0</v>
      </c>
      <c r="J1528" s="6" t="str">
        <f t="shared" si="98"/>
        <v/>
      </c>
      <c r="K1528" s="5">
        <v>0</v>
      </c>
      <c r="L1528" s="5">
        <v>0</v>
      </c>
      <c r="M1528" s="6" t="str">
        <f t="shared" si="99"/>
        <v/>
      </c>
    </row>
    <row r="1529" spans="1:13" x14ac:dyDescent="0.2">
      <c r="A1529" s="1" t="s">
        <v>18</v>
      </c>
      <c r="B1529" s="1" t="s">
        <v>103</v>
      </c>
      <c r="C1529" s="5">
        <v>0</v>
      </c>
      <c r="D1529" s="5">
        <v>0</v>
      </c>
      <c r="E1529" s="6" t="str">
        <f t="shared" si="96"/>
        <v/>
      </c>
      <c r="F1529" s="5">
        <v>66.032740000000004</v>
      </c>
      <c r="G1529" s="5">
        <v>21.13654</v>
      </c>
      <c r="H1529" s="6">
        <f t="shared" si="97"/>
        <v>-0.6799081788821727</v>
      </c>
      <c r="I1529" s="5">
        <v>5.5981800000000002</v>
      </c>
      <c r="J1529" s="6">
        <f t="shared" si="98"/>
        <v>2.7756092158522949</v>
      </c>
      <c r="K1529" s="5">
        <v>167.65675999999999</v>
      </c>
      <c r="L1529" s="5">
        <v>26.734719999999999</v>
      </c>
      <c r="M1529" s="6">
        <f t="shared" si="99"/>
        <v>-0.84053896782927207</v>
      </c>
    </row>
    <row r="1530" spans="1:13" x14ac:dyDescent="0.2">
      <c r="A1530" s="1" t="s">
        <v>19</v>
      </c>
      <c r="B1530" s="1" t="s">
        <v>103</v>
      </c>
      <c r="C1530" s="5">
        <v>0</v>
      </c>
      <c r="D1530" s="5">
        <v>0</v>
      </c>
      <c r="E1530" s="6" t="str">
        <f t="shared" si="96"/>
        <v/>
      </c>
      <c r="F1530" s="5">
        <v>2.0232100000000002</v>
      </c>
      <c r="G1530" s="5">
        <v>0</v>
      </c>
      <c r="H1530" s="6">
        <f t="shared" si="97"/>
        <v>-1</v>
      </c>
      <c r="I1530" s="5">
        <v>0</v>
      </c>
      <c r="J1530" s="6" t="str">
        <f t="shared" si="98"/>
        <v/>
      </c>
      <c r="K1530" s="5">
        <v>3.9778799999999999</v>
      </c>
      <c r="L1530" s="5">
        <v>0</v>
      </c>
      <c r="M1530" s="6">
        <f t="shared" si="99"/>
        <v>-1</v>
      </c>
    </row>
    <row r="1531" spans="1:13" x14ac:dyDescent="0.2">
      <c r="A1531" s="1" t="s">
        <v>20</v>
      </c>
      <c r="B1531" s="1" t="s">
        <v>103</v>
      </c>
      <c r="C1531" s="5">
        <v>0</v>
      </c>
      <c r="D1531" s="5">
        <v>0</v>
      </c>
      <c r="E1531" s="6" t="str">
        <f t="shared" si="96"/>
        <v/>
      </c>
      <c r="F1531" s="5">
        <v>1.4762500000000001</v>
      </c>
      <c r="G1531" s="5">
        <v>0</v>
      </c>
      <c r="H1531" s="6">
        <f t="shared" si="97"/>
        <v>-1</v>
      </c>
      <c r="I1531" s="5">
        <v>3.58867</v>
      </c>
      <c r="J1531" s="6">
        <f t="shared" si="98"/>
        <v>-1</v>
      </c>
      <c r="K1531" s="5">
        <v>2.69625</v>
      </c>
      <c r="L1531" s="5">
        <v>3.58867</v>
      </c>
      <c r="M1531" s="6">
        <f t="shared" si="99"/>
        <v>0.33098562818729715</v>
      </c>
    </row>
    <row r="1532" spans="1:13" x14ac:dyDescent="0.2">
      <c r="A1532" s="1" t="s">
        <v>21</v>
      </c>
      <c r="B1532" s="1" t="s">
        <v>103</v>
      </c>
      <c r="C1532" s="5">
        <v>6.476</v>
      </c>
      <c r="D1532" s="5">
        <v>2.25</v>
      </c>
      <c r="E1532" s="6">
        <f t="shared" si="96"/>
        <v>-0.65256331068560836</v>
      </c>
      <c r="F1532" s="5">
        <v>56.61636</v>
      </c>
      <c r="G1532" s="5">
        <v>36.97007</v>
      </c>
      <c r="H1532" s="6">
        <f t="shared" si="97"/>
        <v>-0.34700729612430048</v>
      </c>
      <c r="I1532" s="5">
        <v>42.485259999999997</v>
      </c>
      <c r="J1532" s="6">
        <f t="shared" si="98"/>
        <v>-0.12981419908928404</v>
      </c>
      <c r="K1532" s="5">
        <v>127.51157000000001</v>
      </c>
      <c r="L1532" s="5">
        <v>79.455330000000004</v>
      </c>
      <c r="M1532" s="6">
        <f t="shared" si="99"/>
        <v>-0.37687748649004948</v>
      </c>
    </row>
    <row r="1533" spans="1:13" x14ac:dyDescent="0.2">
      <c r="A1533" s="1" t="s">
        <v>23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48.005710000000001</v>
      </c>
      <c r="G1533" s="5">
        <v>0</v>
      </c>
      <c r="H1533" s="6">
        <f t="shared" si="97"/>
        <v>-1</v>
      </c>
      <c r="I1533" s="5">
        <v>0</v>
      </c>
      <c r="J1533" s="6" t="str">
        <f t="shared" si="98"/>
        <v/>
      </c>
      <c r="K1533" s="5">
        <v>48.005710000000001</v>
      </c>
      <c r="L1533" s="5">
        <v>0</v>
      </c>
      <c r="M1533" s="6">
        <f t="shared" si="99"/>
        <v>-1</v>
      </c>
    </row>
    <row r="1534" spans="1:13" x14ac:dyDescent="0.2">
      <c r="A1534" s="1" t="s">
        <v>24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58.001840000000001</v>
      </c>
      <c r="G1534" s="5">
        <v>182.29730000000001</v>
      </c>
      <c r="H1534" s="6">
        <f t="shared" si="97"/>
        <v>2.1429571889443508</v>
      </c>
      <c r="I1534" s="5">
        <v>55.28528</v>
      </c>
      <c r="J1534" s="6">
        <f t="shared" si="98"/>
        <v>2.2973930854650644</v>
      </c>
      <c r="K1534" s="5">
        <v>193.70650000000001</v>
      </c>
      <c r="L1534" s="5">
        <v>237.58258000000001</v>
      </c>
      <c r="M1534" s="6">
        <f t="shared" si="99"/>
        <v>0.22650804180551498</v>
      </c>
    </row>
    <row r="1535" spans="1:13" x14ac:dyDescent="0.2">
      <c r="A1535" s="1" t="s">
        <v>26</v>
      </c>
      <c r="B1535" s="1" t="s">
        <v>103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4.0000000000000001E-3</v>
      </c>
      <c r="H1535" s="6" t="str">
        <f t="shared" si="97"/>
        <v/>
      </c>
      <c r="I1535" s="5">
        <v>0</v>
      </c>
      <c r="J1535" s="6" t="str">
        <f t="shared" si="98"/>
        <v/>
      </c>
      <c r="K1535" s="5">
        <v>0</v>
      </c>
      <c r="L1535" s="5">
        <v>4.0000000000000001E-3</v>
      </c>
      <c r="M1535" s="6" t="str">
        <f t="shared" si="99"/>
        <v/>
      </c>
    </row>
    <row r="1536" spans="1:13" x14ac:dyDescent="0.2">
      <c r="A1536" s="1" t="s">
        <v>28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0.47817999999999999</v>
      </c>
      <c r="G1536" s="5">
        <v>0</v>
      </c>
      <c r="H1536" s="6">
        <f t="shared" si="97"/>
        <v>-1</v>
      </c>
      <c r="I1536" s="5">
        <v>1.73546</v>
      </c>
      <c r="J1536" s="6">
        <f t="shared" si="98"/>
        <v>-1</v>
      </c>
      <c r="K1536" s="5">
        <v>0.47817999999999999</v>
      </c>
      <c r="L1536" s="5">
        <v>1.73546</v>
      </c>
      <c r="M1536" s="6">
        <f t="shared" si="99"/>
        <v>2.6293027730143459</v>
      </c>
    </row>
    <row r="1537" spans="1:13" x14ac:dyDescent="0.2">
      <c r="A1537" s="1" t="s">
        <v>29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235.51499999999999</v>
      </c>
      <c r="G1537" s="5">
        <v>175.3</v>
      </c>
      <c r="H1537" s="6">
        <f t="shared" si="97"/>
        <v>-0.25567373628006695</v>
      </c>
      <c r="I1537" s="5">
        <v>469.57600000000002</v>
      </c>
      <c r="J1537" s="6">
        <f t="shared" si="98"/>
        <v>-0.62668449835596363</v>
      </c>
      <c r="K1537" s="5">
        <v>361.62400000000002</v>
      </c>
      <c r="L1537" s="5">
        <v>644.87599999999998</v>
      </c>
      <c r="M1537" s="6">
        <f t="shared" si="99"/>
        <v>0.78327765856248455</v>
      </c>
    </row>
    <row r="1538" spans="1:13" x14ac:dyDescent="0.2">
      <c r="A1538" s="1" t="s">
        <v>31</v>
      </c>
      <c r="B1538" s="1" t="s">
        <v>103</v>
      </c>
      <c r="C1538" s="5">
        <v>0</v>
      </c>
      <c r="D1538" s="5">
        <v>0</v>
      </c>
      <c r="E1538" s="6" t="str">
        <f t="shared" si="96"/>
        <v/>
      </c>
      <c r="F1538" s="5">
        <v>0.25935000000000002</v>
      </c>
      <c r="G1538" s="5">
        <v>0</v>
      </c>
      <c r="H1538" s="6">
        <f t="shared" si="97"/>
        <v>-1</v>
      </c>
      <c r="I1538" s="5">
        <v>0</v>
      </c>
      <c r="J1538" s="6" t="str">
        <f t="shared" si="98"/>
        <v/>
      </c>
      <c r="K1538" s="5">
        <v>0.25935000000000002</v>
      </c>
      <c r="L1538" s="5">
        <v>0</v>
      </c>
      <c r="M1538" s="6">
        <f t="shared" si="99"/>
        <v>-1</v>
      </c>
    </row>
    <row r="1539" spans="1:13" x14ac:dyDescent="0.2">
      <c r="A1539" s="1" t="s">
        <v>32</v>
      </c>
      <c r="B1539" s="1" t="s">
        <v>103</v>
      </c>
      <c r="C1539" s="5">
        <v>0</v>
      </c>
      <c r="D1539" s="5">
        <v>12.93</v>
      </c>
      <c r="E1539" s="6" t="str">
        <f t="shared" si="96"/>
        <v/>
      </c>
      <c r="F1539" s="5">
        <v>140.5977</v>
      </c>
      <c r="G1539" s="5">
        <v>360.16822999999999</v>
      </c>
      <c r="H1539" s="6">
        <f t="shared" si="97"/>
        <v>1.561693612342165</v>
      </c>
      <c r="I1539" s="5">
        <v>361.56585999999999</v>
      </c>
      <c r="J1539" s="6">
        <f t="shared" si="98"/>
        <v>-3.865492167872242E-3</v>
      </c>
      <c r="K1539" s="5">
        <v>436.16489999999999</v>
      </c>
      <c r="L1539" s="5">
        <v>721.73409000000004</v>
      </c>
      <c r="M1539" s="6">
        <f t="shared" si="99"/>
        <v>0.65472758124278241</v>
      </c>
    </row>
    <row r="1540" spans="1:13" x14ac:dyDescent="0.2">
      <c r="A1540" s="2" t="s">
        <v>34</v>
      </c>
      <c r="B1540" s="2" t="s">
        <v>103</v>
      </c>
      <c r="C1540" s="7">
        <v>6.476</v>
      </c>
      <c r="D1540" s="7">
        <v>15.18</v>
      </c>
      <c r="E1540" s="8">
        <f t="shared" si="96"/>
        <v>1.3440395305744288</v>
      </c>
      <c r="F1540" s="7">
        <v>856.28521999999998</v>
      </c>
      <c r="G1540" s="7">
        <v>1148.3369499999999</v>
      </c>
      <c r="H1540" s="8">
        <f t="shared" si="97"/>
        <v>0.34106828329934258</v>
      </c>
      <c r="I1540" s="7">
        <v>1193.09302</v>
      </c>
      <c r="J1540" s="8">
        <f t="shared" si="98"/>
        <v>-3.7512640883608617E-2</v>
      </c>
      <c r="K1540" s="7">
        <v>2038.5944999999999</v>
      </c>
      <c r="L1540" s="7">
        <v>2341.4299700000001</v>
      </c>
      <c r="M1540" s="8">
        <f t="shared" si="99"/>
        <v>0.14855110714759623</v>
      </c>
    </row>
    <row r="1541" spans="1:13" x14ac:dyDescent="0.2">
      <c r="A1541" s="1" t="s">
        <v>8</v>
      </c>
      <c r="B1541" s="1" t="s">
        <v>104</v>
      </c>
      <c r="C1541" s="5">
        <v>1.0315099999999999</v>
      </c>
      <c r="D1541" s="5">
        <v>0</v>
      </c>
      <c r="E1541" s="6">
        <f t="shared" si="96"/>
        <v>-1</v>
      </c>
      <c r="F1541" s="5">
        <v>109.21702000000001</v>
      </c>
      <c r="G1541" s="5">
        <v>143.55922000000001</v>
      </c>
      <c r="H1541" s="6">
        <f t="shared" si="97"/>
        <v>0.31444000211688627</v>
      </c>
      <c r="I1541" s="5">
        <v>74.452550000000002</v>
      </c>
      <c r="J1541" s="6">
        <f t="shared" si="98"/>
        <v>0.92819748954199688</v>
      </c>
      <c r="K1541" s="5">
        <v>157.25851</v>
      </c>
      <c r="L1541" s="5">
        <v>218.01177000000001</v>
      </c>
      <c r="M1541" s="6">
        <f t="shared" si="99"/>
        <v>0.38632732816812276</v>
      </c>
    </row>
    <row r="1542" spans="1:13" x14ac:dyDescent="0.2">
      <c r="A1542" s="1" t="s">
        <v>10</v>
      </c>
      <c r="B1542" s="1" t="s">
        <v>104</v>
      </c>
      <c r="C1542" s="5">
        <v>0</v>
      </c>
      <c r="D1542" s="5">
        <v>0</v>
      </c>
      <c r="E1542" s="6" t="str">
        <f t="shared" si="96"/>
        <v/>
      </c>
      <c r="F1542" s="5">
        <v>0.37626999999999999</v>
      </c>
      <c r="G1542" s="5">
        <v>0</v>
      </c>
      <c r="H1542" s="6">
        <f t="shared" si="97"/>
        <v>-1</v>
      </c>
      <c r="I1542" s="5">
        <v>0.29105999999999999</v>
      </c>
      <c r="J1542" s="6">
        <f t="shared" si="98"/>
        <v>-1</v>
      </c>
      <c r="K1542" s="5">
        <v>0.80288000000000004</v>
      </c>
      <c r="L1542" s="5">
        <v>0.29105999999999999</v>
      </c>
      <c r="M1542" s="6">
        <f t="shared" si="99"/>
        <v>-0.63748007174172983</v>
      </c>
    </row>
    <row r="1543" spans="1:13" x14ac:dyDescent="0.2">
      <c r="A1543" s="1" t="s">
        <v>11</v>
      </c>
      <c r="B1543" s="1" t="s">
        <v>104</v>
      </c>
      <c r="C1543" s="5">
        <v>0</v>
      </c>
      <c r="D1543" s="5">
        <v>0</v>
      </c>
      <c r="E1543" s="6" t="str">
        <f t="shared" si="96"/>
        <v/>
      </c>
      <c r="F1543" s="5">
        <v>192.40423000000001</v>
      </c>
      <c r="G1543" s="5">
        <v>238.87011000000001</v>
      </c>
      <c r="H1543" s="6">
        <f t="shared" si="97"/>
        <v>0.24150134329167283</v>
      </c>
      <c r="I1543" s="5">
        <v>154.68796</v>
      </c>
      <c r="J1543" s="6">
        <f t="shared" si="98"/>
        <v>0.54420622005746289</v>
      </c>
      <c r="K1543" s="5">
        <v>569.64248999999995</v>
      </c>
      <c r="L1543" s="5">
        <v>393.55806999999999</v>
      </c>
      <c r="M1543" s="6">
        <f t="shared" si="99"/>
        <v>-0.30911391458878001</v>
      </c>
    </row>
    <row r="1544" spans="1:13" x14ac:dyDescent="0.2">
      <c r="A1544" s="1" t="s">
        <v>12</v>
      </c>
      <c r="B1544" s="1" t="s">
        <v>104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0</v>
      </c>
      <c r="L1544" s="5">
        <v>0</v>
      </c>
      <c r="M1544" s="6" t="str">
        <f t="shared" si="99"/>
        <v/>
      </c>
    </row>
    <row r="1545" spans="1:13" x14ac:dyDescent="0.2">
      <c r="A1545" s="1" t="s">
        <v>13</v>
      </c>
      <c r="B1545" s="1" t="s">
        <v>104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0</v>
      </c>
      <c r="L1545" s="5">
        <v>0</v>
      </c>
      <c r="M1545" s="6" t="str">
        <f t="shared" si="99"/>
        <v/>
      </c>
    </row>
    <row r="1546" spans="1:13" x14ac:dyDescent="0.2">
      <c r="A1546" s="1" t="s">
        <v>14</v>
      </c>
      <c r="B1546" s="1" t="s">
        <v>104</v>
      </c>
      <c r="C1546" s="5">
        <v>0</v>
      </c>
      <c r="D1546" s="5">
        <v>0</v>
      </c>
      <c r="E1546" s="6" t="str">
        <f t="shared" si="96"/>
        <v/>
      </c>
      <c r="F1546" s="5">
        <v>14.587199999999999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165.7372</v>
      </c>
      <c r="L1546" s="5">
        <v>0</v>
      </c>
      <c r="M1546" s="6">
        <f t="shared" si="99"/>
        <v>-1</v>
      </c>
    </row>
    <row r="1547" spans="1:13" x14ac:dyDescent="0.2">
      <c r="A1547" s="1" t="s">
        <v>17</v>
      </c>
      <c r="B1547" s="1" t="s">
        <v>104</v>
      </c>
      <c r="C1547" s="5">
        <v>0</v>
      </c>
      <c r="D1547" s="5">
        <v>0</v>
      </c>
      <c r="E1547" s="6" t="str">
        <f t="shared" si="96"/>
        <v/>
      </c>
      <c r="F1547" s="5">
        <v>0.25313000000000002</v>
      </c>
      <c r="G1547" s="5">
        <v>0</v>
      </c>
      <c r="H1547" s="6">
        <f t="shared" si="97"/>
        <v>-1</v>
      </c>
      <c r="I1547" s="5">
        <v>0</v>
      </c>
      <c r="J1547" s="6" t="str">
        <f t="shared" si="98"/>
        <v/>
      </c>
      <c r="K1547" s="5">
        <v>0.25313000000000002</v>
      </c>
      <c r="L1547" s="5">
        <v>0</v>
      </c>
      <c r="M1547" s="6">
        <f t="shared" si="99"/>
        <v>-1</v>
      </c>
    </row>
    <row r="1548" spans="1:13" x14ac:dyDescent="0.2">
      <c r="A1548" s="1" t="s">
        <v>18</v>
      </c>
      <c r="B1548" s="1" t="s">
        <v>104</v>
      </c>
      <c r="C1548" s="5">
        <v>8.1324699999999996</v>
      </c>
      <c r="D1548" s="5">
        <v>0</v>
      </c>
      <c r="E1548" s="6">
        <f t="shared" si="96"/>
        <v>-1</v>
      </c>
      <c r="F1548" s="5">
        <v>283.28762</v>
      </c>
      <c r="G1548" s="5">
        <v>8.0847099999999994</v>
      </c>
      <c r="H1548" s="6">
        <f t="shared" si="97"/>
        <v>-0.9714611249160835</v>
      </c>
      <c r="I1548" s="5">
        <v>47.63749</v>
      </c>
      <c r="J1548" s="6">
        <f t="shared" si="98"/>
        <v>-0.8302868182181723</v>
      </c>
      <c r="K1548" s="5">
        <v>737.7337</v>
      </c>
      <c r="L1548" s="5">
        <v>55.722200000000001</v>
      </c>
      <c r="M1548" s="6">
        <f t="shared" si="99"/>
        <v>-0.92446840912920203</v>
      </c>
    </row>
    <row r="1549" spans="1:13" x14ac:dyDescent="0.2">
      <c r="A1549" s="1" t="s">
        <v>19</v>
      </c>
      <c r="B1549" s="1" t="s">
        <v>104</v>
      </c>
      <c r="C1549" s="5">
        <v>0</v>
      </c>
      <c r="D1549" s="5">
        <v>0</v>
      </c>
      <c r="E1549" s="6" t="str">
        <f t="shared" si="96"/>
        <v/>
      </c>
      <c r="F1549" s="5">
        <v>46.071010000000001</v>
      </c>
      <c r="G1549" s="5">
        <v>444.55094000000003</v>
      </c>
      <c r="H1549" s="6">
        <f t="shared" si="97"/>
        <v>8.6492553560254049</v>
      </c>
      <c r="I1549" s="5">
        <v>286.06941999999998</v>
      </c>
      <c r="J1549" s="6">
        <f t="shared" si="98"/>
        <v>0.55399671869855949</v>
      </c>
      <c r="K1549" s="5">
        <v>236.98616000000001</v>
      </c>
      <c r="L1549" s="5">
        <v>730.62036000000001</v>
      </c>
      <c r="M1549" s="6">
        <f t="shared" si="99"/>
        <v>2.0829663639429405</v>
      </c>
    </row>
    <row r="1550" spans="1:13" x14ac:dyDescent="0.2">
      <c r="A1550" s="1" t="s">
        <v>20</v>
      </c>
      <c r="B1550" s="1" t="s">
        <v>104</v>
      </c>
      <c r="C1550" s="5">
        <v>5.7913199999999998</v>
      </c>
      <c r="D1550" s="5">
        <v>0</v>
      </c>
      <c r="E1550" s="6">
        <f t="shared" si="96"/>
        <v>-1</v>
      </c>
      <c r="F1550" s="5">
        <v>383.52107000000001</v>
      </c>
      <c r="G1550" s="5">
        <v>455.68916999999999</v>
      </c>
      <c r="H1550" s="6">
        <f t="shared" si="97"/>
        <v>0.18817245164652885</v>
      </c>
      <c r="I1550" s="5">
        <v>72.748450000000005</v>
      </c>
      <c r="J1550" s="6">
        <f t="shared" si="98"/>
        <v>5.263902117502159</v>
      </c>
      <c r="K1550" s="5">
        <v>516.58171000000004</v>
      </c>
      <c r="L1550" s="5">
        <v>528.43762000000004</v>
      </c>
      <c r="M1550" s="6">
        <f t="shared" si="99"/>
        <v>2.2950696415480865E-2</v>
      </c>
    </row>
    <row r="1551" spans="1:13" x14ac:dyDescent="0.2">
      <c r="A1551" s="1" t="s">
        <v>21</v>
      </c>
      <c r="B1551" s="1" t="s">
        <v>104</v>
      </c>
      <c r="C1551" s="5">
        <v>0</v>
      </c>
      <c r="D1551" s="5">
        <v>0</v>
      </c>
      <c r="E1551" s="6" t="str">
        <f t="shared" si="96"/>
        <v/>
      </c>
      <c r="F1551" s="5">
        <v>126.75732000000001</v>
      </c>
      <c r="G1551" s="5">
        <v>240.30018999999999</v>
      </c>
      <c r="H1551" s="6">
        <f t="shared" si="97"/>
        <v>0.89575000481234524</v>
      </c>
      <c r="I1551" s="5">
        <v>103.81713999999999</v>
      </c>
      <c r="J1551" s="6">
        <f t="shared" si="98"/>
        <v>1.314648525282049</v>
      </c>
      <c r="K1551" s="5">
        <v>255.35363000000001</v>
      </c>
      <c r="L1551" s="5">
        <v>344.11732999999998</v>
      </c>
      <c r="M1551" s="6">
        <f t="shared" si="99"/>
        <v>0.34761087986099892</v>
      </c>
    </row>
    <row r="1552" spans="1:13" x14ac:dyDescent="0.2">
      <c r="A1552" s="1" t="s">
        <v>22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8.4203399999999995</v>
      </c>
      <c r="G1552" s="5">
        <v>0</v>
      </c>
      <c r="H1552" s="6">
        <f t="shared" si="97"/>
        <v>-1</v>
      </c>
      <c r="I1552" s="5">
        <v>13.551159999999999</v>
      </c>
      <c r="J1552" s="6">
        <f t="shared" si="98"/>
        <v>-1</v>
      </c>
      <c r="K1552" s="5">
        <v>13.54903</v>
      </c>
      <c r="L1552" s="5">
        <v>13.551159999999999</v>
      </c>
      <c r="M1552" s="6">
        <f t="shared" si="99"/>
        <v>1.5720682587594403E-4</v>
      </c>
    </row>
    <row r="1553" spans="1:13" x14ac:dyDescent="0.2">
      <c r="A1553" s="1" t="s">
        <v>23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1170.2682600000001</v>
      </c>
      <c r="G1553" s="5">
        <v>1795.17001</v>
      </c>
      <c r="H1553" s="6">
        <f t="shared" si="97"/>
        <v>0.53398162742617661</v>
      </c>
      <c r="I1553" s="5">
        <v>1167.8997199999999</v>
      </c>
      <c r="J1553" s="6">
        <f t="shared" si="98"/>
        <v>0.53709259387441266</v>
      </c>
      <c r="K1553" s="5">
        <v>3395.30827</v>
      </c>
      <c r="L1553" s="5">
        <v>2963.0697300000002</v>
      </c>
      <c r="M1553" s="6">
        <f t="shared" si="99"/>
        <v>-0.12730465266413049</v>
      </c>
    </row>
    <row r="1554" spans="1:13" x14ac:dyDescent="0.2">
      <c r="A1554" s="1" t="s">
        <v>24</v>
      </c>
      <c r="B1554" s="1" t="s">
        <v>104</v>
      </c>
      <c r="C1554" s="5">
        <v>0</v>
      </c>
      <c r="D1554" s="5">
        <v>24.119879999999998</v>
      </c>
      <c r="E1554" s="6" t="str">
        <f t="shared" si="96"/>
        <v/>
      </c>
      <c r="F1554" s="5">
        <v>1952.38535</v>
      </c>
      <c r="G1554" s="5">
        <v>1354.8515</v>
      </c>
      <c r="H1554" s="6">
        <f t="shared" si="97"/>
        <v>-0.30605323380448435</v>
      </c>
      <c r="I1554" s="5">
        <v>1366.0459499999999</v>
      </c>
      <c r="J1554" s="6">
        <f t="shared" si="98"/>
        <v>-8.1947829060947663E-3</v>
      </c>
      <c r="K1554" s="5">
        <v>3872.7977900000001</v>
      </c>
      <c r="L1554" s="5">
        <v>2720.8974499999999</v>
      </c>
      <c r="M1554" s="6">
        <f t="shared" si="99"/>
        <v>-0.29743363905400289</v>
      </c>
    </row>
    <row r="1555" spans="1:13" x14ac:dyDescent="0.2">
      <c r="A1555" s="1" t="s">
        <v>25</v>
      </c>
      <c r="B1555" s="1" t="s">
        <v>104</v>
      </c>
      <c r="C1555" s="5">
        <v>0</v>
      </c>
      <c r="D1555" s="5">
        <v>0</v>
      </c>
      <c r="E1555" s="6" t="str">
        <f t="shared" si="96"/>
        <v/>
      </c>
      <c r="F1555" s="5">
        <v>122.31901999999999</v>
      </c>
      <c r="G1555" s="5">
        <v>153.45228</v>
      </c>
      <c r="H1555" s="6">
        <f t="shared" si="97"/>
        <v>0.25452509348096486</v>
      </c>
      <c r="I1555" s="5">
        <v>146.44001</v>
      </c>
      <c r="J1555" s="6">
        <f t="shared" si="98"/>
        <v>4.7884932539952629E-2</v>
      </c>
      <c r="K1555" s="5">
        <v>282.94555000000003</v>
      </c>
      <c r="L1555" s="5">
        <v>299.89229</v>
      </c>
      <c r="M1555" s="6">
        <f t="shared" si="99"/>
        <v>5.9893997272620014E-2</v>
      </c>
    </row>
    <row r="1556" spans="1:13" x14ac:dyDescent="0.2">
      <c r="A1556" s="1" t="s">
        <v>26</v>
      </c>
      <c r="B1556" s="1" t="s">
        <v>104</v>
      </c>
      <c r="C1556" s="5">
        <v>0</v>
      </c>
      <c r="D1556" s="5">
        <v>0</v>
      </c>
      <c r="E1556" s="6" t="str">
        <f t="shared" si="96"/>
        <v/>
      </c>
      <c r="F1556" s="5">
        <v>390.57657999999998</v>
      </c>
      <c r="G1556" s="5">
        <v>116.94807</v>
      </c>
      <c r="H1556" s="6">
        <f t="shared" si="97"/>
        <v>-0.7005758256165795</v>
      </c>
      <c r="I1556" s="5">
        <v>131.58638999999999</v>
      </c>
      <c r="J1556" s="6">
        <f t="shared" si="98"/>
        <v>-0.11124493954123971</v>
      </c>
      <c r="K1556" s="5">
        <v>545.82732999999996</v>
      </c>
      <c r="L1556" s="5">
        <v>248.53446</v>
      </c>
      <c r="M1556" s="6">
        <f t="shared" si="99"/>
        <v>-0.54466468360974152</v>
      </c>
    </row>
    <row r="1557" spans="1:13" x14ac:dyDescent="0.2">
      <c r="A1557" s="1" t="s">
        <v>28</v>
      </c>
      <c r="B1557" s="1" t="s">
        <v>104</v>
      </c>
      <c r="C1557" s="5">
        <v>0</v>
      </c>
      <c r="D1557" s="5">
        <v>0</v>
      </c>
      <c r="E1557" s="6" t="str">
        <f t="shared" ref="E1557:E1618" si="100">IF(C1557=0,"",(D1557/C1557-1))</f>
        <v/>
      </c>
      <c r="F1557" s="5">
        <v>3.91648</v>
      </c>
      <c r="G1557" s="5">
        <v>8.9721299999999999</v>
      </c>
      <c r="H1557" s="6">
        <f t="shared" ref="H1557:H1618" si="101">IF(F1557=0,"",(G1557/F1557-1))</f>
        <v>1.290865777432797</v>
      </c>
      <c r="I1557" s="5">
        <v>0</v>
      </c>
      <c r="J1557" s="6" t="str">
        <f t="shared" ref="J1557:J1618" si="102">IF(I1557=0,"",(G1557/I1557-1))</f>
        <v/>
      </c>
      <c r="K1557" s="5">
        <v>4.1180399999999997</v>
      </c>
      <c r="L1557" s="5">
        <v>8.9721299999999999</v>
      </c>
      <c r="M1557" s="6">
        <f t="shared" ref="M1557:M1618" si="103">IF(K1557=0,"",(L1557/K1557-1))</f>
        <v>1.1787379432934117</v>
      </c>
    </row>
    <row r="1558" spans="1:13" x14ac:dyDescent="0.2">
      <c r="A1558" s="1" t="s">
        <v>29</v>
      </c>
      <c r="B1558" s="1" t="s">
        <v>104</v>
      </c>
      <c r="C1558" s="5">
        <v>0</v>
      </c>
      <c r="D1558" s="5">
        <v>0</v>
      </c>
      <c r="E1558" s="6" t="str">
        <f t="shared" si="100"/>
        <v/>
      </c>
      <c r="F1558" s="5">
        <v>0</v>
      </c>
      <c r="G1558" s="5">
        <v>77.476820000000004</v>
      </c>
      <c r="H1558" s="6" t="str">
        <f t="shared" si="101"/>
        <v/>
      </c>
      <c r="I1558" s="5">
        <v>0</v>
      </c>
      <c r="J1558" s="6" t="str">
        <f t="shared" si="102"/>
        <v/>
      </c>
      <c r="K1558" s="5">
        <v>0</v>
      </c>
      <c r="L1558" s="5">
        <v>77.476820000000004</v>
      </c>
      <c r="M1558" s="6" t="str">
        <f t="shared" si="103"/>
        <v/>
      </c>
    </row>
    <row r="1559" spans="1:13" x14ac:dyDescent="0.2">
      <c r="A1559" s="1" t="s">
        <v>31</v>
      </c>
      <c r="B1559" s="1" t="s">
        <v>104</v>
      </c>
      <c r="C1559" s="5">
        <v>0</v>
      </c>
      <c r="D1559" s="5">
        <v>0</v>
      </c>
      <c r="E1559" s="6" t="str">
        <f t="shared" si="100"/>
        <v/>
      </c>
      <c r="F1559" s="5">
        <v>7.2615699999999999</v>
      </c>
      <c r="G1559" s="5">
        <v>4.3380200000000002</v>
      </c>
      <c r="H1559" s="6">
        <f t="shared" si="101"/>
        <v>-0.40260577258086061</v>
      </c>
      <c r="I1559" s="5">
        <v>1.6750799999999999</v>
      </c>
      <c r="J1559" s="6">
        <f t="shared" si="102"/>
        <v>1.5897389975404161</v>
      </c>
      <c r="K1559" s="5">
        <v>11.762230000000001</v>
      </c>
      <c r="L1559" s="5">
        <v>6.0130999999999997</v>
      </c>
      <c r="M1559" s="6">
        <f t="shared" si="103"/>
        <v>-0.48877891352235081</v>
      </c>
    </row>
    <row r="1560" spans="1:13" x14ac:dyDescent="0.2">
      <c r="A1560" s="1" t="s">
        <v>32</v>
      </c>
      <c r="B1560" s="1" t="s">
        <v>104</v>
      </c>
      <c r="C1560" s="5">
        <v>0</v>
      </c>
      <c r="D1560" s="5">
        <v>0</v>
      </c>
      <c r="E1560" s="6" t="str">
        <f t="shared" si="100"/>
        <v/>
      </c>
      <c r="F1560" s="5">
        <v>0</v>
      </c>
      <c r="G1560" s="5">
        <v>0</v>
      </c>
      <c r="H1560" s="6" t="str">
        <f t="shared" si="101"/>
        <v/>
      </c>
      <c r="I1560" s="5">
        <v>0</v>
      </c>
      <c r="J1560" s="6" t="str">
        <f t="shared" si="102"/>
        <v/>
      </c>
      <c r="K1560" s="5">
        <v>0</v>
      </c>
      <c r="L1560" s="5">
        <v>0</v>
      </c>
      <c r="M1560" s="6" t="str">
        <f t="shared" si="103"/>
        <v/>
      </c>
    </row>
    <row r="1561" spans="1:13" x14ac:dyDescent="0.2">
      <c r="A1561" s="1" t="s">
        <v>33</v>
      </c>
      <c r="B1561" s="1" t="s">
        <v>104</v>
      </c>
      <c r="C1561" s="5">
        <v>0</v>
      </c>
      <c r="D1561" s="5">
        <v>0</v>
      </c>
      <c r="E1561" s="6" t="str">
        <f t="shared" si="100"/>
        <v/>
      </c>
      <c r="F1561" s="5">
        <v>0.75392000000000003</v>
      </c>
      <c r="G1561" s="5">
        <v>0</v>
      </c>
      <c r="H1561" s="6">
        <f t="shared" si="101"/>
        <v>-1</v>
      </c>
      <c r="I1561" s="5">
        <v>0.31173000000000001</v>
      </c>
      <c r="J1561" s="6">
        <f t="shared" si="102"/>
        <v>-1</v>
      </c>
      <c r="K1561" s="5">
        <v>1.13645</v>
      </c>
      <c r="L1561" s="5">
        <v>0.31173000000000001</v>
      </c>
      <c r="M1561" s="6">
        <f t="shared" si="103"/>
        <v>-0.7256984469180342</v>
      </c>
    </row>
    <row r="1562" spans="1:13" x14ac:dyDescent="0.2">
      <c r="A1562" s="2" t="s">
        <v>34</v>
      </c>
      <c r="B1562" s="2" t="s">
        <v>104</v>
      </c>
      <c r="C1562" s="7">
        <v>14.955299999999999</v>
      </c>
      <c r="D1562" s="7">
        <v>24.119879999999998</v>
      </c>
      <c r="E1562" s="8">
        <f t="shared" si="100"/>
        <v>0.61279813845258868</v>
      </c>
      <c r="F1562" s="7">
        <v>4812.3763900000004</v>
      </c>
      <c r="G1562" s="7">
        <v>5042.2631700000002</v>
      </c>
      <c r="H1562" s="8">
        <f t="shared" si="101"/>
        <v>4.7769908537848238E-2</v>
      </c>
      <c r="I1562" s="7">
        <v>3567.2141099999999</v>
      </c>
      <c r="J1562" s="8">
        <f t="shared" si="102"/>
        <v>0.41350168913746543</v>
      </c>
      <c r="K1562" s="7">
        <v>10767.794099999999</v>
      </c>
      <c r="L1562" s="7">
        <v>8609.4772799999992</v>
      </c>
      <c r="M1562" s="8">
        <f t="shared" si="103"/>
        <v>-0.20044187323381302</v>
      </c>
    </row>
    <row r="1563" spans="1:13" x14ac:dyDescent="0.2">
      <c r="A1563" s="1" t="s">
        <v>8</v>
      </c>
      <c r="B1563" s="1" t="s">
        <v>105</v>
      </c>
      <c r="C1563" s="5">
        <v>0</v>
      </c>
      <c r="D1563" s="5">
        <v>0</v>
      </c>
      <c r="E1563" s="6" t="str">
        <f t="shared" si="100"/>
        <v/>
      </c>
      <c r="F1563" s="5">
        <v>2336.6153800000002</v>
      </c>
      <c r="G1563" s="5">
        <v>991.23405000000002</v>
      </c>
      <c r="H1563" s="6">
        <f t="shared" si="101"/>
        <v>-0.57578210839303812</v>
      </c>
      <c r="I1563" s="5">
        <v>319.39909</v>
      </c>
      <c r="J1563" s="6">
        <f t="shared" si="102"/>
        <v>2.1034341707110062</v>
      </c>
      <c r="K1563" s="5">
        <v>4928.0017600000001</v>
      </c>
      <c r="L1563" s="5">
        <v>1310.6331399999999</v>
      </c>
      <c r="M1563" s="6">
        <f t="shared" si="103"/>
        <v>-0.734043694822057</v>
      </c>
    </row>
    <row r="1564" spans="1:13" x14ac:dyDescent="0.2">
      <c r="A1564" s="1" t="s">
        <v>10</v>
      </c>
      <c r="B1564" s="1" t="s">
        <v>105</v>
      </c>
      <c r="C1564" s="5">
        <v>0</v>
      </c>
      <c r="D1564" s="5">
        <v>139.26249999999999</v>
      </c>
      <c r="E1564" s="6" t="str">
        <f t="shared" si="100"/>
        <v/>
      </c>
      <c r="F1564" s="5">
        <v>3193.3684899999998</v>
      </c>
      <c r="G1564" s="5">
        <v>617.67489999999998</v>
      </c>
      <c r="H1564" s="6">
        <f t="shared" si="101"/>
        <v>-0.80657575161330664</v>
      </c>
      <c r="I1564" s="5">
        <v>504.82987000000003</v>
      </c>
      <c r="J1564" s="6">
        <f t="shared" si="102"/>
        <v>0.22353081048868995</v>
      </c>
      <c r="K1564" s="5">
        <v>5040.0806499999999</v>
      </c>
      <c r="L1564" s="5">
        <v>1122.50477</v>
      </c>
      <c r="M1564" s="6">
        <f t="shared" si="103"/>
        <v>-0.77728436349525476</v>
      </c>
    </row>
    <row r="1565" spans="1:13" x14ac:dyDescent="0.2">
      <c r="A1565" s="1" t="s">
        <v>11</v>
      </c>
      <c r="B1565" s="1" t="s">
        <v>105</v>
      </c>
      <c r="C1565" s="5">
        <v>0</v>
      </c>
      <c r="D1565" s="5">
        <v>4.70099</v>
      </c>
      <c r="E1565" s="6" t="str">
        <f t="shared" si="100"/>
        <v/>
      </c>
      <c r="F1565" s="5">
        <v>172.94296</v>
      </c>
      <c r="G1565" s="5">
        <v>444.81008000000003</v>
      </c>
      <c r="H1565" s="6">
        <f t="shared" si="101"/>
        <v>1.5720045499394715</v>
      </c>
      <c r="I1565" s="5">
        <v>182.86121</v>
      </c>
      <c r="J1565" s="6">
        <f t="shared" si="102"/>
        <v>1.4325010208562001</v>
      </c>
      <c r="K1565" s="5">
        <v>965.31084999999996</v>
      </c>
      <c r="L1565" s="5">
        <v>627.67129</v>
      </c>
      <c r="M1565" s="6">
        <f t="shared" si="103"/>
        <v>-0.3497728840404104</v>
      </c>
    </row>
    <row r="1566" spans="1:13" x14ac:dyDescent="0.2">
      <c r="A1566" s="1" t="s">
        <v>12</v>
      </c>
      <c r="B1566" s="1" t="s">
        <v>105</v>
      </c>
      <c r="C1566" s="5">
        <v>0</v>
      </c>
      <c r="D1566" s="5">
        <v>9.7292900000000007</v>
      </c>
      <c r="E1566" s="6" t="str">
        <f t="shared" si="100"/>
        <v/>
      </c>
      <c r="F1566" s="5">
        <v>0</v>
      </c>
      <c r="G1566" s="5">
        <v>368.01562000000001</v>
      </c>
      <c r="H1566" s="6" t="str">
        <f t="shared" si="101"/>
        <v/>
      </c>
      <c r="I1566" s="5">
        <v>100.94313</v>
      </c>
      <c r="J1566" s="6">
        <f t="shared" si="102"/>
        <v>2.6457718321197294</v>
      </c>
      <c r="K1566" s="5">
        <v>0</v>
      </c>
      <c r="L1566" s="5">
        <v>468.95875000000001</v>
      </c>
      <c r="M1566" s="6" t="str">
        <f t="shared" si="103"/>
        <v/>
      </c>
    </row>
    <row r="1567" spans="1:13" x14ac:dyDescent="0.2">
      <c r="A1567" s="1" t="s">
        <v>13</v>
      </c>
      <c r="B1567" s="1" t="s">
        <v>105</v>
      </c>
      <c r="C1567" s="5">
        <v>0</v>
      </c>
      <c r="D1567" s="5">
        <v>0</v>
      </c>
      <c r="E1567" s="6" t="str">
        <f t="shared" si="100"/>
        <v/>
      </c>
      <c r="F1567" s="5">
        <v>0</v>
      </c>
      <c r="G1567" s="5">
        <v>0.96919</v>
      </c>
      <c r="H1567" s="6" t="str">
        <f t="shared" si="101"/>
        <v/>
      </c>
      <c r="I1567" s="5">
        <v>0</v>
      </c>
      <c r="J1567" s="6" t="str">
        <f t="shared" si="102"/>
        <v/>
      </c>
      <c r="K1567" s="5">
        <v>0</v>
      </c>
      <c r="L1567" s="5">
        <v>0.96919</v>
      </c>
      <c r="M1567" s="6" t="str">
        <f t="shared" si="103"/>
        <v/>
      </c>
    </row>
    <row r="1568" spans="1:13" x14ac:dyDescent="0.2">
      <c r="A1568" s="1" t="s">
        <v>14</v>
      </c>
      <c r="B1568" s="1" t="s">
        <v>105</v>
      </c>
      <c r="C1568" s="5">
        <v>0</v>
      </c>
      <c r="D1568" s="5">
        <v>30.891960000000001</v>
      </c>
      <c r="E1568" s="6" t="str">
        <f t="shared" si="100"/>
        <v/>
      </c>
      <c r="F1568" s="5">
        <v>937.08362</v>
      </c>
      <c r="G1568" s="5">
        <v>1357.7561499999999</v>
      </c>
      <c r="H1568" s="6">
        <f t="shared" si="101"/>
        <v>0.4489167466186208</v>
      </c>
      <c r="I1568" s="5">
        <v>1554.7215900000001</v>
      </c>
      <c r="J1568" s="6">
        <f t="shared" si="102"/>
        <v>-0.12668856036147291</v>
      </c>
      <c r="K1568" s="5">
        <v>1918.6569500000001</v>
      </c>
      <c r="L1568" s="5">
        <v>2912.4777399999998</v>
      </c>
      <c r="M1568" s="6">
        <f t="shared" si="103"/>
        <v>0.51797732262664242</v>
      </c>
    </row>
    <row r="1569" spans="1:13" x14ac:dyDescent="0.2">
      <c r="A1569" s="1" t="s">
        <v>16</v>
      </c>
      <c r="B1569" s="1" t="s">
        <v>105</v>
      </c>
      <c r="C1569" s="5">
        <v>0</v>
      </c>
      <c r="D1569" s="5">
        <v>0</v>
      </c>
      <c r="E1569" s="6" t="str">
        <f t="shared" si="100"/>
        <v/>
      </c>
      <c r="F1569" s="5">
        <v>0</v>
      </c>
      <c r="G1569" s="5">
        <v>0</v>
      </c>
      <c r="H1569" s="6" t="str">
        <f t="shared" si="101"/>
        <v/>
      </c>
      <c r="I1569" s="5">
        <v>0</v>
      </c>
      <c r="J1569" s="6" t="str">
        <f t="shared" si="102"/>
        <v/>
      </c>
      <c r="K1569" s="5">
        <v>0</v>
      </c>
      <c r="L1569" s="5">
        <v>0</v>
      </c>
      <c r="M1569" s="6" t="str">
        <f t="shared" si="103"/>
        <v/>
      </c>
    </row>
    <row r="1570" spans="1:13" x14ac:dyDescent="0.2">
      <c r="A1570" s="1" t="s">
        <v>17</v>
      </c>
      <c r="B1570" s="1" t="s">
        <v>105</v>
      </c>
      <c r="C1570" s="5">
        <v>0</v>
      </c>
      <c r="D1570" s="5">
        <v>0</v>
      </c>
      <c r="E1570" s="6" t="str">
        <f t="shared" si="100"/>
        <v/>
      </c>
      <c r="F1570" s="5">
        <v>0</v>
      </c>
      <c r="G1570" s="5">
        <v>0</v>
      </c>
      <c r="H1570" s="6" t="str">
        <f t="shared" si="101"/>
        <v/>
      </c>
      <c r="I1570" s="5">
        <v>5.1597</v>
      </c>
      <c r="J1570" s="6">
        <f t="shared" si="102"/>
        <v>-1</v>
      </c>
      <c r="K1570" s="5">
        <v>0</v>
      </c>
      <c r="L1570" s="5">
        <v>5.1597</v>
      </c>
      <c r="M1570" s="6" t="str">
        <f t="shared" si="103"/>
        <v/>
      </c>
    </row>
    <row r="1571" spans="1:13" x14ac:dyDescent="0.2">
      <c r="A1571" s="1" t="s">
        <v>18</v>
      </c>
      <c r="B1571" s="1" t="s">
        <v>105</v>
      </c>
      <c r="C1571" s="5">
        <v>0</v>
      </c>
      <c r="D1571" s="5">
        <v>40.2637</v>
      </c>
      <c r="E1571" s="6" t="str">
        <f t="shared" si="100"/>
        <v/>
      </c>
      <c r="F1571" s="5">
        <v>373.64947999999998</v>
      </c>
      <c r="G1571" s="5">
        <v>1201.80106</v>
      </c>
      <c r="H1571" s="6">
        <f t="shared" si="101"/>
        <v>2.2163862773206593</v>
      </c>
      <c r="I1571" s="5">
        <v>703.56218000000001</v>
      </c>
      <c r="J1571" s="6">
        <f t="shared" si="102"/>
        <v>0.70816609272545028</v>
      </c>
      <c r="K1571" s="5">
        <v>874.46685000000002</v>
      </c>
      <c r="L1571" s="5">
        <v>1905.3632399999999</v>
      </c>
      <c r="M1571" s="6">
        <f t="shared" si="103"/>
        <v>1.1788856147034044</v>
      </c>
    </row>
    <row r="1572" spans="1:13" x14ac:dyDescent="0.2">
      <c r="A1572" s="1" t="s">
        <v>19</v>
      </c>
      <c r="B1572" s="1" t="s">
        <v>105</v>
      </c>
      <c r="C1572" s="5">
        <v>0</v>
      </c>
      <c r="D1572" s="5">
        <v>98.913359999999997</v>
      </c>
      <c r="E1572" s="6" t="str">
        <f t="shared" si="100"/>
        <v/>
      </c>
      <c r="F1572" s="5">
        <v>874.54204000000004</v>
      </c>
      <c r="G1572" s="5">
        <v>1897.3733</v>
      </c>
      <c r="H1572" s="6">
        <f t="shared" si="101"/>
        <v>1.1695621402031171</v>
      </c>
      <c r="I1572" s="5">
        <v>1332.6764599999999</v>
      </c>
      <c r="J1572" s="6">
        <f t="shared" si="102"/>
        <v>0.42373138338468141</v>
      </c>
      <c r="K1572" s="5">
        <v>2003.5604499999999</v>
      </c>
      <c r="L1572" s="5">
        <v>3230.0497599999999</v>
      </c>
      <c r="M1572" s="6">
        <f t="shared" si="103"/>
        <v>0.61215488157594655</v>
      </c>
    </row>
    <row r="1573" spans="1:13" x14ac:dyDescent="0.2">
      <c r="A1573" s="1" t="s">
        <v>20</v>
      </c>
      <c r="B1573" s="1" t="s">
        <v>105</v>
      </c>
      <c r="C1573" s="5">
        <v>0</v>
      </c>
      <c r="D1573" s="5">
        <v>0</v>
      </c>
      <c r="E1573" s="6" t="str">
        <f t="shared" si="100"/>
        <v/>
      </c>
      <c r="F1573" s="5">
        <v>381.31400000000002</v>
      </c>
      <c r="G1573" s="5">
        <v>1226.13437</v>
      </c>
      <c r="H1573" s="6">
        <f t="shared" si="101"/>
        <v>2.2155503600707025</v>
      </c>
      <c r="I1573" s="5">
        <v>645.63511000000005</v>
      </c>
      <c r="J1573" s="6">
        <f t="shared" si="102"/>
        <v>0.89911352559497559</v>
      </c>
      <c r="K1573" s="5">
        <v>659.72213999999997</v>
      </c>
      <c r="L1573" s="5">
        <v>1871.7694799999999</v>
      </c>
      <c r="M1573" s="6">
        <f t="shared" si="103"/>
        <v>1.8372088285531847</v>
      </c>
    </row>
    <row r="1574" spans="1:13" x14ac:dyDescent="0.2">
      <c r="A1574" s="1" t="s">
        <v>21</v>
      </c>
      <c r="B1574" s="1" t="s">
        <v>105</v>
      </c>
      <c r="C1574" s="5">
        <v>0</v>
      </c>
      <c r="D1574" s="5">
        <v>0.79883000000000004</v>
      </c>
      <c r="E1574" s="6" t="str">
        <f t="shared" si="100"/>
        <v/>
      </c>
      <c r="F1574" s="5">
        <v>989.03147000000001</v>
      </c>
      <c r="G1574" s="5">
        <v>948.95641999999998</v>
      </c>
      <c r="H1574" s="6">
        <f t="shared" si="101"/>
        <v>-4.0519489233239447E-2</v>
      </c>
      <c r="I1574" s="5">
        <v>1133.2425900000001</v>
      </c>
      <c r="J1574" s="6">
        <f t="shared" si="102"/>
        <v>-0.16261846459547558</v>
      </c>
      <c r="K1574" s="5">
        <v>1463.3533399999999</v>
      </c>
      <c r="L1574" s="5">
        <v>2082.1990099999998</v>
      </c>
      <c r="M1574" s="6">
        <f t="shared" si="103"/>
        <v>0.42289558719973952</v>
      </c>
    </row>
    <row r="1575" spans="1:13" x14ac:dyDescent="0.2">
      <c r="A1575" s="1" t="s">
        <v>22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17.677610000000001</v>
      </c>
      <c r="G1575" s="5">
        <v>0</v>
      </c>
      <c r="H1575" s="6">
        <f t="shared" si="101"/>
        <v>-1</v>
      </c>
      <c r="I1575" s="5">
        <v>0</v>
      </c>
      <c r="J1575" s="6" t="str">
        <f t="shared" si="102"/>
        <v/>
      </c>
      <c r="K1575" s="5">
        <v>51.529130000000002</v>
      </c>
      <c r="L1575" s="5">
        <v>0</v>
      </c>
      <c r="M1575" s="6">
        <f t="shared" si="103"/>
        <v>-1</v>
      </c>
    </row>
    <row r="1576" spans="1:13" x14ac:dyDescent="0.2">
      <c r="A1576" s="1" t="s">
        <v>23</v>
      </c>
      <c r="B1576" s="1" t="s">
        <v>105</v>
      </c>
      <c r="C1576" s="5">
        <v>0</v>
      </c>
      <c r="D1576" s="5">
        <v>9.4652399999999997</v>
      </c>
      <c r="E1576" s="6" t="str">
        <f t="shared" si="100"/>
        <v/>
      </c>
      <c r="F1576" s="5">
        <v>0</v>
      </c>
      <c r="G1576" s="5">
        <v>57.457949999999997</v>
      </c>
      <c r="H1576" s="6" t="str">
        <f t="shared" si="101"/>
        <v/>
      </c>
      <c r="I1576" s="5">
        <v>35.37856</v>
      </c>
      <c r="J1576" s="6">
        <f t="shared" si="102"/>
        <v>0.62408956158758278</v>
      </c>
      <c r="K1576" s="5">
        <v>0</v>
      </c>
      <c r="L1576" s="5">
        <v>92.836510000000004</v>
      </c>
      <c r="M1576" s="6" t="str">
        <f t="shared" si="103"/>
        <v/>
      </c>
    </row>
    <row r="1577" spans="1:13" x14ac:dyDescent="0.2">
      <c r="A1577" s="1" t="s">
        <v>24</v>
      </c>
      <c r="B1577" s="1" t="s">
        <v>105</v>
      </c>
      <c r="C1577" s="5">
        <v>0</v>
      </c>
      <c r="D1577" s="5">
        <v>0</v>
      </c>
      <c r="E1577" s="6" t="str">
        <f t="shared" si="100"/>
        <v/>
      </c>
      <c r="F1577" s="5">
        <v>117.41943000000001</v>
      </c>
      <c r="G1577" s="5">
        <v>597.55700000000002</v>
      </c>
      <c r="H1577" s="6">
        <f t="shared" si="101"/>
        <v>4.0890810830882076</v>
      </c>
      <c r="I1577" s="5">
        <v>118.83226999999999</v>
      </c>
      <c r="J1577" s="6">
        <f t="shared" si="102"/>
        <v>4.0285751505041523</v>
      </c>
      <c r="K1577" s="5">
        <v>1079.10572</v>
      </c>
      <c r="L1577" s="5">
        <v>716.38927000000001</v>
      </c>
      <c r="M1577" s="6">
        <f t="shared" si="103"/>
        <v>-0.33612689032915144</v>
      </c>
    </row>
    <row r="1578" spans="1:13" x14ac:dyDescent="0.2">
      <c r="A1578" s="1" t="s">
        <v>25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67.724999999999994</v>
      </c>
      <c r="G1578" s="5">
        <v>0</v>
      </c>
      <c r="H1578" s="6">
        <f t="shared" si="101"/>
        <v>-1</v>
      </c>
      <c r="I1578" s="5">
        <v>0</v>
      </c>
      <c r="J1578" s="6" t="str">
        <f t="shared" si="102"/>
        <v/>
      </c>
      <c r="K1578" s="5">
        <v>70.647499999999994</v>
      </c>
      <c r="L1578" s="5">
        <v>0</v>
      </c>
      <c r="M1578" s="6">
        <f t="shared" si="103"/>
        <v>-1</v>
      </c>
    </row>
    <row r="1579" spans="1:13" x14ac:dyDescent="0.2">
      <c r="A1579" s="1" t="s">
        <v>26</v>
      </c>
      <c r="B1579" s="1" t="s">
        <v>105</v>
      </c>
      <c r="C1579" s="5">
        <v>0</v>
      </c>
      <c r="D1579" s="5">
        <v>0</v>
      </c>
      <c r="E1579" s="6" t="str">
        <f t="shared" si="100"/>
        <v/>
      </c>
      <c r="F1579" s="5">
        <v>9213.3047000000006</v>
      </c>
      <c r="G1579" s="5">
        <v>5948.3305700000001</v>
      </c>
      <c r="H1579" s="6">
        <f t="shared" si="101"/>
        <v>-0.35437600690662063</v>
      </c>
      <c r="I1579" s="5">
        <v>6068.59483</v>
      </c>
      <c r="J1579" s="6">
        <f t="shared" si="102"/>
        <v>-1.9817480548458333E-2</v>
      </c>
      <c r="K1579" s="5">
        <v>19201.322209999998</v>
      </c>
      <c r="L1579" s="5">
        <v>12016.9254</v>
      </c>
      <c r="M1579" s="6">
        <f t="shared" si="103"/>
        <v>-0.37416156717886773</v>
      </c>
    </row>
    <row r="1580" spans="1:13" x14ac:dyDescent="0.2">
      <c r="A1580" s="1" t="s">
        <v>27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0</v>
      </c>
      <c r="G1580" s="5">
        <v>0.16370999999999999</v>
      </c>
      <c r="H1580" s="6" t="str">
        <f t="shared" si="101"/>
        <v/>
      </c>
      <c r="I1580" s="5">
        <v>0</v>
      </c>
      <c r="J1580" s="6" t="str">
        <f t="shared" si="102"/>
        <v/>
      </c>
      <c r="K1580" s="5">
        <v>0</v>
      </c>
      <c r="L1580" s="5">
        <v>0.16370999999999999</v>
      </c>
      <c r="M1580" s="6" t="str">
        <f t="shared" si="103"/>
        <v/>
      </c>
    </row>
    <row r="1581" spans="1:13" x14ac:dyDescent="0.2">
      <c r="A1581" s="1" t="s">
        <v>28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1216.8028300000001</v>
      </c>
      <c r="G1581" s="5">
        <v>595.41107999999997</v>
      </c>
      <c r="H1581" s="6">
        <f t="shared" si="101"/>
        <v>-0.51067579288914056</v>
      </c>
      <c r="I1581" s="5">
        <v>350.64684</v>
      </c>
      <c r="J1581" s="6">
        <f t="shared" si="102"/>
        <v>0.69803634905137035</v>
      </c>
      <c r="K1581" s="5">
        <v>2245.8602999999998</v>
      </c>
      <c r="L1581" s="5">
        <v>946.05791999999997</v>
      </c>
      <c r="M1581" s="6">
        <f t="shared" si="103"/>
        <v>-0.57875477829141908</v>
      </c>
    </row>
    <row r="1582" spans="1:13" x14ac:dyDescent="0.2">
      <c r="A1582" s="1" t="s">
        <v>29</v>
      </c>
      <c r="B1582" s="1" t="s">
        <v>105</v>
      </c>
      <c r="C1582" s="5">
        <v>0</v>
      </c>
      <c r="D1582" s="5">
        <v>0</v>
      </c>
      <c r="E1582" s="6" t="str">
        <f t="shared" si="100"/>
        <v/>
      </c>
      <c r="F1582" s="5">
        <v>0</v>
      </c>
      <c r="G1582" s="5">
        <v>0</v>
      </c>
      <c r="H1582" s="6" t="str">
        <f t="shared" si="101"/>
        <v/>
      </c>
      <c r="I1582" s="5">
        <v>0</v>
      </c>
      <c r="J1582" s="6" t="str">
        <f t="shared" si="102"/>
        <v/>
      </c>
      <c r="K1582" s="5">
        <v>0</v>
      </c>
      <c r="L1582" s="5">
        <v>0</v>
      </c>
      <c r="M1582" s="6" t="str">
        <f t="shared" si="103"/>
        <v/>
      </c>
    </row>
    <row r="1583" spans="1:13" x14ac:dyDescent="0.2">
      <c r="A1583" s="1" t="s">
        <v>30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0</v>
      </c>
      <c r="G1583" s="5">
        <v>144.71512999999999</v>
      </c>
      <c r="H1583" s="6" t="str">
        <f t="shared" si="101"/>
        <v/>
      </c>
      <c r="I1583" s="5">
        <v>0</v>
      </c>
      <c r="J1583" s="6" t="str">
        <f t="shared" si="102"/>
        <v/>
      </c>
      <c r="K1583" s="5">
        <v>0</v>
      </c>
      <c r="L1583" s="5">
        <v>144.71512999999999</v>
      </c>
      <c r="M1583" s="6" t="str">
        <f t="shared" si="103"/>
        <v/>
      </c>
    </row>
    <row r="1584" spans="1:13" x14ac:dyDescent="0.2">
      <c r="A1584" s="1" t="s">
        <v>31</v>
      </c>
      <c r="B1584" s="1" t="s">
        <v>105</v>
      </c>
      <c r="C1584" s="5">
        <v>73.958979999999997</v>
      </c>
      <c r="D1584" s="5">
        <v>6.6479400000000002</v>
      </c>
      <c r="E1584" s="6">
        <f t="shared" si="100"/>
        <v>-0.91011314650364294</v>
      </c>
      <c r="F1584" s="5">
        <v>1752.51153</v>
      </c>
      <c r="G1584" s="5">
        <v>798.19163000000003</v>
      </c>
      <c r="H1584" s="6">
        <f t="shared" si="101"/>
        <v>-0.5445441491617462</v>
      </c>
      <c r="I1584" s="5">
        <v>858.08317</v>
      </c>
      <c r="J1584" s="6">
        <f t="shared" si="102"/>
        <v>-6.9796893930456627E-2</v>
      </c>
      <c r="K1584" s="5">
        <v>2605.2580800000001</v>
      </c>
      <c r="L1584" s="5">
        <v>1656.2747999999999</v>
      </c>
      <c r="M1584" s="6">
        <f t="shared" si="103"/>
        <v>-0.36425691845469688</v>
      </c>
    </row>
    <row r="1585" spans="1:13" x14ac:dyDescent="0.2">
      <c r="A1585" s="1" t="s">
        <v>32</v>
      </c>
      <c r="B1585" s="1" t="s">
        <v>105</v>
      </c>
      <c r="C1585" s="5">
        <v>0</v>
      </c>
      <c r="D1585" s="5">
        <v>80.75</v>
      </c>
      <c r="E1585" s="6" t="str">
        <f t="shared" si="100"/>
        <v/>
      </c>
      <c r="F1585" s="5">
        <v>383.12875000000003</v>
      </c>
      <c r="G1585" s="5">
        <v>1052.7806</v>
      </c>
      <c r="H1585" s="6">
        <f t="shared" si="101"/>
        <v>1.7478506898790549</v>
      </c>
      <c r="I1585" s="5">
        <v>1012.6428100000001</v>
      </c>
      <c r="J1585" s="6">
        <f t="shared" si="102"/>
        <v>3.9636671098272069E-2</v>
      </c>
      <c r="K1585" s="5">
        <v>641.58375000000001</v>
      </c>
      <c r="L1585" s="5">
        <v>2065.4234099999999</v>
      </c>
      <c r="M1585" s="6">
        <f t="shared" si="103"/>
        <v>2.2192576729070832</v>
      </c>
    </row>
    <row r="1586" spans="1:13" x14ac:dyDescent="0.2">
      <c r="A1586" s="1" t="s">
        <v>33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0</v>
      </c>
      <c r="H1586" s="6" t="str">
        <f t="shared" si="101"/>
        <v/>
      </c>
      <c r="I1586" s="5">
        <v>0</v>
      </c>
      <c r="J1586" s="6" t="str">
        <f t="shared" si="102"/>
        <v/>
      </c>
      <c r="K1586" s="5">
        <v>0</v>
      </c>
      <c r="L1586" s="5">
        <v>0</v>
      </c>
      <c r="M1586" s="6" t="str">
        <f t="shared" si="103"/>
        <v/>
      </c>
    </row>
    <row r="1587" spans="1:13" x14ac:dyDescent="0.2">
      <c r="A1587" s="2" t="s">
        <v>34</v>
      </c>
      <c r="B1587" s="2" t="s">
        <v>105</v>
      </c>
      <c r="C1587" s="7">
        <v>73.958979999999997</v>
      </c>
      <c r="D1587" s="7">
        <v>421.42381</v>
      </c>
      <c r="E1587" s="8">
        <f t="shared" si="100"/>
        <v>4.6980749328884741</v>
      </c>
      <c r="F1587" s="7">
        <v>22034.575290000001</v>
      </c>
      <c r="G1587" s="7">
        <v>18351.572810000001</v>
      </c>
      <c r="H1587" s="8">
        <f t="shared" si="101"/>
        <v>-0.16714651548884019</v>
      </c>
      <c r="I1587" s="7">
        <v>14927.209409999999</v>
      </c>
      <c r="J1587" s="8">
        <f t="shared" si="102"/>
        <v>0.22940412410279176</v>
      </c>
      <c r="K1587" s="7">
        <v>43773.89213</v>
      </c>
      <c r="L1587" s="7">
        <v>33278.782220000001</v>
      </c>
      <c r="M1587" s="8">
        <f t="shared" si="103"/>
        <v>-0.23975729365877607</v>
      </c>
    </row>
    <row r="1588" spans="1:13" x14ac:dyDescent="0.2">
      <c r="A1588" s="1" t="s">
        <v>8</v>
      </c>
      <c r="B1588" s="1" t="s">
        <v>106</v>
      </c>
      <c r="C1588" s="5">
        <v>0</v>
      </c>
      <c r="D1588" s="5">
        <v>151.29228000000001</v>
      </c>
      <c r="E1588" s="6" t="str">
        <f t="shared" si="100"/>
        <v/>
      </c>
      <c r="F1588" s="5">
        <v>26616.075959999998</v>
      </c>
      <c r="G1588" s="5">
        <v>9802.6297200000008</v>
      </c>
      <c r="H1588" s="6">
        <f t="shared" si="101"/>
        <v>-0.63170266966731337</v>
      </c>
      <c r="I1588" s="5">
        <v>1738.0360000000001</v>
      </c>
      <c r="J1588" s="6">
        <f t="shared" si="102"/>
        <v>4.6400613796261991</v>
      </c>
      <c r="K1588" s="5">
        <v>50639.771589999997</v>
      </c>
      <c r="L1588" s="5">
        <v>11540.665720000001</v>
      </c>
      <c r="M1588" s="6">
        <f t="shared" si="103"/>
        <v>-0.77210272958105175</v>
      </c>
    </row>
    <row r="1589" spans="1:13" x14ac:dyDescent="0.2">
      <c r="A1589" s="1" t="s">
        <v>10</v>
      </c>
      <c r="B1589" s="1" t="s">
        <v>106</v>
      </c>
      <c r="C1589" s="5">
        <v>0</v>
      </c>
      <c r="D1589" s="5">
        <v>13.7476</v>
      </c>
      <c r="E1589" s="6" t="str">
        <f t="shared" si="100"/>
        <v/>
      </c>
      <c r="F1589" s="5">
        <v>2918.5492300000001</v>
      </c>
      <c r="G1589" s="5">
        <v>927.61098000000004</v>
      </c>
      <c r="H1589" s="6">
        <f t="shared" si="101"/>
        <v>-0.68216709505359274</v>
      </c>
      <c r="I1589" s="5">
        <v>353.25668000000002</v>
      </c>
      <c r="J1589" s="6">
        <f t="shared" si="102"/>
        <v>1.6258837624811511</v>
      </c>
      <c r="K1589" s="5">
        <v>5164.4496399999998</v>
      </c>
      <c r="L1589" s="5">
        <v>1280.8676599999999</v>
      </c>
      <c r="M1589" s="6">
        <f t="shared" si="103"/>
        <v>-0.75198370605081555</v>
      </c>
    </row>
    <row r="1590" spans="1:13" x14ac:dyDescent="0.2">
      <c r="A1590" s="1" t="s">
        <v>11</v>
      </c>
      <c r="B1590" s="1" t="s">
        <v>106</v>
      </c>
      <c r="C1590" s="5">
        <v>0</v>
      </c>
      <c r="D1590" s="5">
        <v>2.0419999999999998</v>
      </c>
      <c r="E1590" s="6" t="str">
        <f t="shared" si="100"/>
        <v/>
      </c>
      <c r="F1590" s="5">
        <v>481.18529000000001</v>
      </c>
      <c r="G1590" s="5">
        <v>39.348100000000002</v>
      </c>
      <c r="H1590" s="6">
        <f t="shared" si="101"/>
        <v>-0.91822671885917373</v>
      </c>
      <c r="I1590" s="5">
        <v>132.46811</v>
      </c>
      <c r="J1590" s="6">
        <f t="shared" si="102"/>
        <v>-0.70296171659730033</v>
      </c>
      <c r="K1590" s="5">
        <v>726.09799999999996</v>
      </c>
      <c r="L1590" s="5">
        <v>171.81621000000001</v>
      </c>
      <c r="M1590" s="6">
        <f t="shared" si="103"/>
        <v>-0.76337049544276392</v>
      </c>
    </row>
    <row r="1591" spans="1:13" x14ac:dyDescent="0.2">
      <c r="A1591" s="1" t="s">
        <v>12</v>
      </c>
      <c r="B1591" s="1" t="s">
        <v>106</v>
      </c>
      <c r="C1591" s="5">
        <v>0</v>
      </c>
      <c r="D1591" s="5">
        <v>43.877000000000002</v>
      </c>
      <c r="E1591" s="6" t="str">
        <f t="shared" si="100"/>
        <v/>
      </c>
      <c r="F1591" s="5">
        <v>218.376</v>
      </c>
      <c r="G1591" s="5">
        <v>263.36099999999999</v>
      </c>
      <c r="H1591" s="6">
        <f t="shared" si="101"/>
        <v>0.20599791185844585</v>
      </c>
      <c r="I1591" s="5">
        <v>227.81384</v>
      </c>
      <c r="J1591" s="6">
        <f t="shared" si="102"/>
        <v>0.15603599851527883</v>
      </c>
      <c r="K1591" s="5">
        <v>516.84955000000002</v>
      </c>
      <c r="L1591" s="5">
        <v>491.17484000000002</v>
      </c>
      <c r="M1591" s="6">
        <f t="shared" si="103"/>
        <v>-4.9675403606329938E-2</v>
      </c>
    </row>
    <row r="1592" spans="1:13" x14ac:dyDescent="0.2">
      <c r="A1592" s="1" t="s">
        <v>13</v>
      </c>
      <c r="B1592" s="1" t="s">
        <v>106</v>
      </c>
      <c r="C1592" s="5">
        <v>0</v>
      </c>
      <c r="D1592" s="5">
        <v>0</v>
      </c>
      <c r="E1592" s="6" t="str">
        <f t="shared" si="100"/>
        <v/>
      </c>
      <c r="F1592" s="5">
        <v>10.37781</v>
      </c>
      <c r="G1592" s="5">
        <v>35.799660000000003</v>
      </c>
      <c r="H1592" s="6">
        <f t="shared" si="101"/>
        <v>2.4496353276847431</v>
      </c>
      <c r="I1592" s="5">
        <v>47.499699999999997</v>
      </c>
      <c r="J1592" s="6">
        <f t="shared" si="102"/>
        <v>-0.24631818727276167</v>
      </c>
      <c r="K1592" s="5">
        <v>25.660810000000001</v>
      </c>
      <c r="L1592" s="5">
        <v>83.299359999999993</v>
      </c>
      <c r="M1592" s="6">
        <f t="shared" si="103"/>
        <v>2.2461703274370524</v>
      </c>
    </row>
    <row r="1593" spans="1:13" x14ac:dyDescent="0.2">
      <c r="A1593" s="1" t="s">
        <v>14</v>
      </c>
      <c r="B1593" s="1" t="s">
        <v>106</v>
      </c>
      <c r="C1593" s="5">
        <v>0</v>
      </c>
      <c r="D1593" s="5">
        <v>5.4080000000000004</v>
      </c>
      <c r="E1593" s="6" t="str">
        <f t="shared" si="100"/>
        <v/>
      </c>
      <c r="F1593" s="5">
        <v>1545.26216</v>
      </c>
      <c r="G1593" s="5">
        <v>532.40184999999997</v>
      </c>
      <c r="H1593" s="6">
        <f t="shared" si="101"/>
        <v>-0.65546179555707229</v>
      </c>
      <c r="I1593" s="5">
        <v>237.88119</v>
      </c>
      <c r="J1593" s="6">
        <f t="shared" si="102"/>
        <v>1.2380998262199712</v>
      </c>
      <c r="K1593" s="5">
        <v>2716.7458099999999</v>
      </c>
      <c r="L1593" s="5">
        <v>770.28304000000003</v>
      </c>
      <c r="M1593" s="6">
        <f t="shared" si="103"/>
        <v>-0.71646849066089113</v>
      </c>
    </row>
    <row r="1594" spans="1:13" x14ac:dyDescent="0.2">
      <c r="A1594" s="1" t="s">
        <v>15</v>
      </c>
      <c r="B1594" s="1" t="s">
        <v>106</v>
      </c>
      <c r="C1594" s="5">
        <v>0</v>
      </c>
      <c r="D1594" s="5">
        <v>0</v>
      </c>
      <c r="E1594" s="6" t="str">
        <f t="shared" si="100"/>
        <v/>
      </c>
      <c r="F1594" s="5">
        <v>0</v>
      </c>
      <c r="G1594" s="5">
        <v>0</v>
      </c>
      <c r="H1594" s="6" t="str">
        <f t="shared" si="101"/>
        <v/>
      </c>
      <c r="I1594" s="5">
        <v>38.9</v>
      </c>
      <c r="J1594" s="6">
        <f t="shared" si="102"/>
        <v>-1</v>
      </c>
      <c r="K1594" s="5">
        <v>1.50552</v>
      </c>
      <c r="L1594" s="5">
        <v>38.9</v>
      </c>
      <c r="M1594" s="6">
        <f t="shared" si="103"/>
        <v>24.838248578564215</v>
      </c>
    </row>
    <row r="1595" spans="1:13" x14ac:dyDescent="0.2">
      <c r="A1595" s="1" t="s">
        <v>16</v>
      </c>
      <c r="B1595" s="1" t="s">
        <v>106</v>
      </c>
      <c r="C1595" s="5">
        <v>0</v>
      </c>
      <c r="D1595" s="5">
        <v>0</v>
      </c>
      <c r="E1595" s="6" t="str">
        <f t="shared" si="100"/>
        <v/>
      </c>
      <c r="F1595" s="5">
        <v>0</v>
      </c>
      <c r="G1595" s="5">
        <v>0</v>
      </c>
      <c r="H1595" s="6" t="str">
        <f t="shared" si="101"/>
        <v/>
      </c>
      <c r="I1595" s="5">
        <v>0</v>
      </c>
      <c r="J1595" s="6" t="str">
        <f t="shared" si="102"/>
        <v/>
      </c>
      <c r="K1595" s="5">
        <v>0</v>
      </c>
      <c r="L1595" s="5">
        <v>0</v>
      </c>
      <c r="M1595" s="6" t="str">
        <f t="shared" si="103"/>
        <v/>
      </c>
    </row>
    <row r="1596" spans="1:13" x14ac:dyDescent="0.2">
      <c r="A1596" s="1" t="s">
        <v>17</v>
      </c>
      <c r="B1596" s="1" t="s">
        <v>106</v>
      </c>
      <c r="C1596" s="5">
        <v>0</v>
      </c>
      <c r="D1596" s="5">
        <v>0</v>
      </c>
      <c r="E1596" s="6" t="str">
        <f t="shared" si="100"/>
        <v/>
      </c>
      <c r="F1596" s="5">
        <v>19.074999999999999</v>
      </c>
      <c r="G1596" s="5">
        <v>0</v>
      </c>
      <c r="H1596" s="6">
        <f t="shared" si="101"/>
        <v>-1</v>
      </c>
      <c r="I1596" s="5">
        <v>0</v>
      </c>
      <c r="J1596" s="6" t="str">
        <f t="shared" si="102"/>
        <v/>
      </c>
      <c r="K1596" s="5">
        <v>19.074999999999999</v>
      </c>
      <c r="L1596" s="5">
        <v>0</v>
      </c>
      <c r="M1596" s="6">
        <f t="shared" si="103"/>
        <v>-1</v>
      </c>
    </row>
    <row r="1597" spans="1:13" x14ac:dyDescent="0.2">
      <c r="A1597" s="1" t="s">
        <v>18</v>
      </c>
      <c r="B1597" s="1" t="s">
        <v>106</v>
      </c>
      <c r="C1597" s="5">
        <v>0</v>
      </c>
      <c r="D1597" s="5">
        <v>246.79784000000001</v>
      </c>
      <c r="E1597" s="6" t="str">
        <f t="shared" si="100"/>
        <v/>
      </c>
      <c r="F1597" s="5">
        <v>2995.6566200000002</v>
      </c>
      <c r="G1597" s="5">
        <v>2671.5506999999998</v>
      </c>
      <c r="H1597" s="6">
        <f t="shared" si="101"/>
        <v>-0.10819194624516093</v>
      </c>
      <c r="I1597" s="5">
        <v>1855.29865</v>
      </c>
      <c r="J1597" s="6">
        <f t="shared" si="102"/>
        <v>0.43995722737145293</v>
      </c>
      <c r="K1597" s="5">
        <v>5140.2594600000002</v>
      </c>
      <c r="L1597" s="5">
        <v>4526.8493500000004</v>
      </c>
      <c r="M1597" s="6">
        <f t="shared" si="103"/>
        <v>-0.11933446449024188</v>
      </c>
    </row>
    <row r="1598" spans="1:13" x14ac:dyDescent="0.2">
      <c r="A1598" s="1" t="s">
        <v>19</v>
      </c>
      <c r="B1598" s="1" t="s">
        <v>106</v>
      </c>
      <c r="C1598" s="5">
        <v>217.93951999999999</v>
      </c>
      <c r="D1598" s="5">
        <v>987.80280000000005</v>
      </c>
      <c r="E1598" s="6">
        <f t="shared" si="100"/>
        <v>3.5324629511893946</v>
      </c>
      <c r="F1598" s="5">
        <v>16489.70607</v>
      </c>
      <c r="G1598" s="5">
        <v>16055.10607</v>
      </c>
      <c r="H1598" s="6">
        <f t="shared" si="101"/>
        <v>-2.6355836675019617E-2</v>
      </c>
      <c r="I1598" s="5">
        <v>8984.7002300000004</v>
      </c>
      <c r="J1598" s="6">
        <f t="shared" si="102"/>
        <v>0.78693842409920878</v>
      </c>
      <c r="K1598" s="5">
        <v>34178.59188</v>
      </c>
      <c r="L1598" s="5">
        <v>25039.8063</v>
      </c>
      <c r="M1598" s="6">
        <f t="shared" si="103"/>
        <v>-0.26738332615006488</v>
      </c>
    </row>
    <row r="1599" spans="1:13" x14ac:dyDescent="0.2">
      <c r="A1599" s="1" t="s">
        <v>20</v>
      </c>
      <c r="B1599" s="1" t="s">
        <v>106</v>
      </c>
      <c r="C1599" s="5">
        <v>0</v>
      </c>
      <c r="D1599" s="5">
        <v>0</v>
      </c>
      <c r="E1599" s="6" t="str">
        <f t="shared" si="100"/>
        <v/>
      </c>
      <c r="F1599" s="5">
        <v>695.27675999999997</v>
      </c>
      <c r="G1599" s="5">
        <v>875.15549999999996</v>
      </c>
      <c r="H1599" s="6">
        <f t="shared" si="101"/>
        <v>0.25871530640546658</v>
      </c>
      <c r="I1599" s="5">
        <v>430.96150999999998</v>
      </c>
      <c r="J1599" s="6">
        <f t="shared" si="102"/>
        <v>1.0307045517823621</v>
      </c>
      <c r="K1599" s="5">
        <v>1232.9588000000001</v>
      </c>
      <c r="L1599" s="5">
        <v>1306.1170099999999</v>
      </c>
      <c r="M1599" s="6">
        <f t="shared" si="103"/>
        <v>5.9335486311464569E-2</v>
      </c>
    </row>
    <row r="1600" spans="1:13" x14ac:dyDescent="0.2">
      <c r="A1600" s="1" t="s">
        <v>21</v>
      </c>
      <c r="B1600" s="1" t="s">
        <v>106</v>
      </c>
      <c r="C1600" s="5">
        <v>0</v>
      </c>
      <c r="D1600" s="5">
        <v>56.437600000000003</v>
      </c>
      <c r="E1600" s="6" t="str">
        <f t="shared" si="100"/>
        <v/>
      </c>
      <c r="F1600" s="5">
        <v>1865.0397499999999</v>
      </c>
      <c r="G1600" s="5">
        <v>1673.5477699999999</v>
      </c>
      <c r="H1600" s="6">
        <f t="shared" si="101"/>
        <v>-0.10267447650914685</v>
      </c>
      <c r="I1600" s="5">
        <v>384.32279</v>
      </c>
      <c r="J1600" s="6">
        <f t="shared" si="102"/>
        <v>3.3545368985274067</v>
      </c>
      <c r="K1600" s="5">
        <v>3120.9348500000001</v>
      </c>
      <c r="L1600" s="5">
        <v>2057.8705599999998</v>
      </c>
      <c r="M1600" s="6">
        <f t="shared" si="103"/>
        <v>-0.34062367242302427</v>
      </c>
    </row>
    <row r="1601" spans="1:13" x14ac:dyDescent="0.2">
      <c r="A1601" s="1" t="s">
        <v>22</v>
      </c>
      <c r="B1601" s="1" t="s">
        <v>106</v>
      </c>
      <c r="C1601" s="5">
        <v>0</v>
      </c>
      <c r="D1601" s="5">
        <v>0</v>
      </c>
      <c r="E1601" s="6" t="str">
        <f t="shared" si="100"/>
        <v/>
      </c>
      <c r="F1601" s="5">
        <v>47.972749999999998</v>
      </c>
      <c r="G1601" s="5">
        <v>47.689509999999999</v>
      </c>
      <c r="H1601" s="6">
        <f t="shared" si="101"/>
        <v>-5.9041851884663599E-3</v>
      </c>
      <c r="I1601" s="5">
        <v>58.25</v>
      </c>
      <c r="J1601" s="6">
        <f t="shared" si="102"/>
        <v>-0.18129596566523609</v>
      </c>
      <c r="K1601" s="5">
        <v>188.57318000000001</v>
      </c>
      <c r="L1601" s="5">
        <v>105.93951</v>
      </c>
      <c r="M1601" s="6">
        <f t="shared" si="103"/>
        <v>-0.43820478606766877</v>
      </c>
    </row>
    <row r="1602" spans="1:13" x14ac:dyDescent="0.2">
      <c r="A1602" s="1" t="s">
        <v>23</v>
      </c>
      <c r="B1602" s="1" t="s">
        <v>106</v>
      </c>
      <c r="C1602" s="5">
        <v>0</v>
      </c>
      <c r="D1602" s="5">
        <v>27.39528</v>
      </c>
      <c r="E1602" s="6" t="str">
        <f t="shared" si="100"/>
        <v/>
      </c>
      <c r="F1602" s="5">
        <v>548.75374999999997</v>
      </c>
      <c r="G1602" s="5">
        <v>360.69139999999999</v>
      </c>
      <c r="H1602" s="6">
        <f t="shared" si="101"/>
        <v>-0.34270809083309228</v>
      </c>
      <c r="I1602" s="5">
        <v>116.86008</v>
      </c>
      <c r="J1602" s="6">
        <f t="shared" si="102"/>
        <v>2.0865236443445871</v>
      </c>
      <c r="K1602" s="5">
        <v>920.61577</v>
      </c>
      <c r="L1602" s="5">
        <v>477.55148000000003</v>
      </c>
      <c r="M1602" s="6">
        <f t="shared" si="103"/>
        <v>-0.48126949856616075</v>
      </c>
    </row>
    <row r="1603" spans="1:13" x14ac:dyDescent="0.2">
      <c r="A1603" s="1" t="s">
        <v>24</v>
      </c>
      <c r="B1603" s="1" t="s">
        <v>106</v>
      </c>
      <c r="C1603" s="5">
        <v>0</v>
      </c>
      <c r="D1603" s="5">
        <v>19.350000000000001</v>
      </c>
      <c r="E1603" s="6" t="str">
        <f t="shared" si="100"/>
        <v/>
      </c>
      <c r="F1603" s="5">
        <v>121.99181</v>
      </c>
      <c r="G1603" s="5">
        <v>232.51936000000001</v>
      </c>
      <c r="H1603" s="6">
        <f t="shared" si="101"/>
        <v>0.90602434704428103</v>
      </c>
      <c r="I1603" s="5">
        <v>63.024999999999999</v>
      </c>
      <c r="J1603" s="6">
        <f t="shared" si="102"/>
        <v>2.6893194763982549</v>
      </c>
      <c r="K1603" s="5">
        <v>235.35496000000001</v>
      </c>
      <c r="L1603" s="5">
        <v>295.54435999999998</v>
      </c>
      <c r="M1603" s="6">
        <f t="shared" si="103"/>
        <v>0.25573882105565127</v>
      </c>
    </row>
    <row r="1604" spans="1:13" x14ac:dyDescent="0.2">
      <c r="A1604" s="1" t="s">
        <v>25</v>
      </c>
      <c r="B1604" s="1" t="s">
        <v>106</v>
      </c>
      <c r="C1604" s="5">
        <v>8.2838200000000004</v>
      </c>
      <c r="D1604" s="5">
        <v>0</v>
      </c>
      <c r="E1604" s="6">
        <f t="shared" si="100"/>
        <v>-1</v>
      </c>
      <c r="F1604" s="5">
        <v>342.41919999999999</v>
      </c>
      <c r="G1604" s="5">
        <v>297.45323999999999</v>
      </c>
      <c r="H1604" s="6">
        <f t="shared" si="101"/>
        <v>-0.13131845410537724</v>
      </c>
      <c r="I1604" s="5">
        <v>280.50983000000002</v>
      </c>
      <c r="J1604" s="6">
        <f t="shared" si="102"/>
        <v>6.0402196956876653E-2</v>
      </c>
      <c r="K1604" s="5">
        <v>740.99843999999996</v>
      </c>
      <c r="L1604" s="5">
        <v>577.96307000000002</v>
      </c>
      <c r="M1604" s="6">
        <f t="shared" si="103"/>
        <v>-0.22002120544275361</v>
      </c>
    </row>
    <row r="1605" spans="1:13" x14ac:dyDescent="0.2">
      <c r="A1605" s="1" t="s">
        <v>26</v>
      </c>
      <c r="B1605" s="1" t="s">
        <v>106</v>
      </c>
      <c r="C1605" s="5">
        <v>0</v>
      </c>
      <c r="D1605" s="5">
        <v>3.35</v>
      </c>
      <c r="E1605" s="6" t="str">
        <f t="shared" si="100"/>
        <v/>
      </c>
      <c r="F1605" s="5">
        <v>373.03787999999997</v>
      </c>
      <c r="G1605" s="5">
        <v>1301.9499599999999</v>
      </c>
      <c r="H1605" s="6">
        <f t="shared" si="101"/>
        <v>2.4901280266765404</v>
      </c>
      <c r="I1605" s="5">
        <v>534.26453000000004</v>
      </c>
      <c r="J1605" s="6">
        <f t="shared" si="102"/>
        <v>1.4369013604552783</v>
      </c>
      <c r="K1605" s="5">
        <v>660.84028999999998</v>
      </c>
      <c r="L1605" s="5">
        <v>1836.2144900000001</v>
      </c>
      <c r="M1605" s="6">
        <f t="shared" si="103"/>
        <v>1.7786055387149595</v>
      </c>
    </row>
    <row r="1606" spans="1:13" x14ac:dyDescent="0.2">
      <c r="A1606" s="1" t="s">
        <v>27</v>
      </c>
      <c r="B1606" s="1" t="s">
        <v>106</v>
      </c>
      <c r="C1606" s="5">
        <v>0</v>
      </c>
      <c r="D1606" s="5">
        <v>0</v>
      </c>
      <c r="E1606" s="6" t="str">
        <f t="shared" si="100"/>
        <v/>
      </c>
      <c r="F1606" s="5">
        <v>20.255500000000001</v>
      </c>
      <c r="G1606" s="5">
        <v>2.0870000000000002</v>
      </c>
      <c r="H1606" s="6">
        <f t="shared" si="101"/>
        <v>-0.89696625607859592</v>
      </c>
      <c r="I1606" s="5">
        <v>0</v>
      </c>
      <c r="J1606" s="6" t="str">
        <f t="shared" si="102"/>
        <v/>
      </c>
      <c r="K1606" s="5">
        <v>41.240499999999997</v>
      </c>
      <c r="L1606" s="5">
        <v>2.0870000000000002</v>
      </c>
      <c r="M1606" s="6">
        <f t="shared" si="103"/>
        <v>-0.9493944059844085</v>
      </c>
    </row>
    <row r="1607" spans="1:13" x14ac:dyDescent="0.2">
      <c r="A1607" s="1" t="s">
        <v>28</v>
      </c>
      <c r="B1607" s="1" t="s">
        <v>106</v>
      </c>
      <c r="C1607" s="5">
        <v>0</v>
      </c>
      <c r="D1607" s="5">
        <v>23.32</v>
      </c>
      <c r="E1607" s="6" t="str">
        <f t="shared" si="100"/>
        <v/>
      </c>
      <c r="F1607" s="5">
        <v>477.60852</v>
      </c>
      <c r="G1607" s="5">
        <v>263.11617999999999</v>
      </c>
      <c r="H1607" s="6">
        <f t="shared" si="101"/>
        <v>-0.44909655296769002</v>
      </c>
      <c r="I1607" s="5">
        <v>27.540800000000001</v>
      </c>
      <c r="J1607" s="6">
        <f t="shared" si="102"/>
        <v>8.5536868936269084</v>
      </c>
      <c r="K1607" s="5">
        <v>909.27232000000004</v>
      </c>
      <c r="L1607" s="5">
        <v>290.65697999999998</v>
      </c>
      <c r="M1607" s="6">
        <f t="shared" si="103"/>
        <v>-0.68034111057070346</v>
      </c>
    </row>
    <row r="1608" spans="1:13" x14ac:dyDescent="0.2">
      <c r="A1608" s="1" t="s">
        <v>29</v>
      </c>
      <c r="B1608" s="1" t="s">
        <v>106</v>
      </c>
      <c r="C1608" s="5">
        <v>0</v>
      </c>
      <c r="D1608" s="5">
        <v>34.32</v>
      </c>
      <c r="E1608" s="6" t="str">
        <f t="shared" si="100"/>
        <v/>
      </c>
      <c r="F1608" s="5">
        <v>611.33545000000004</v>
      </c>
      <c r="G1608" s="5">
        <v>347.34143</v>
      </c>
      <c r="H1608" s="6">
        <f t="shared" si="101"/>
        <v>-0.43183168913237413</v>
      </c>
      <c r="I1608" s="5">
        <v>425.18272000000002</v>
      </c>
      <c r="J1608" s="6">
        <f t="shared" si="102"/>
        <v>-0.18307726616923659</v>
      </c>
      <c r="K1608" s="5">
        <v>1329.1505400000001</v>
      </c>
      <c r="L1608" s="5">
        <v>772.52414999999996</v>
      </c>
      <c r="M1608" s="6">
        <f t="shared" si="103"/>
        <v>-0.41878355630055275</v>
      </c>
    </row>
    <row r="1609" spans="1:13" x14ac:dyDescent="0.2">
      <c r="A1609" s="1" t="s">
        <v>30</v>
      </c>
      <c r="B1609" s="1" t="s">
        <v>106</v>
      </c>
      <c r="C1609" s="5">
        <v>0</v>
      </c>
      <c r="D1609" s="5">
        <v>0</v>
      </c>
      <c r="E1609" s="6" t="str">
        <f t="shared" si="100"/>
        <v/>
      </c>
      <c r="F1609" s="5">
        <v>0</v>
      </c>
      <c r="G1609" s="5">
        <v>0</v>
      </c>
      <c r="H1609" s="6" t="str">
        <f t="shared" si="101"/>
        <v/>
      </c>
      <c r="I1609" s="5">
        <v>0</v>
      </c>
      <c r="J1609" s="6" t="str">
        <f t="shared" si="102"/>
        <v/>
      </c>
      <c r="K1609" s="5">
        <v>12.080399999999999</v>
      </c>
      <c r="L1609" s="5">
        <v>0</v>
      </c>
      <c r="M1609" s="6">
        <f t="shared" si="103"/>
        <v>-1</v>
      </c>
    </row>
    <row r="1610" spans="1:13" x14ac:dyDescent="0.2">
      <c r="A1610" s="1" t="s">
        <v>31</v>
      </c>
      <c r="B1610" s="1" t="s">
        <v>106</v>
      </c>
      <c r="C1610" s="5">
        <v>0</v>
      </c>
      <c r="D1610" s="5">
        <v>0</v>
      </c>
      <c r="E1610" s="6" t="str">
        <f t="shared" si="100"/>
        <v/>
      </c>
      <c r="F1610" s="5">
        <v>3.7650000000000001</v>
      </c>
      <c r="G1610" s="5">
        <v>489.15589999999997</v>
      </c>
      <c r="H1610" s="6">
        <f t="shared" si="101"/>
        <v>128.92188579017264</v>
      </c>
      <c r="I1610" s="5">
        <v>87.132000000000005</v>
      </c>
      <c r="J1610" s="6">
        <f t="shared" si="102"/>
        <v>4.6139638709085062</v>
      </c>
      <c r="K1610" s="5">
        <v>51.90746</v>
      </c>
      <c r="L1610" s="5">
        <v>576.28790000000004</v>
      </c>
      <c r="M1610" s="6">
        <f t="shared" si="103"/>
        <v>10.102217292080946</v>
      </c>
    </row>
    <row r="1611" spans="1:13" x14ac:dyDescent="0.2">
      <c r="A1611" s="1" t="s">
        <v>32</v>
      </c>
      <c r="B1611" s="1" t="s">
        <v>106</v>
      </c>
      <c r="C1611" s="5">
        <v>0</v>
      </c>
      <c r="D1611" s="5">
        <v>199.97</v>
      </c>
      <c r="E1611" s="6" t="str">
        <f t="shared" si="100"/>
        <v/>
      </c>
      <c r="F1611" s="5">
        <v>3139.8701299999998</v>
      </c>
      <c r="G1611" s="5">
        <v>3201.94931</v>
      </c>
      <c r="H1611" s="6">
        <f t="shared" si="101"/>
        <v>1.9771257227126249E-2</v>
      </c>
      <c r="I1611" s="5">
        <v>3502.4002099999998</v>
      </c>
      <c r="J1611" s="6">
        <f t="shared" si="102"/>
        <v>-8.5784285628511814E-2</v>
      </c>
      <c r="K1611" s="5">
        <v>6859.4737100000002</v>
      </c>
      <c r="L1611" s="5">
        <v>6704.3495199999998</v>
      </c>
      <c r="M1611" s="6">
        <f t="shared" si="103"/>
        <v>-2.2614590646197086E-2</v>
      </c>
    </row>
    <row r="1612" spans="1:13" x14ac:dyDescent="0.2">
      <c r="A1612" s="1" t="s">
        <v>33</v>
      </c>
      <c r="B1612" s="1" t="s">
        <v>106</v>
      </c>
      <c r="C1612" s="5">
        <v>0</v>
      </c>
      <c r="D1612" s="5">
        <v>0</v>
      </c>
      <c r="E1612" s="6" t="str">
        <f t="shared" si="100"/>
        <v/>
      </c>
      <c r="F1612" s="5">
        <v>183.733</v>
      </c>
      <c r="G1612" s="5">
        <v>91.794600000000003</v>
      </c>
      <c r="H1612" s="6">
        <f t="shared" si="101"/>
        <v>-0.50039132872156877</v>
      </c>
      <c r="I1612" s="5">
        <v>0</v>
      </c>
      <c r="J1612" s="6" t="str">
        <f t="shared" si="102"/>
        <v/>
      </c>
      <c r="K1612" s="5">
        <v>322.71184</v>
      </c>
      <c r="L1612" s="5">
        <v>91.794600000000003</v>
      </c>
      <c r="M1612" s="6">
        <f t="shared" si="103"/>
        <v>-0.71555242596614987</v>
      </c>
    </row>
    <row r="1613" spans="1:13" x14ac:dyDescent="0.2">
      <c r="A1613" s="2" t="s">
        <v>34</v>
      </c>
      <c r="B1613" s="2" t="s">
        <v>106</v>
      </c>
      <c r="C1613" s="7">
        <v>226.22334000000001</v>
      </c>
      <c r="D1613" s="7">
        <v>1815.1104</v>
      </c>
      <c r="E1613" s="8">
        <f t="shared" si="100"/>
        <v>7.0235328503239316</v>
      </c>
      <c r="F1613" s="7">
        <v>59725.323640000002</v>
      </c>
      <c r="G1613" s="7">
        <v>39512.259239999999</v>
      </c>
      <c r="H1613" s="8">
        <f t="shared" si="101"/>
        <v>-0.33843373577740909</v>
      </c>
      <c r="I1613" s="7">
        <v>19526.30387</v>
      </c>
      <c r="J1613" s="8">
        <f t="shared" si="102"/>
        <v>1.0235401181432091</v>
      </c>
      <c r="K1613" s="7">
        <v>115755.12032</v>
      </c>
      <c r="L1613" s="7">
        <v>59038.563110000003</v>
      </c>
      <c r="M1613" s="8">
        <f t="shared" si="103"/>
        <v>-0.48997018061239572</v>
      </c>
    </row>
    <row r="1614" spans="1:13" x14ac:dyDescent="0.2">
      <c r="A1614" s="1" t="s">
        <v>8</v>
      </c>
      <c r="B1614" s="1" t="s">
        <v>107</v>
      </c>
      <c r="C1614" s="5">
        <v>0</v>
      </c>
      <c r="D1614" s="5">
        <v>0</v>
      </c>
      <c r="E1614" s="6" t="str">
        <f t="shared" si="100"/>
        <v/>
      </c>
      <c r="F1614" s="5">
        <v>192.27167</v>
      </c>
      <c r="G1614" s="5">
        <v>284.53876000000002</v>
      </c>
      <c r="H1614" s="6">
        <f t="shared" si="101"/>
        <v>0.47987875696924065</v>
      </c>
      <c r="I1614" s="5">
        <v>528.49293999999998</v>
      </c>
      <c r="J1614" s="6">
        <f t="shared" si="102"/>
        <v>-0.46160347950911129</v>
      </c>
      <c r="K1614" s="5">
        <v>472.87434999999999</v>
      </c>
      <c r="L1614" s="5">
        <v>813.0317</v>
      </c>
      <c r="M1614" s="6">
        <f t="shared" si="103"/>
        <v>0.71933982039837852</v>
      </c>
    </row>
    <row r="1615" spans="1:13" x14ac:dyDescent="0.2">
      <c r="A1615" s="1" t="s">
        <v>10</v>
      </c>
      <c r="B1615" s="1" t="s">
        <v>107</v>
      </c>
      <c r="C1615" s="5">
        <v>0</v>
      </c>
      <c r="D1615" s="5">
        <v>131.86028999999999</v>
      </c>
      <c r="E1615" s="6" t="str">
        <f t="shared" si="100"/>
        <v/>
      </c>
      <c r="F1615" s="5">
        <v>917.85181</v>
      </c>
      <c r="G1615" s="5">
        <v>1422.5106699999999</v>
      </c>
      <c r="H1615" s="6">
        <f t="shared" si="101"/>
        <v>0.5498260770439618</v>
      </c>
      <c r="I1615" s="5">
        <v>922.88207</v>
      </c>
      <c r="J1615" s="6">
        <f t="shared" si="102"/>
        <v>0.54137859672579824</v>
      </c>
      <c r="K1615" s="5">
        <v>2406.5054100000002</v>
      </c>
      <c r="L1615" s="5">
        <v>2345.3927399999998</v>
      </c>
      <c r="M1615" s="6">
        <f t="shared" si="103"/>
        <v>-2.5394777732912099E-2</v>
      </c>
    </row>
    <row r="1616" spans="1:13" x14ac:dyDescent="0.2">
      <c r="A1616" s="1" t="s">
        <v>11</v>
      </c>
      <c r="B1616" s="1" t="s">
        <v>107</v>
      </c>
      <c r="C1616" s="5">
        <v>199.18647999999999</v>
      </c>
      <c r="D1616" s="5">
        <v>5.7755299999999998</v>
      </c>
      <c r="E1616" s="6">
        <f t="shared" si="100"/>
        <v>-0.97100440752806116</v>
      </c>
      <c r="F1616" s="5">
        <v>4500.0376999999999</v>
      </c>
      <c r="G1616" s="5">
        <v>2800.0464700000002</v>
      </c>
      <c r="H1616" s="6">
        <f t="shared" si="101"/>
        <v>-0.37777266399345932</v>
      </c>
      <c r="I1616" s="5">
        <v>2935.1254199999998</v>
      </c>
      <c r="J1616" s="6">
        <f t="shared" si="102"/>
        <v>-4.6021525717289347E-2</v>
      </c>
      <c r="K1616" s="5">
        <v>8683.6770500000002</v>
      </c>
      <c r="L1616" s="5">
        <v>5735.1718899999996</v>
      </c>
      <c r="M1616" s="6">
        <f t="shared" si="103"/>
        <v>-0.33954569510389621</v>
      </c>
    </row>
    <row r="1617" spans="1:13" x14ac:dyDescent="0.2">
      <c r="A1617" s="1" t="s">
        <v>12</v>
      </c>
      <c r="B1617" s="1" t="s">
        <v>107</v>
      </c>
      <c r="C1617" s="5">
        <v>0</v>
      </c>
      <c r="D1617" s="5">
        <v>2.5405600000000002</v>
      </c>
      <c r="E1617" s="6" t="str">
        <f t="shared" si="100"/>
        <v/>
      </c>
      <c r="F1617" s="5">
        <v>599.62468999999999</v>
      </c>
      <c r="G1617" s="5">
        <v>1113.41067</v>
      </c>
      <c r="H1617" s="6">
        <f t="shared" si="101"/>
        <v>0.8568459380817024</v>
      </c>
      <c r="I1617" s="5">
        <v>1035.74578</v>
      </c>
      <c r="J1617" s="6">
        <f t="shared" si="102"/>
        <v>7.4984510195156284E-2</v>
      </c>
      <c r="K1617" s="5">
        <v>1265.27673</v>
      </c>
      <c r="L1617" s="5">
        <v>2149.1564499999999</v>
      </c>
      <c r="M1617" s="6">
        <f t="shared" si="103"/>
        <v>0.69856632864812096</v>
      </c>
    </row>
    <row r="1618" spans="1:13" x14ac:dyDescent="0.2">
      <c r="A1618" s="1" t="s">
        <v>13</v>
      </c>
      <c r="B1618" s="1" t="s">
        <v>107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80.095680000000002</v>
      </c>
      <c r="H1618" s="6" t="str">
        <f t="shared" si="101"/>
        <v/>
      </c>
      <c r="I1618" s="5">
        <v>90.607789999999994</v>
      </c>
      <c r="J1618" s="6">
        <f t="shared" si="102"/>
        <v>-0.11601772871846883</v>
      </c>
      <c r="K1618" s="5">
        <v>0</v>
      </c>
      <c r="L1618" s="5">
        <v>170.70347000000001</v>
      </c>
      <c r="M1618" s="6" t="str">
        <f t="shared" si="103"/>
        <v/>
      </c>
    </row>
    <row r="1619" spans="1:13" x14ac:dyDescent="0.2">
      <c r="A1619" s="1" t="s">
        <v>14</v>
      </c>
      <c r="B1619" s="1" t="s">
        <v>107</v>
      </c>
      <c r="C1619" s="5">
        <v>0</v>
      </c>
      <c r="D1619" s="5">
        <v>57.649659999999997</v>
      </c>
      <c r="E1619" s="6" t="str">
        <f t="shared" ref="E1619:E1679" si="104">IF(C1619=0,"",(D1619/C1619-1))</f>
        <v/>
      </c>
      <c r="F1619" s="5">
        <v>9579.4871999999996</v>
      </c>
      <c r="G1619" s="5">
        <v>5660.9723400000003</v>
      </c>
      <c r="H1619" s="6">
        <f t="shared" ref="H1619:H1679" si="105">IF(F1619=0,"",(G1619/F1619-1))</f>
        <v>-0.40905267455234973</v>
      </c>
      <c r="I1619" s="5">
        <v>7358.2666499999996</v>
      </c>
      <c r="J1619" s="6">
        <f t="shared" ref="J1619:J1679" si="106">IF(I1619=0,"",(G1619/I1619-1))</f>
        <v>-0.23066496373843692</v>
      </c>
      <c r="K1619" s="5">
        <v>17684.964390000001</v>
      </c>
      <c r="L1619" s="5">
        <v>13019.23899</v>
      </c>
      <c r="M1619" s="6">
        <f t="shared" ref="M1619:M1679" si="107">IF(K1619=0,"",(L1619/K1619-1))</f>
        <v>-0.263824415877153</v>
      </c>
    </row>
    <row r="1620" spans="1:13" x14ac:dyDescent="0.2">
      <c r="A1620" s="1" t="s">
        <v>15</v>
      </c>
      <c r="B1620" s="1" t="s">
        <v>107</v>
      </c>
      <c r="C1620" s="5">
        <v>0</v>
      </c>
      <c r="D1620" s="5">
        <v>0</v>
      </c>
      <c r="E1620" s="6" t="str">
        <f t="shared" si="104"/>
        <v/>
      </c>
      <c r="F1620" s="5">
        <v>0</v>
      </c>
      <c r="G1620" s="5">
        <v>0</v>
      </c>
      <c r="H1620" s="6" t="str">
        <f t="shared" si="105"/>
        <v/>
      </c>
      <c r="I1620" s="5">
        <v>0</v>
      </c>
      <c r="J1620" s="6" t="str">
        <f t="shared" si="106"/>
        <v/>
      </c>
      <c r="K1620" s="5">
        <v>0</v>
      </c>
      <c r="L1620" s="5">
        <v>0</v>
      </c>
      <c r="M1620" s="6" t="str">
        <f t="shared" si="107"/>
        <v/>
      </c>
    </row>
    <row r="1621" spans="1:13" x14ac:dyDescent="0.2">
      <c r="A1621" s="1" t="s">
        <v>16</v>
      </c>
      <c r="B1621" s="1" t="s">
        <v>107</v>
      </c>
      <c r="C1621" s="5">
        <v>0</v>
      </c>
      <c r="D1621" s="5">
        <v>0</v>
      </c>
      <c r="E1621" s="6" t="str">
        <f t="shared" si="104"/>
        <v/>
      </c>
      <c r="F1621" s="5">
        <v>0</v>
      </c>
      <c r="G1621" s="5">
        <v>0</v>
      </c>
      <c r="H1621" s="6" t="str">
        <f t="shared" si="105"/>
        <v/>
      </c>
      <c r="I1621" s="5">
        <v>0</v>
      </c>
      <c r="J1621" s="6" t="str">
        <f t="shared" si="106"/>
        <v/>
      </c>
      <c r="K1621" s="5">
        <v>0</v>
      </c>
      <c r="L1621" s="5">
        <v>0</v>
      </c>
      <c r="M1621" s="6" t="str">
        <f t="shared" si="107"/>
        <v/>
      </c>
    </row>
    <row r="1622" spans="1:13" x14ac:dyDescent="0.2">
      <c r="A1622" s="1" t="s">
        <v>17</v>
      </c>
      <c r="B1622" s="1" t="s">
        <v>107</v>
      </c>
      <c r="C1622" s="5">
        <v>0</v>
      </c>
      <c r="D1622" s="5">
        <v>0</v>
      </c>
      <c r="E1622" s="6" t="str">
        <f t="shared" si="104"/>
        <v/>
      </c>
      <c r="F1622" s="5">
        <v>188.97224</v>
      </c>
      <c r="G1622" s="5">
        <v>193.73656</v>
      </c>
      <c r="H1622" s="6">
        <f t="shared" si="105"/>
        <v>2.5211745386518158E-2</v>
      </c>
      <c r="I1622" s="5">
        <v>93.378609999999995</v>
      </c>
      <c r="J1622" s="6">
        <f t="shared" si="106"/>
        <v>1.074742384792406</v>
      </c>
      <c r="K1622" s="5">
        <v>291.65816999999998</v>
      </c>
      <c r="L1622" s="5">
        <v>287.11516999999998</v>
      </c>
      <c r="M1622" s="6">
        <f t="shared" si="107"/>
        <v>-1.557645376435024E-2</v>
      </c>
    </row>
    <row r="1623" spans="1:13" x14ac:dyDescent="0.2">
      <c r="A1623" s="1" t="s">
        <v>18</v>
      </c>
      <c r="B1623" s="1" t="s">
        <v>107</v>
      </c>
      <c r="C1623" s="5">
        <v>21.96547</v>
      </c>
      <c r="D1623" s="5">
        <v>181.35758000000001</v>
      </c>
      <c r="E1623" s="6">
        <f t="shared" si="104"/>
        <v>7.2564852925978833</v>
      </c>
      <c r="F1623" s="5">
        <v>8724.1356199999991</v>
      </c>
      <c r="G1623" s="5">
        <v>10672.36061</v>
      </c>
      <c r="H1623" s="6">
        <f t="shared" si="105"/>
        <v>0.22331438607324183</v>
      </c>
      <c r="I1623" s="5">
        <v>12519.57257</v>
      </c>
      <c r="J1623" s="6">
        <f t="shared" si="106"/>
        <v>-0.14754592855880544</v>
      </c>
      <c r="K1623" s="5">
        <v>21099.059560000002</v>
      </c>
      <c r="L1623" s="5">
        <v>23191.93318</v>
      </c>
      <c r="M1623" s="6">
        <f t="shared" si="107"/>
        <v>9.9192744304476443E-2</v>
      </c>
    </row>
    <row r="1624" spans="1:13" x14ac:dyDescent="0.2">
      <c r="A1624" s="1" t="s">
        <v>19</v>
      </c>
      <c r="B1624" s="1" t="s">
        <v>107</v>
      </c>
      <c r="C1624" s="5">
        <v>0</v>
      </c>
      <c r="D1624" s="5">
        <v>0</v>
      </c>
      <c r="E1624" s="6" t="str">
        <f t="shared" si="104"/>
        <v/>
      </c>
      <c r="F1624" s="5">
        <v>374.19242000000003</v>
      </c>
      <c r="G1624" s="5">
        <v>588.81841999999995</v>
      </c>
      <c r="H1624" s="6">
        <f t="shared" si="105"/>
        <v>0.57357121237250053</v>
      </c>
      <c r="I1624" s="5">
        <v>342.16757999999999</v>
      </c>
      <c r="J1624" s="6">
        <f t="shared" si="106"/>
        <v>0.7208480709949201</v>
      </c>
      <c r="K1624" s="5">
        <v>1029.3483799999999</v>
      </c>
      <c r="L1624" s="5">
        <v>930.98599999999999</v>
      </c>
      <c r="M1624" s="6">
        <f t="shared" si="107"/>
        <v>-9.5557910141170987E-2</v>
      </c>
    </row>
    <row r="1625" spans="1:13" x14ac:dyDescent="0.2">
      <c r="A1625" s="1" t="s">
        <v>20</v>
      </c>
      <c r="B1625" s="1" t="s">
        <v>107</v>
      </c>
      <c r="C1625" s="5">
        <v>0.11898</v>
      </c>
      <c r="D1625" s="5">
        <v>1.5294099999999999</v>
      </c>
      <c r="E1625" s="6">
        <f t="shared" si="104"/>
        <v>11.854345268112287</v>
      </c>
      <c r="F1625" s="5">
        <v>1693.4116300000001</v>
      </c>
      <c r="G1625" s="5">
        <v>1602.67516</v>
      </c>
      <c r="H1625" s="6">
        <f t="shared" si="105"/>
        <v>-5.3582051990513357E-2</v>
      </c>
      <c r="I1625" s="5">
        <v>1810.0774799999999</v>
      </c>
      <c r="J1625" s="6">
        <f t="shared" si="106"/>
        <v>-0.11458201225728737</v>
      </c>
      <c r="K1625" s="5">
        <v>3448.1251900000002</v>
      </c>
      <c r="L1625" s="5">
        <v>3412.7526400000002</v>
      </c>
      <c r="M1625" s="6">
        <f t="shared" si="107"/>
        <v>-1.0258487743596167E-2</v>
      </c>
    </row>
    <row r="1626" spans="1:13" x14ac:dyDescent="0.2">
      <c r="A1626" s="1" t="s">
        <v>21</v>
      </c>
      <c r="B1626" s="1" t="s">
        <v>107</v>
      </c>
      <c r="C1626" s="5">
        <v>20.682759999999998</v>
      </c>
      <c r="D1626" s="5">
        <v>334.67084</v>
      </c>
      <c r="E1626" s="6">
        <f t="shared" si="104"/>
        <v>15.181149904558193</v>
      </c>
      <c r="F1626" s="5">
        <v>8085.4824799999997</v>
      </c>
      <c r="G1626" s="5">
        <v>9262.1311999999998</v>
      </c>
      <c r="H1626" s="6">
        <f t="shared" si="105"/>
        <v>0.14552609852417864</v>
      </c>
      <c r="I1626" s="5">
        <v>7904.7998399999997</v>
      </c>
      <c r="J1626" s="6">
        <f t="shared" si="106"/>
        <v>0.17170976969354856</v>
      </c>
      <c r="K1626" s="5">
        <v>16673.96441</v>
      </c>
      <c r="L1626" s="5">
        <v>17166.931039999999</v>
      </c>
      <c r="M1626" s="6">
        <f t="shared" si="107"/>
        <v>2.9565052310196238E-2</v>
      </c>
    </row>
    <row r="1627" spans="1:13" x14ac:dyDescent="0.2">
      <c r="A1627" s="1" t="s">
        <v>22</v>
      </c>
      <c r="B1627" s="1" t="s">
        <v>107</v>
      </c>
      <c r="C1627" s="5">
        <v>0</v>
      </c>
      <c r="D1627" s="5">
        <v>0</v>
      </c>
      <c r="E1627" s="6" t="str">
        <f t="shared" si="104"/>
        <v/>
      </c>
      <c r="F1627" s="5">
        <v>0</v>
      </c>
      <c r="G1627" s="5">
        <v>2.57559</v>
      </c>
      <c r="H1627" s="6" t="str">
        <f t="shared" si="105"/>
        <v/>
      </c>
      <c r="I1627" s="5">
        <v>0</v>
      </c>
      <c r="J1627" s="6" t="str">
        <f t="shared" si="106"/>
        <v/>
      </c>
      <c r="K1627" s="5">
        <v>25.27215</v>
      </c>
      <c r="L1627" s="5">
        <v>2.57559</v>
      </c>
      <c r="M1627" s="6">
        <f t="shared" si="107"/>
        <v>-0.89808583757218918</v>
      </c>
    </row>
    <row r="1628" spans="1:13" x14ac:dyDescent="0.2">
      <c r="A1628" s="1" t="s">
        <v>23</v>
      </c>
      <c r="B1628" s="1" t="s">
        <v>107</v>
      </c>
      <c r="C1628" s="5">
        <v>0</v>
      </c>
      <c r="D1628" s="5">
        <v>52.177</v>
      </c>
      <c r="E1628" s="6" t="str">
        <f t="shared" si="104"/>
        <v/>
      </c>
      <c r="F1628" s="5">
        <v>456.39114999999998</v>
      </c>
      <c r="G1628" s="5">
        <v>260.87923999999998</v>
      </c>
      <c r="H1628" s="6">
        <f t="shared" si="105"/>
        <v>-0.42838672485213614</v>
      </c>
      <c r="I1628" s="5">
        <v>250.60185999999999</v>
      </c>
      <c r="J1628" s="6">
        <f t="shared" si="106"/>
        <v>4.101078898616306E-2</v>
      </c>
      <c r="K1628" s="5">
        <v>920.89532999999994</v>
      </c>
      <c r="L1628" s="5">
        <v>511.48110000000003</v>
      </c>
      <c r="M1628" s="6">
        <f t="shared" si="107"/>
        <v>-0.44458280616973045</v>
      </c>
    </row>
    <row r="1629" spans="1:13" x14ac:dyDescent="0.2">
      <c r="A1629" s="1" t="s">
        <v>24</v>
      </c>
      <c r="B1629" s="1" t="s">
        <v>107</v>
      </c>
      <c r="C1629" s="5">
        <v>0</v>
      </c>
      <c r="D1629" s="5">
        <v>250.93343999999999</v>
      </c>
      <c r="E1629" s="6" t="str">
        <f t="shared" si="104"/>
        <v/>
      </c>
      <c r="F1629" s="5">
        <v>2343.3991000000001</v>
      </c>
      <c r="G1629" s="5">
        <v>3444.4227599999999</v>
      </c>
      <c r="H1629" s="6">
        <f t="shared" si="105"/>
        <v>0.46984043819083143</v>
      </c>
      <c r="I1629" s="5">
        <v>3031.7407199999998</v>
      </c>
      <c r="J1629" s="6">
        <f t="shared" si="106"/>
        <v>0.13612049252021796</v>
      </c>
      <c r="K1629" s="5">
        <v>4249.93199</v>
      </c>
      <c r="L1629" s="5">
        <v>6476.1634800000002</v>
      </c>
      <c r="M1629" s="6">
        <f t="shared" si="107"/>
        <v>0.52382755659108793</v>
      </c>
    </row>
    <row r="1630" spans="1:13" x14ac:dyDescent="0.2">
      <c r="A1630" s="1" t="s">
        <v>25</v>
      </c>
      <c r="B1630" s="1" t="s">
        <v>107</v>
      </c>
      <c r="C1630" s="5">
        <v>0</v>
      </c>
      <c r="D1630" s="5">
        <v>17.5</v>
      </c>
      <c r="E1630" s="6" t="str">
        <f t="shared" si="104"/>
        <v/>
      </c>
      <c r="F1630" s="5">
        <v>8.7577999999999996</v>
      </c>
      <c r="G1630" s="5">
        <v>40.18</v>
      </c>
      <c r="H1630" s="6">
        <f t="shared" si="105"/>
        <v>3.5879102057594379</v>
      </c>
      <c r="I1630" s="5">
        <v>5.7045899999999996</v>
      </c>
      <c r="J1630" s="6">
        <f t="shared" si="106"/>
        <v>6.0434509754425827</v>
      </c>
      <c r="K1630" s="5">
        <v>26.804970000000001</v>
      </c>
      <c r="L1630" s="5">
        <v>45.884590000000003</v>
      </c>
      <c r="M1630" s="6">
        <f t="shared" si="107"/>
        <v>0.71179411877722676</v>
      </c>
    </row>
    <row r="1631" spans="1:13" x14ac:dyDescent="0.2">
      <c r="A1631" s="1" t="s">
        <v>26</v>
      </c>
      <c r="B1631" s="1" t="s">
        <v>107</v>
      </c>
      <c r="C1631" s="5">
        <v>3.7475299999999998</v>
      </c>
      <c r="D1631" s="5">
        <v>67.856710000000007</v>
      </c>
      <c r="E1631" s="6">
        <f t="shared" si="104"/>
        <v>17.107049176390852</v>
      </c>
      <c r="F1631" s="5">
        <v>409.34438999999998</v>
      </c>
      <c r="G1631" s="5">
        <v>946.41747999999995</v>
      </c>
      <c r="H1631" s="6">
        <f t="shared" si="105"/>
        <v>1.3120323696142506</v>
      </c>
      <c r="I1631" s="5">
        <v>747.78408999999999</v>
      </c>
      <c r="J1631" s="6">
        <f t="shared" si="106"/>
        <v>0.26562933426411894</v>
      </c>
      <c r="K1631" s="5">
        <v>776.35587999999996</v>
      </c>
      <c r="L1631" s="5">
        <v>1694.2015699999999</v>
      </c>
      <c r="M1631" s="6">
        <f t="shared" si="107"/>
        <v>1.1822486486480916</v>
      </c>
    </row>
    <row r="1632" spans="1:13" x14ac:dyDescent="0.2">
      <c r="A1632" s="1" t="s">
        <v>27</v>
      </c>
      <c r="B1632" s="1" t="s">
        <v>107</v>
      </c>
      <c r="C1632" s="5">
        <v>0</v>
      </c>
      <c r="D1632" s="5">
        <v>0</v>
      </c>
      <c r="E1632" s="6" t="str">
        <f t="shared" si="104"/>
        <v/>
      </c>
      <c r="F1632" s="5">
        <v>0</v>
      </c>
      <c r="G1632" s="5">
        <v>0</v>
      </c>
      <c r="H1632" s="6" t="str">
        <f t="shared" si="105"/>
        <v/>
      </c>
      <c r="I1632" s="5">
        <v>0</v>
      </c>
      <c r="J1632" s="6" t="str">
        <f t="shared" si="106"/>
        <v/>
      </c>
      <c r="K1632" s="5">
        <v>0</v>
      </c>
      <c r="L1632" s="5">
        <v>0</v>
      </c>
      <c r="M1632" s="6" t="str">
        <f t="shared" si="107"/>
        <v/>
      </c>
    </row>
    <row r="1633" spans="1:13" x14ac:dyDescent="0.2">
      <c r="A1633" s="1" t="s">
        <v>28</v>
      </c>
      <c r="B1633" s="1" t="s">
        <v>107</v>
      </c>
      <c r="C1633" s="5">
        <v>108.75485</v>
      </c>
      <c r="D1633" s="5">
        <v>145.58892</v>
      </c>
      <c r="E1633" s="6">
        <f t="shared" si="104"/>
        <v>0.33868898720378904</v>
      </c>
      <c r="F1633" s="5">
        <v>3804.7656699999998</v>
      </c>
      <c r="G1633" s="5">
        <v>5079.8603800000001</v>
      </c>
      <c r="H1633" s="6">
        <f t="shared" si="105"/>
        <v>0.33513094381972808</v>
      </c>
      <c r="I1633" s="5">
        <v>6013.7956400000003</v>
      </c>
      <c r="J1633" s="6">
        <f t="shared" si="106"/>
        <v>-0.15529880227190429</v>
      </c>
      <c r="K1633" s="5">
        <v>6822.2584399999996</v>
      </c>
      <c r="L1633" s="5">
        <v>11093.65602</v>
      </c>
      <c r="M1633" s="6">
        <f t="shared" si="107"/>
        <v>0.62609729865349406</v>
      </c>
    </row>
    <row r="1634" spans="1:13" x14ac:dyDescent="0.2">
      <c r="A1634" s="1" t="s">
        <v>29</v>
      </c>
      <c r="B1634" s="1" t="s">
        <v>107</v>
      </c>
      <c r="C1634" s="5">
        <v>0</v>
      </c>
      <c r="D1634" s="5">
        <v>0</v>
      </c>
      <c r="E1634" s="6" t="str">
        <f t="shared" si="104"/>
        <v/>
      </c>
      <c r="F1634" s="5">
        <v>0</v>
      </c>
      <c r="G1634" s="5">
        <v>33.471899999999998</v>
      </c>
      <c r="H1634" s="6" t="str">
        <f t="shared" si="105"/>
        <v/>
      </c>
      <c r="I1634" s="5">
        <v>0</v>
      </c>
      <c r="J1634" s="6" t="str">
        <f t="shared" si="106"/>
        <v/>
      </c>
      <c r="K1634" s="5">
        <v>5.76</v>
      </c>
      <c r="L1634" s="5">
        <v>33.471899999999998</v>
      </c>
      <c r="M1634" s="6">
        <f t="shared" si="107"/>
        <v>4.8110937499999995</v>
      </c>
    </row>
    <row r="1635" spans="1:13" x14ac:dyDescent="0.2">
      <c r="A1635" s="1" t="s">
        <v>31</v>
      </c>
      <c r="B1635" s="1" t="s">
        <v>107</v>
      </c>
      <c r="C1635" s="5">
        <v>33.949629999999999</v>
      </c>
      <c r="D1635" s="5">
        <v>516.08906000000002</v>
      </c>
      <c r="E1635" s="6">
        <f t="shared" si="104"/>
        <v>14.201610739203934</v>
      </c>
      <c r="F1635" s="5">
        <v>7085.6942099999997</v>
      </c>
      <c r="G1635" s="5">
        <v>8601.6713999999993</v>
      </c>
      <c r="H1635" s="6">
        <f t="shared" si="105"/>
        <v>0.21394899992445482</v>
      </c>
      <c r="I1635" s="5">
        <v>8737.9721000000009</v>
      </c>
      <c r="J1635" s="6">
        <f t="shared" si="106"/>
        <v>-1.5598665049525784E-2</v>
      </c>
      <c r="K1635" s="5">
        <v>16234.301579999999</v>
      </c>
      <c r="L1635" s="5">
        <v>17339.643499999998</v>
      </c>
      <c r="M1635" s="6">
        <f t="shared" si="107"/>
        <v>6.8086816950704954E-2</v>
      </c>
    </row>
    <row r="1636" spans="1:13" x14ac:dyDescent="0.2">
      <c r="A1636" s="1" t="s">
        <v>32</v>
      </c>
      <c r="B1636" s="1" t="s">
        <v>107</v>
      </c>
      <c r="C1636" s="5">
        <v>0</v>
      </c>
      <c r="D1636" s="5">
        <v>0</v>
      </c>
      <c r="E1636" s="6" t="str">
        <f t="shared" si="104"/>
        <v/>
      </c>
      <c r="F1636" s="5">
        <v>6.8132400000000004</v>
      </c>
      <c r="G1636" s="5">
        <v>0</v>
      </c>
      <c r="H1636" s="6">
        <f t="shared" si="105"/>
        <v>-1</v>
      </c>
      <c r="I1636" s="5">
        <v>0</v>
      </c>
      <c r="J1636" s="6" t="str">
        <f t="shared" si="106"/>
        <v/>
      </c>
      <c r="K1636" s="5">
        <v>14.45899</v>
      </c>
      <c r="L1636" s="5">
        <v>0</v>
      </c>
      <c r="M1636" s="6">
        <f t="shared" si="107"/>
        <v>-1</v>
      </c>
    </row>
    <row r="1637" spans="1:13" x14ac:dyDescent="0.2">
      <c r="A1637" s="1" t="s">
        <v>33</v>
      </c>
      <c r="B1637" s="1" t="s">
        <v>107</v>
      </c>
      <c r="C1637" s="5">
        <v>0</v>
      </c>
      <c r="D1637" s="5">
        <v>0</v>
      </c>
      <c r="E1637" s="6" t="str">
        <f t="shared" si="104"/>
        <v/>
      </c>
      <c r="F1637" s="5">
        <v>0</v>
      </c>
      <c r="G1637" s="5">
        <v>0</v>
      </c>
      <c r="H1637" s="6" t="str">
        <f t="shared" si="105"/>
        <v/>
      </c>
      <c r="I1637" s="5">
        <v>0</v>
      </c>
      <c r="J1637" s="6" t="str">
        <f t="shared" si="106"/>
        <v/>
      </c>
      <c r="K1637" s="5">
        <v>0</v>
      </c>
      <c r="L1637" s="5">
        <v>0</v>
      </c>
      <c r="M1637" s="6" t="str">
        <f t="shared" si="107"/>
        <v/>
      </c>
    </row>
    <row r="1638" spans="1:13" x14ac:dyDescent="0.2">
      <c r="A1638" s="2" t="s">
        <v>34</v>
      </c>
      <c r="B1638" s="2" t="s">
        <v>107</v>
      </c>
      <c r="C1638" s="7">
        <v>388.40570000000002</v>
      </c>
      <c r="D1638" s="7">
        <v>1765.529</v>
      </c>
      <c r="E1638" s="8">
        <f t="shared" si="104"/>
        <v>3.5455795319172712</v>
      </c>
      <c r="F1638" s="7">
        <v>48970.633020000001</v>
      </c>
      <c r="G1638" s="7">
        <v>52090.775289999998</v>
      </c>
      <c r="H1638" s="8">
        <f t="shared" si="105"/>
        <v>6.3714558656525977E-2</v>
      </c>
      <c r="I1638" s="7">
        <v>54328.715730000004</v>
      </c>
      <c r="J1638" s="8">
        <f t="shared" si="106"/>
        <v>-4.1192588669351271E-2</v>
      </c>
      <c r="K1638" s="7">
        <v>102131.49297000001</v>
      </c>
      <c r="L1638" s="7">
        <v>106419.49102</v>
      </c>
      <c r="M1638" s="8">
        <f t="shared" si="107"/>
        <v>4.1985071649344619E-2</v>
      </c>
    </row>
    <row r="1639" spans="1:13" x14ac:dyDescent="0.2">
      <c r="A1639" s="1" t="s">
        <v>8</v>
      </c>
      <c r="B1639" s="1" t="s">
        <v>108</v>
      </c>
      <c r="C1639" s="5">
        <v>0</v>
      </c>
      <c r="D1639" s="5">
        <v>0</v>
      </c>
      <c r="E1639" s="6" t="str">
        <f t="shared" si="104"/>
        <v/>
      </c>
      <c r="F1639" s="5">
        <v>0</v>
      </c>
      <c r="G1639" s="5">
        <v>0</v>
      </c>
      <c r="H1639" s="6" t="str">
        <f t="shared" si="105"/>
        <v/>
      </c>
      <c r="I1639" s="5">
        <v>8.7155699999999996</v>
      </c>
      <c r="J1639" s="6">
        <f t="shared" si="106"/>
        <v>-1</v>
      </c>
      <c r="K1639" s="5">
        <v>0.5</v>
      </c>
      <c r="L1639" s="5">
        <v>8.7155699999999996</v>
      </c>
      <c r="M1639" s="6">
        <f t="shared" si="107"/>
        <v>16.431139999999999</v>
      </c>
    </row>
    <row r="1640" spans="1:13" x14ac:dyDescent="0.2">
      <c r="A1640" s="1" t="s">
        <v>10</v>
      </c>
      <c r="B1640" s="1" t="s">
        <v>108</v>
      </c>
      <c r="C1640" s="5">
        <v>0</v>
      </c>
      <c r="D1640" s="5">
        <v>7.9399999999999991E-3</v>
      </c>
      <c r="E1640" s="6" t="str">
        <f t="shared" si="104"/>
        <v/>
      </c>
      <c r="F1640" s="5">
        <v>0</v>
      </c>
      <c r="G1640" s="5">
        <v>2.4097</v>
      </c>
      <c r="H1640" s="6" t="str">
        <f t="shared" si="105"/>
        <v/>
      </c>
      <c r="I1640" s="5">
        <v>24.42136</v>
      </c>
      <c r="J1640" s="6">
        <f t="shared" si="106"/>
        <v>-0.90132818155909411</v>
      </c>
      <c r="K1640" s="5">
        <v>3.13</v>
      </c>
      <c r="L1640" s="5">
        <v>26.831060000000001</v>
      </c>
      <c r="M1640" s="6">
        <f t="shared" si="107"/>
        <v>7.5722236421725242</v>
      </c>
    </row>
    <row r="1641" spans="1:13" x14ac:dyDescent="0.2">
      <c r="A1641" s="1" t="s">
        <v>11</v>
      </c>
      <c r="B1641" s="1" t="s">
        <v>108</v>
      </c>
      <c r="C1641" s="5">
        <v>0</v>
      </c>
      <c r="D1641" s="5">
        <v>0</v>
      </c>
      <c r="E1641" s="6" t="str">
        <f t="shared" si="104"/>
        <v/>
      </c>
      <c r="F1641" s="5">
        <v>0</v>
      </c>
      <c r="G1641" s="5">
        <v>3.0696400000000001</v>
      </c>
      <c r="H1641" s="6" t="str">
        <f t="shared" si="105"/>
        <v/>
      </c>
      <c r="I1641" s="5">
        <v>29.147600000000001</v>
      </c>
      <c r="J1641" s="6">
        <f t="shared" si="106"/>
        <v>-0.89468635496576043</v>
      </c>
      <c r="K1641" s="5">
        <v>114.33</v>
      </c>
      <c r="L1641" s="5">
        <v>32.217239999999997</v>
      </c>
      <c r="M1641" s="6">
        <f t="shared" si="107"/>
        <v>-0.71820834426659674</v>
      </c>
    </row>
    <row r="1642" spans="1:13" x14ac:dyDescent="0.2">
      <c r="A1642" s="1" t="s">
        <v>12</v>
      </c>
      <c r="B1642" s="1" t="s">
        <v>108</v>
      </c>
      <c r="C1642" s="5">
        <v>0</v>
      </c>
      <c r="D1642" s="5">
        <v>0</v>
      </c>
      <c r="E1642" s="6" t="str">
        <f t="shared" si="104"/>
        <v/>
      </c>
      <c r="F1642" s="5">
        <v>0</v>
      </c>
      <c r="G1642" s="5">
        <v>0</v>
      </c>
      <c r="H1642" s="6" t="str">
        <f t="shared" si="105"/>
        <v/>
      </c>
      <c r="I1642" s="5">
        <v>0</v>
      </c>
      <c r="J1642" s="6" t="str">
        <f t="shared" si="106"/>
        <v/>
      </c>
      <c r="K1642" s="5">
        <v>0</v>
      </c>
      <c r="L1642" s="5">
        <v>0</v>
      </c>
      <c r="M1642" s="6" t="str">
        <f t="shared" si="107"/>
        <v/>
      </c>
    </row>
    <row r="1643" spans="1:13" x14ac:dyDescent="0.2">
      <c r="A1643" s="1" t="s">
        <v>13</v>
      </c>
      <c r="B1643" s="1" t="s">
        <v>108</v>
      </c>
      <c r="C1643" s="5">
        <v>0</v>
      </c>
      <c r="D1643" s="5">
        <v>0</v>
      </c>
      <c r="E1643" s="6" t="str">
        <f t="shared" si="104"/>
        <v/>
      </c>
      <c r="F1643" s="5">
        <v>0</v>
      </c>
      <c r="G1643" s="5">
        <v>0</v>
      </c>
      <c r="H1643" s="6" t="str">
        <f t="shared" si="105"/>
        <v/>
      </c>
      <c r="I1643" s="5">
        <v>0</v>
      </c>
      <c r="J1643" s="6" t="str">
        <f t="shared" si="106"/>
        <v/>
      </c>
      <c r="K1643" s="5">
        <v>0</v>
      </c>
      <c r="L1643" s="5">
        <v>0</v>
      </c>
      <c r="M1643" s="6" t="str">
        <f t="shared" si="107"/>
        <v/>
      </c>
    </row>
    <row r="1644" spans="1:13" x14ac:dyDescent="0.2">
      <c r="A1644" s="1" t="s">
        <v>14</v>
      </c>
      <c r="B1644" s="1" t="s">
        <v>108</v>
      </c>
      <c r="C1644" s="5">
        <v>0</v>
      </c>
      <c r="D1644" s="5">
        <v>0</v>
      </c>
      <c r="E1644" s="6" t="str">
        <f t="shared" si="104"/>
        <v/>
      </c>
      <c r="F1644" s="5">
        <v>189.98112</v>
      </c>
      <c r="G1644" s="5">
        <v>110.54443000000001</v>
      </c>
      <c r="H1644" s="6">
        <f t="shared" si="105"/>
        <v>-0.41812939096263879</v>
      </c>
      <c r="I1644" s="5">
        <v>7.6130000000000004</v>
      </c>
      <c r="J1644" s="6">
        <f t="shared" si="106"/>
        <v>13.520482070143176</v>
      </c>
      <c r="K1644" s="5">
        <v>221.00319999999999</v>
      </c>
      <c r="L1644" s="5">
        <v>118.15743000000001</v>
      </c>
      <c r="M1644" s="6">
        <f t="shared" si="107"/>
        <v>-0.46535873688706764</v>
      </c>
    </row>
    <row r="1645" spans="1:13" x14ac:dyDescent="0.2">
      <c r="A1645" s="1" t="s">
        <v>18</v>
      </c>
      <c r="B1645" s="1" t="s">
        <v>108</v>
      </c>
      <c r="C1645" s="5">
        <v>66.73536</v>
      </c>
      <c r="D1645" s="5">
        <v>0</v>
      </c>
      <c r="E1645" s="6">
        <f t="shared" si="104"/>
        <v>-1</v>
      </c>
      <c r="F1645" s="5">
        <v>507.48142000000001</v>
      </c>
      <c r="G1645" s="5">
        <v>438.32398999999998</v>
      </c>
      <c r="H1645" s="6">
        <f t="shared" si="105"/>
        <v>-0.13627578720024869</v>
      </c>
      <c r="I1645" s="5">
        <v>231.02472</v>
      </c>
      <c r="J1645" s="6">
        <f t="shared" si="106"/>
        <v>0.89730341411083625</v>
      </c>
      <c r="K1645" s="5">
        <v>612.73101999999994</v>
      </c>
      <c r="L1645" s="5">
        <v>669.34870999999998</v>
      </c>
      <c r="M1645" s="6">
        <f t="shared" si="107"/>
        <v>9.2402193053650272E-2</v>
      </c>
    </row>
    <row r="1646" spans="1:13" x14ac:dyDescent="0.2">
      <c r="A1646" s="1" t="s">
        <v>19</v>
      </c>
      <c r="B1646" s="1" t="s">
        <v>108</v>
      </c>
      <c r="C1646" s="5">
        <v>0</v>
      </c>
      <c r="D1646" s="5">
        <v>0</v>
      </c>
      <c r="E1646" s="6" t="str">
        <f t="shared" si="104"/>
        <v/>
      </c>
      <c r="F1646" s="5">
        <v>329.0745</v>
      </c>
      <c r="G1646" s="5">
        <v>27.84</v>
      </c>
      <c r="H1646" s="6">
        <f t="shared" si="105"/>
        <v>-0.91539909655716256</v>
      </c>
      <c r="I1646" s="5">
        <v>76.33</v>
      </c>
      <c r="J1646" s="6">
        <f t="shared" si="106"/>
        <v>-0.63526791562950347</v>
      </c>
      <c r="K1646" s="5">
        <v>673.11670000000004</v>
      </c>
      <c r="L1646" s="5">
        <v>104.17</v>
      </c>
      <c r="M1646" s="6">
        <f t="shared" si="107"/>
        <v>-0.84524228859572204</v>
      </c>
    </row>
    <row r="1647" spans="1:13" x14ac:dyDescent="0.2">
      <c r="A1647" s="1" t="s">
        <v>20</v>
      </c>
      <c r="B1647" s="1" t="s">
        <v>108</v>
      </c>
      <c r="C1647" s="5">
        <v>0</v>
      </c>
      <c r="D1647" s="5">
        <v>0</v>
      </c>
      <c r="E1647" s="6" t="str">
        <f t="shared" si="104"/>
        <v/>
      </c>
      <c r="F1647" s="5">
        <v>1.269E-2</v>
      </c>
      <c r="G1647" s="5">
        <v>0</v>
      </c>
      <c r="H1647" s="6">
        <f t="shared" si="105"/>
        <v>-1</v>
      </c>
      <c r="I1647" s="5">
        <v>0</v>
      </c>
      <c r="J1647" s="6" t="str">
        <f t="shared" si="106"/>
        <v/>
      </c>
      <c r="K1647" s="5">
        <v>1.269E-2</v>
      </c>
      <c r="L1647" s="5">
        <v>0</v>
      </c>
      <c r="M1647" s="6">
        <f t="shared" si="107"/>
        <v>-1</v>
      </c>
    </row>
    <row r="1648" spans="1:13" x14ac:dyDescent="0.2">
      <c r="A1648" s="1" t="s">
        <v>21</v>
      </c>
      <c r="B1648" s="1" t="s">
        <v>108</v>
      </c>
      <c r="C1648" s="5">
        <v>0</v>
      </c>
      <c r="D1648" s="5">
        <v>0</v>
      </c>
      <c r="E1648" s="6" t="str">
        <f t="shared" si="104"/>
        <v/>
      </c>
      <c r="F1648" s="5">
        <v>0.33300000000000002</v>
      </c>
      <c r="G1648" s="5">
        <v>8.20167</v>
      </c>
      <c r="H1648" s="6">
        <f t="shared" si="105"/>
        <v>23.629639639639638</v>
      </c>
      <c r="I1648" s="5">
        <v>0.85165999999999997</v>
      </c>
      <c r="J1648" s="6">
        <f t="shared" si="106"/>
        <v>8.6302162834934126</v>
      </c>
      <c r="K1648" s="5">
        <v>1.59304</v>
      </c>
      <c r="L1648" s="5">
        <v>9.0533300000000008</v>
      </c>
      <c r="M1648" s="6">
        <f t="shared" si="107"/>
        <v>4.6830525284989708</v>
      </c>
    </row>
    <row r="1649" spans="1:13" x14ac:dyDescent="0.2">
      <c r="A1649" s="1" t="s">
        <v>23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281.49054000000001</v>
      </c>
      <c r="G1649" s="5">
        <v>272.17063000000002</v>
      </c>
      <c r="H1649" s="6">
        <f t="shared" si="105"/>
        <v>-3.3109141074510018E-2</v>
      </c>
      <c r="I1649" s="5">
        <v>234.80204000000001</v>
      </c>
      <c r="J1649" s="6">
        <f t="shared" si="106"/>
        <v>0.15914934129192404</v>
      </c>
      <c r="K1649" s="5">
        <v>553.39086999999995</v>
      </c>
      <c r="L1649" s="5">
        <v>506.97266999999999</v>
      </c>
      <c r="M1649" s="6">
        <f t="shared" si="107"/>
        <v>-8.3879591291413869E-2</v>
      </c>
    </row>
    <row r="1650" spans="1:13" x14ac:dyDescent="0.2">
      <c r="A1650" s="1" t="s">
        <v>24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40.15851</v>
      </c>
      <c r="G1650" s="5">
        <v>0</v>
      </c>
      <c r="H1650" s="6">
        <f t="shared" si="105"/>
        <v>-1</v>
      </c>
      <c r="I1650" s="5">
        <v>5.3</v>
      </c>
      <c r="J1650" s="6">
        <f t="shared" si="106"/>
        <v>-1</v>
      </c>
      <c r="K1650" s="5">
        <v>80.193939999999998</v>
      </c>
      <c r="L1650" s="5">
        <v>5.3</v>
      </c>
      <c r="M1650" s="6">
        <f t="shared" si="107"/>
        <v>-0.93391021815364106</v>
      </c>
    </row>
    <row r="1651" spans="1:13" x14ac:dyDescent="0.2">
      <c r="A1651" s="1" t="s">
        <v>25</v>
      </c>
      <c r="B1651" s="1" t="s">
        <v>108</v>
      </c>
      <c r="C1651" s="5">
        <v>0</v>
      </c>
      <c r="D1651" s="5">
        <v>78.439890000000005</v>
      </c>
      <c r="E1651" s="6" t="str">
        <f t="shared" si="104"/>
        <v/>
      </c>
      <c r="F1651" s="5">
        <v>1170.1880900000001</v>
      </c>
      <c r="G1651" s="5">
        <v>661.90687000000003</v>
      </c>
      <c r="H1651" s="6">
        <f t="shared" si="105"/>
        <v>-0.43435856538242501</v>
      </c>
      <c r="I1651" s="5">
        <v>802.56272999999999</v>
      </c>
      <c r="J1651" s="6">
        <f t="shared" si="106"/>
        <v>-0.17525840005054805</v>
      </c>
      <c r="K1651" s="5">
        <v>2222.28181</v>
      </c>
      <c r="L1651" s="5">
        <v>1464.4695999999999</v>
      </c>
      <c r="M1651" s="6">
        <f t="shared" si="107"/>
        <v>-0.34100635058521223</v>
      </c>
    </row>
    <row r="1652" spans="1:13" x14ac:dyDescent="0.2">
      <c r="A1652" s="1" t="s">
        <v>26</v>
      </c>
      <c r="B1652" s="1" t="s">
        <v>108</v>
      </c>
      <c r="C1652" s="5">
        <v>0</v>
      </c>
      <c r="D1652" s="5">
        <v>4.4000000000000002E-4</v>
      </c>
      <c r="E1652" s="6" t="str">
        <f t="shared" si="104"/>
        <v/>
      </c>
      <c r="F1652" s="5">
        <v>1.22346</v>
      </c>
      <c r="G1652" s="5">
        <v>10.24572</v>
      </c>
      <c r="H1652" s="6">
        <f t="shared" si="105"/>
        <v>7.3743808542984652</v>
      </c>
      <c r="I1652" s="5">
        <v>4.5712700000000002</v>
      </c>
      <c r="J1652" s="6">
        <f t="shared" si="106"/>
        <v>1.2413289960995524</v>
      </c>
      <c r="K1652" s="5">
        <v>94.283839999999998</v>
      </c>
      <c r="L1652" s="5">
        <v>14.816990000000001</v>
      </c>
      <c r="M1652" s="6">
        <f t="shared" si="107"/>
        <v>-0.84284698204909769</v>
      </c>
    </row>
    <row r="1653" spans="1:13" x14ac:dyDescent="0.2">
      <c r="A1653" s="1" t="s">
        <v>27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98.167000000000002</v>
      </c>
      <c r="G1653" s="5">
        <v>135.18899999999999</v>
      </c>
      <c r="H1653" s="6">
        <f t="shared" si="105"/>
        <v>0.37713284504976197</v>
      </c>
      <c r="I1653" s="5">
        <v>0</v>
      </c>
      <c r="J1653" s="6" t="str">
        <f t="shared" si="106"/>
        <v/>
      </c>
      <c r="K1653" s="5">
        <v>202.06700000000001</v>
      </c>
      <c r="L1653" s="5">
        <v>135.18899999999999</v>
      </c>
      <c r="M1653" s="6">
        <f t="shared" si="107"/>
        <v>-0.3309694309313248</v>
      </c>
    </row>
    <row r="1654" spans="1:13" x14ac:dyDescent="0.2">
      <c r="A1654" s="1" t="s">
        <v>28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0</v>
      </c>
      <c r="G1654" s="5">
        <v>0</v>
      </c>
      <c r="H1654" s="6" t="str">
        <f t="shared" si="105"/>
        <v/>
      </c>
      <c r="I1654" s="5">
        <v>15.824999999999999</v>
      </c>
      <c r="J1654" s="6">
        <f t="shared" si="106"/>
        <v>-1</v>
      </c>
      <c r="K1654" s="5">
        <v>0</v>
      </c>
      <c r="L1654" s="5">
        <v>15.824999999999999</v>
      </c>
      <c r="M1654" s="6" t="str">
        <f t="shared" si="107"/>
        <v/>
      </c>
    </row>
    <row r="1655" spans="1:13" x14ac:dyDescent="0.2">
      <c r="A1655" s="1" t="s">
        <v>29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1.8894</v>
      </c>
      <c r="G1655" s="5">
        <v>4.6871999999999998</v>
      </c>
      <c r="H1655" s="6">
        <f t="shared" si="105"/>
        <v>1.4807875516036835</v>
      </c>
      <c r="I1655" s="5">
        <v>0</v>
      </c>
      <c r="J1655" s="6" t="str">
        <f t="shared" si="106"/>
        <v/>
      </c>
      <c r="K1655" s="5">
        <v>1.8894</v>
      </c>
      <c r="L1655" s="5">
        <v>4.6871999999999998</v>
      </c>
      <c r="M1655" s="6">
        <f t="shared" si="107"/>
        <v>1.4807875516036835</v>
      </c>
    </row>
    <row r="1656" spans="1:13" x14ac:dyDescent="0.2">
      <c r="A1656" s="1" t="s">
        <v>32</v>
      </c>
      <c r="B1656" s="1" t="s">
        <v>108</v>
      </c>
      <c r="C1656" s="5">
        <v>0</v>
      </c>
      <c r="D1656" s="5">
        <v>0</v>
      </c>
      <c r="E1656" s="6" t="str">
        <f t="shared" si="104"/>
        <v/>
      </c>
      <c r="F1656" s="5">
        <v>0</v>
      </c>
      <c r="G1656" s="5">
        <v>0</v>
      </c>
      <c r="H1656" s="6" t="str">
        <f t="shared" si="105"/>
        <v/>
      </c>
      <c r="I1656" s="5">
        <v>0</v>
      </c>
      <c r="J1656" s="6" t="str">
        <f t="shared" si="106"/>
        <v/>
      </c>
      <c r="K1656" s="5">
        <v>0</v>
      </c>
      <c r="L1656" s="5">
        <v>0</v>
      </c>
      <c r="M1656" s="6" t="str">
        <f t="shared" si="107"/>
        <v/>
      </c>
    </row>
    <row r="1657" spans="1:13" x14ac:dyDescent="0.2">
      <c r="A1657" s="2" t="s">
        <v>34</v>
      </c>
      <c r="B1657" s="2" t="s">
        <v>108</v>
      </c>
      <c r="C1657" s="7">
        <v>66.73536</v>
      </c>
      <c r="D1657" s="7">
        <v>78.448269999999994</v>
      </c>
      <c r="E1657" s="8">
        <f t="shared" si="104"/>
        <v>0.17551280160922178</v>
      </c>
      <c r="F1657" s="7">
        <v>2619.99973</v>
      </c>
      <c r="G1657" s="7">
        <v>1674.5888500000001</v>
      </c>
      <c r="H1657" s="8">
        <f t="shared" si="105"/>
        <v>-0.36084388451444604</v>
      </c>
      <c r="I1657" s="7">
        <v>1441.1649500000001</v>
      </c>
      <c r="J1657" s="8">
        <f t="shared" si="106"/>
        <v>0.16196889884117716</v>
      </c>
      <c r="K1657" s="7">
        <v>4819.4035100000001</v>
      </c>
      <c r="L1657" s="7">
        <v>3115.7538</v>
      </c>
      <c r="M1657" s="8">
        <f t="shared" si="107"/>
        <v>-0.35349804316343703</v>
      </c>
    </row>
    <row r="1658" spans="1:13" x14ac:dyDescent="0.2">
      <c r="A1658" s="1" t="s">
        <v>8</v>
      </c>
      <c r="B1658" s="1" t="s">
        <v>109</v>
      </c>
      <c r="C1658" s="5">
        <v>0</v>
      </c>
      <c r="D1658" s="5">
        <v>18.9772</v>
      </c>
      <c r="E1658" s="6" t="str">
        <f t="shared" si="104"/>
        <v/>
      </c>
      <c r="F1658" s="5">
        <v>364.74387000000002</v>
      </c>
      <c r="G1658" s="5">
        <v>401.96337999999997</v>
      </c>
      <c r="H1658" s="6">
        <f t="shared" si="105"/>
        <v>0.10204286640924209</v>
      </c>
      <c r="I1658" s="5">
        <v>215.16633999999999</v>
      </c>
      <c r="J1658" s="6">
        <f t="shared" si="106"/>
        <v>0.86815177504065</v>
      </c>
      <c r="K1658" s="5">
        <v>492.95411000000001</v>
      </c>
      <c r="L1658" s="5">
        <v>617.12972000000002</v>
      </c>
      <c r="M1658" s="6">
        <f t="shared" si="107"/>
        <v>0.25190095280877167</v>
      </c>
    </row>
    <row r="1659" spans="1:13" x14ac:dyDescent="0.2">
      <c r="A1659" s="1" t="s">
        <v>10</v>
      </c>
      <c r="B1659" s="1" t="s">
        <v>109</v>
      </c>
      <c r="C1659" s="5">
        <v>0</v>
      </c>
      <c r="D1659" s="5">
        <v>97.623360000000005</v>
      </c>
      <c r="E1659" s="6" t="str">
        <f t="shared" si="104"/>
        <v/>
      </c>
      <c r="F1659" s="5">
        <v>444.68232999999998</v>
      </c>
      <c r="G1659" s="5">
        <v>683.31394</v>
      </c>
      <c r="H1659" s="6">
        <f t="shared" si="105"/>
        <v>0.53663389323340116</v>
      </c>
      <c r="I1659" s="5">
        <v>206.92471</v>
      </c>
      <c r="J1659" s="6">
        <f t="shared" si="106"/>
        <v>2.3022346147059962</v>
      </c>
      <c r="K1659" s="5">
        <v>906.02551000000005</v>
      </c>
      <c r="L1659" s="5">
        <v>890.23865000000001</v>
      </c>
      <c r="M1659" s="6">
        <f t="shared" si="107"/>
        <v>-1.7424299675623978E-2</v>
      </c>
    </row>
    <row r="1660" spans="1:13" x14ac:dyDescent="0.2">
      <c r="A1660" s="1" t="s">
        <v>11</v>
      </c>
      <c r="B1660" s="1" t="s">
        <v>109</v>
      </c>
      <c r="C1660" s="5">
        <v>0</v>
      </c>
      <c r="D1660" s="5">
        <v>0</v>
      </c>
      <c r="E1660" s="6" t="str">
        <f t="shared" si="104"/>
        <v/>
      </c>
      <c r="F1660" s="5">
        <v>344.35955000000001</v>
      </c>
      <c r="G1660" s="5">
        <v>65.169409999999999</v>
      </c>
      <c r="H1660" s="6">
        <f t="shared" si="105"/>
        <v>-0.81075184353098384</v>
      </c>
      <c r="I1660" s="5">
        <v>60.096130000000002</v>
      </c>
      <c r="J1660" s="6">
        <f t="shared" si="106"/>
        <v>8.4419412697622986E-2</v>
      </c>
      <c r="K1660" s="5">
        <v>409.34802999999999</v>
      </c>
      <c r="L1660" s="5">
        <v>125.26554</v>
      </c>
      <c r="M1660" s="6">
        <f t="shared" si="107"/>
        <v>-0.69398768084947182</v>
      </c>
    </row>
    <row r="1661" spans="1:13" x14ac:dyDescent="0.2">
      <c r="A1661" s="1" t="s">
        <v>12</v>
      </c>
      <c r="B1661" s="1" t="s">
        <v>109</v>
      </c>
      <c r="C1661" s="5">
        <v>0</v>
      </c>
      <c r="D1661" s="5">
        <v>0</v>
      </c>
      <c r="E1661" s="6" t="str">
        <f t="shared" si="104"/>
        <v/>
      </c>
      <c r="F1661" s="5">
        <v>12.597160000000001</v>
      </c>
      <c r="G1661" s="5">
        <v>7.1321700000000003</v>
      </c>
      <c r="H1661" s="6">
        <f t="shared" si="105"/>
        <v>-0.43382714834137215</v>
      </c>
      <c r="I1661" s="5">
        <v>1.2296100000000001</v>
      </c>
      <c r="J1661" s="6">
        <f t="shared" si="106"/>
        <v>4.8003513309098009</v>
      </c>
      <c r="K1661" s="5">
        <v>17.321149999999999</v>
      </c>
      <c r="L1661" s="5">
        <v>8.3617799999999995</v>
      </c>
      <c r="M1661" s="6">
        <f t="shared" si="107"/>
        <v>-0.51725029804603051</v>
      </c>
    </row>
    <row r="1662" spans="1:13" x14ac:dyDescent="0.2">
      <c r="A1662" s="1" t="s">
        <v>13</v>
      </c>
      <c r="B1662" s="1" t="s">
        <v>109</v>
      </c>
      <c r="C1662" s="5">
        <v>0</v>
      </c>
      <c r="D1662" s="5">
        <v>0</v>
      </c>
      <c r="E1662" s="6" t="str">
        <f t="shared" si="104"/>
        <v/>
      </c>
      <c r="F1662" s="5">
        <v>0</v>
      </c>
      <c r="G1662" s="5">
        <v>7.4938599999999997</v>
      </c>
      <c r="H1662" s="6" t="str">
        <f t="shared" si="105"/>
        <v/>
      </c>
      <c r="I1662" s="5">
        <v>0.35076000000000002</v>
      </c>
      <c r="J1662" s="6">
        <f t="shared" si="106"/>
        <v>20.36463678868742</v>
      </c>
      <c r="K1662" s="5">
        <v>0</v>
      </c>
      <c r="L1662" s="5">
        <v>7.8446199999999999</v>
      </c>
      <c r="M1662" s="6" t="str">
        <f t="shared" si="107"/>
        <v/>
      </c>
    </row>
    <row r="1663" spans="1:13" x14ac:dyDescent="0.2">
      <c r="A1663" s="1" t="s">
        <v>14</v>
      </c>
      <c r="B1663" s="1" t="s">
        <v>109</v>
      </c>
      <c r="C1663" s="5">
        <v>0</v>
      </c>
      <c r="D1663" s="5">
        <v>59.529249999999998</v>
      </c>
      <c r="E1663" s="6" t="str">
        <f t="shared" si="104"/>
        <v/>
      </c>
      <c r="F1663" s="5">
        <v>148.67932999999999</v>
      </c>
      <c r="G1663" s="5">
        <v>262.17471999999998</v>
      </c>
      <c r="H1663" s="6">
        <f t="shared" si="105"/>
        <v>0.7633568835694915</v>
      </c>
      <c r="I1663" s="5">
        <v>670.10437000000002</v>
      </c>
      <c r="J1663" s="6">
        <f t="shared" si="106"/>
        <v>-0.60875539432760306</v>
      </c>
      <c r="K1663" s="5">
        <v>340.70843000000002</v>
      </c>
      <c r="L1663" s="5">
        <v>932.27909</v>
      </c>
      <c r="M1663" s="6">
        <f t="shared" si="107"/>
        <v>1.73629592904408</v>
      </c>
    </row>
    <row r="1664" spans="1:13" x14ac:dyDescent="0.2">
      <c r="A1664" s="1" t="s">
        <v>15</v>
      </c>
      <c r="B1664" s="1" t="s">
        <v>109</v>
      </c>
      <c r="C1664" s="5">
        <v>875.81</v>
      </c>
      <c r="D1664" s="5">
        <v>3574.1681899999999</v>
      </c>
      <c r="E1664" s="6">
        <f t="shared" si="104"/>
        <v>3.0809858188419863</v>
      </c>
      <c r="F1664" s="5">
        <v>83356.737949999995</v>
      </c>
      <c r="G1664" s="5">
        <v>89694.677349999998</v>
      </c>
      <c r="H1664" s="6">
        <f t="shared" si="105"/>
        <v>7.6033918263472611E-2</v>
      </c>
      <c r="I1664" s="5">
        <v>87321.255279999998</v>
      </c>
      <c r="J1664" s="6">
        <f t="shared" si="106"/>
        <v>2.7180347584210729E-2</v>
      </c>
      <c r="K1664" s="5">
        <v>168659.62972999999</v>
      </c>
      <c r="L1664" s="5">
        <v>177015.93263</v>
      </c>
      <c r="M1664" s="6">
        <f t="shared" si="107"/>
        <v>4.9545364906689704E-2</v>
      </c>
    </row>
    <row r="1665" spans="1:13" x14ac:dyDescent="0.2">
      <c r="A1665" s="1" t="s">
        <v>16</v>
      </c>
      <c r="B1665" s="1" t="s">
        <v>109</v>
      </c>
      <c r="C1665" s="5">
        <v>0</v>
      </c>
      <c r="D1665" s="5">
        <v>0</v>
      </c>
      <c r="E1665" s="6" t="str">
        <f t="shared" si="104"/>
        <v/>
      </c>
      <c r="F1665" s="5">
        <v>0</v>
      </c>
      <c r="G1665" s="5">
        <v>0</v>
      </c>
      <c r="H1665" s="6" t="str">
        <f t="shared" si="105"/>
        <v/>
      </c>
      <c r="I1665" s="5">
        <v>2.1792099999999999</v>
      </c>
      <c r="J1665" s="6">
        <f t="shared" si="106"/>
        <v>-1</v>
      </c>
      <c r="K1665" s="5">
        <v>0</v>
      </c>
      <c r="L1665" s="5">
        <v>2.1792099999999999</v>
      </c>
      <c r="M1665" s="6" t="str">
        <f t="shared" si="107"/>
        <v/>
      </c>
    </row>
    <row r="1666" spans="1:13" x14ac:dyDescent="0.2">
      <c r="A1666" s="1" t="s">
        <v>17</v>
      </c>
      <c r="B1666" s="1" t="s">
        <v>109</v>
      </c>
      <c r="C1666" s="5">
        <v>0</v>
      </c>
      <c r="D1666" s="5">
        <v>0</v>
      </c>
      <c r="E1666" s="6" t="str">
        <f t="shared" si="104"/>
        <v/>
      </c>
      <c r="F1666" s="5">
        <v>21.145230000000002</v>
      </c>
      <c r="G1666" s="5">
        <v>0.31375999999999998</v>
      </c>
      <c r="H1666" s="6">
        <f t="shared" si="105"/>
        <v>-0.98516166530229277</v>
      </c>
      <c r="I1666" s="5">
        <v>0</v>
      </c>
      <c r="J1666" s="6" t="str">
        <f t="shared" si="106"/>
        <v/>
      </c>
      <c r="K1666" s="5">
        <v>21.145230000000002</v>
      </c>
      <c r="L1666" s="5">
        <v>0.31375999999999998</v>
      </c>
      <c r="M1666" s="6">
        <f t="shared" si="107"/>
        <v>-0.98516166530229277</v>
      </c>
    </row>
    <row r="1667" spans="1:13" x14ac:dyDescent="0.2">
      <c r="A1667" s="1" t="s">
        <v>18</v>
      </c>
      <c r="B1667" s="1" t="s">
        <v>109</v>
      </c>
      <c r="C1667" s="5">
        <v>0</v>
      </c>
      <c r="D1667" s="5">
        <v>0</v>
      </c>
      <c r="E1667" s="6" t="str">
        <f t="shared" si="104"/>
        <v/>
      </c>
      <c r="F1667" s="5">
        <v>265.62069000000002</v>
      </c>
      <c r="G1667" s="5">
        <v>325.55540999999999</v>
      </c>
      <c r="H1667" s="6">
        <f t="shared" si="105"/>
        <v>0.22564025415339439</v>
      </c>
      <c r="I1667" s="5">
        <v>239.33933999999999</v>
      </c>
      <c r="J1667" s="6">
        <f t="shared" si="106"/>
        <v>0.36022523501568937</v>
      </c>
      <c r="K1667" s="5">
        <v>581.25553000000002</v>
      </c>
      <c r="L1667" s="5">
        <v>564.89475000000004</v>
      </c>
      <c r="M1667" s="6">
        <f t="shared" si="107"/>
        <v>-2.8147310701714945E-2</v>
      </c>
    </row>
    <row r="1668" spans="1:13" x14ac:dyDescent="0.2">
      <c r="A1668" s="1" t="s">
        <v>19</v>
      </c>
      <c r="B1668" s="1" t="s">
        <v>109</v>
      </c>
      <c r="C1668" s="5">
        <v>0</v>
      </c>
      <c r="D1668" s="5">
        <v>0</v>
      </c>
      <c r="E1668" s="6" t="str">
        <f t="shared" si="104"/>
        <v/>
      </c>
      <c r="F1668" s="5">
        <v>393.25878999999998</v>
      </c>
      <c r="G1668" s="5">
        <v>215.70746</v>
      </c>
      <c r="H1668" s="6">
        <f t="shared" si="105"/>
        <v>-0.45148725092705488</v>
      </c>
      <c r="I1668" s="5">
        <v>133.87790000000001</v>
      </c>
      <c r="J1668" s="6">
        <f t="shared" si="106"/>
        <v>0.61122530305599332</v>
      </c>
      <c r="K1668" s="5">
        <v>699.67517999999995</v>
      </c>
      <c r="L1668" s="5">
        <v>349.58535999999998</v>
      </c>
      <c r="M1668" s="6">
        <f t="shared" si="107"/>
        <v>-0.50036049585180375</v>
      </c>
    </row>
    <row r="1669" spans="1:13" x14ac:dyDescent="0.2">
      <c r="A1669" s="1" t="s">
        <v>20</v>
      </c>
      <c r="B1669" s="1" t="s">
        <v>109</v>
      </c>
      <c r="C1669" s="5">
        <v>0.79754000000000003</v>
      </c>
      <c r="D1669" s="5">
        <v>9.4844600000000003</v>
      </c>
      <c r="E1669" s="6">
        <f t="shared" si="104"/>
        <v>10.892143340772877</v>
      </c>
      <c r="F1669" s="5">
        <v>303.00821999999999</v>
      </c>
      <c r="G1669" s="5">
        <v>370.08267999999998</v>
      </c>
      <c r="H1669" s="6">
        <f t="shared" si="105"/>
        <v>0.22136184952342219</v>
      </c>
      <c r="I1669" s="5">
        <v>225.73786999999999</v>
      </c>
      <c r="J1669" s="6">
        <f t="shared" si="106"/>
        <v>0.63943550986814923</v>
      </c>
      <c r="K1669" s="5">
        <v>599.27385000000004</v>
      </c>
      <c r="L1669" s="5">
        <v>595.82055000000003</v>
      </c>
      <c r="M1669" s="6">
        <f t="shared" si="107"/>
        <v>-5.7624740341999381E-3</v>
      </c>
    </row>
    <row r="1670" spans="1:13" x14ac:dyDescent="0.2">
      <c r="A1670" s="1" t="s">
        <v>21</v>
      </c>
      <c r="B1670" s="1" t="s">
        <v>109</v>
      </c>
      <c r="C1670" s="5">
        <v>16.46208</v>
      </c>
      <c r="D1670" s="5">
        <v>42.738529999999997</v>
      </c>
      <c r="E1670" s="6">
        <f t="shared" si="104"/>
        <v>1.5961804340642249</v>
      </c>
      <c r="F1670" s="5">
        <v>1308.53287</v>
      </c>
      <c r="G1670" s="5">
        <v>1030.8752099999999</v>
      </c>
      <c r="H1670" s="6">
        <f t="shared" si="105"/>
        <v>-0.21219005373552446</v>
      </c>
      <c r="I1670" s="5">
        <v>431.12822999999997</v>
      </c>
      <c r="J1670" s="6">
        <f t="shared" si="106"/>
        <v>1.3911104359832804</v>
      </c>
      <c r="K1670" s="5">
        <v>2028.79378</v>
      </c>
      <c r="L1670" s="5">
        <v>1462.00344</v>
      </c>
      <c r="M1670" s="6">
        <f t="shared" si="107"/>
        <v>-0.2793730666899028</v>
      </c>
    </row>
    <row r="1671" spans="1:13" x14ac:dyDescent="0.2">
      <c r="A1671" s="1" t="s">
        <v>22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97.611720000000005</v>
      </c>
      <c r="G1671" s="5">
        <v>96.348789999999994</v>
      </c>
      <c r="H1671" s="6">
        <f t="shared" si="105"/>
        <v>-1.2938302900512455E-2</v>
      </c>
      <c r="I1671" s="5">
        <v>88.210499999999996</v>
      </c>
      <c r="J1671" s="6">
        <f t="shared" si="106"/>
        <v>9.225987835915217E-2</v>
      </c>
      <c r="K1671" s="5">
        <v>277.65643999999998</v>
      </c>
      <c r="L1671" s="5">
        <v>184.55929</v>
      </c>
      <c r="M1671" s="6">
        <f t="shared" si="107"/>
        <v>-0.33529620274609861</v>
      </c>
    </row>
    <row r="1672" spans="1:13" x14ac:dyDescent="0.2">
      <c r="A1672" s="1" t="s">
        <v>23</v>
      </c>
      <c r="B1672" s="1" t="s">
        <v>109</v>
      </c>
      <c r="C1672" s="5">
        <v>0</v>
      </c>
      <c r="D1672" s="5">
        <v>18.859639999999999</v>
      </c>
      <c r="E1672" s="6" t="str">
        <f t="shared" si="104"/>
        <v/>
      </c>
      <c r="F1672" s="5">
        <v>567.79127000000005</v>
      </c>
      <c r="G1672" s="5">
        <v>220.78272999999999</v>
      </c>
      <c r="H1672" s="6">
        <f t="shared" si="105"/>
        <v>-0.61115511691470714</v>
      </c>
      <c r="I1672" s="5">
        <v>240.63699</v>
      </c>
      <c r="J1672" s="6">
        <f t="shared" si="106"/>
        <v>-8.2507099178725674E-2</v>
      </c>
      <c r="K1672" s="5">
        <v>1320.16984</v>
      </c>
      <c r="L1672" s="5">
        <v>461.41971999999998</v>
      </c>
      <c r="M1672" s="6">
        <f t="shared" si="107"/>
        <v>-0.65048457704502627</v>
      </c>
    </row>
    <row r="1673" spans="1:13" x14ac:dyDescent="0.2">
      <c r="A1673" s="1" t="s">
        <v>24</v>
      </c>
      <c r="B1673" s="1" t="s">
        <v>109</v>
      </c>
      <c r="C1673" s="5">
        <v>0</v>
      </c>
      <c r="D1673" s="5">
        <v>0.11</v>
      </c>
      <c r="E1673" s="6" t="str">
        <f t="shared" si="104"/>
        <v/>
      </c>
      <c r="F1673" s="5">
        <v>511.84318000000002</v>
      </c>
      <c r="G1673" s="5">
        <v>278.82548000000003</v>
      </c>
      <c r="H1673" s="6">
        <f t="shared" si="105"/>
        <v>-0.45525213406184284</v>
      </c>
      <c r="I1673" s="5">
        <v>311.16656</v>
      </c>
      <c r="J1673" s="6">
        <f t="shared" si="106"/>
        <v>-0.10393494725140118</v>
      </c>
      <c r="K1673" s="5">
        <v>1142.5538899999999</v>
      </c>
      <c r="L1673" s="5">
        <v>589.99203999999997</v>
      </c>
      <c r="M1673" s="6">
        <f t="shared" si="107"/>
        <v>-0.4836199454889607</v>
      </c>
    </row>
    <row r="1674" spans="1:13" x14ac:dyDescent="0.2">
      <c r="A1674" s="1" t="s">
        <v>25</v>
      </c>
      <c r="B1674" s="1" t="s">
        <v>109</v>
      </c>
      <c r="C1674" s="5">
        <v>0</v>
      </c>
      <c r="D1674" s="5">
        <v>2.94</v>
      </c>
      <c r="E1674" s="6" t="str">
        <f t="shared" si="104"/>
        <v/>
      </c>
      <c r="F1674" s="5">
        <v>99.945350000000005</v>
      </c>
      <c r="G1674" s="5">
        <v>17.822019999999998</v>
      </c>
      <c r="H1674" s="6">
        <f t="shared" si="105"/>
        <v>-0.82168234940394924</v>
      </c>
      <c r="I1674" s="5">
        <v>13.259119999999999</v>
      </c>
      <c r="J1674" s="6">
        <f t="shared" si="106"/>
        <v>0.34413294396611538</v>
      </c>
      <c r="K1674" s="5">
        <v>111.48827</v>
      </c>
      <c r="L1674" s="5">
        <v>31.081140000000001</v>
      </c>
      <c r="M1674" s="6">
        <f t="shared" si="107"/>
        <v>-0.72121605259459132</v>
      </c>
    </row>
    <row r="1675" spans="1:13" x14ac:dyDescent="0.2">
      <c r="A1675" s="1" t="s">
        <v>26</v>
      </c>
      <c r="B1675" s="1" t="s">
        <v>109</v>
      </c>
      <c r="C1675" s="5">
        <v>0.98895</v>
      </c>
      <c r="D1675" s="5">
        <v>6.9976900000000004</v>
      </c>
      <c r="E1675" s="6">
        <f t="shared" si="104"/>
        <v>6.0758784569492903</v>
      </c>
      <c r="F1675" s="5">
        <v>233.40907999999999</v>
      </c>
      <c r="G1675" s="5">
        <v>293.16093000000001</v>
      </c>
      <c r="H1675" s="6">
        <f t="shared" si="105"/>
        <v>0.25599625344481036</v>
      </c>
      <c r="I1675" s="5">
        <v>89.459479999999999</v>
      </c>
      <c r="J1675" s="6">
        <f t="shared" si="106"/>
        <v>2.2770247490819306</v>
      </c>
      <c r="K1675" s="5">
        <v>598.55555000000004</v>
      </c>
      <c r="L1675" s="5">
        <v>382.62040999999999</v>
      </c>
      <c r="M1675" s="6">
        <f t="shared" si="107"/>
        <v>-0.36076040060108039</v>
      </c>
    </row>
    <row r="1676" spans="1:13" x14ac:dyDescent="0.2">
      <c r="A1676" s="1" t="s">
        <v>27</v>
      </c>
      <c r="B1676" s="1" t="s">
        <v>109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18.79644</v>
      </c>
      <c r="H1676" s="6" t="str">
        <f t="shared" si="105"/>
        <v/>
      </c>
      <c r="I1676" s="5">
        <v>23.88363</v>
      </c>
      <c r="J1676" s="6">
        <f t="shared" si="106"/>
        <v>-0.21299902904206769</v>
      </c>
      <c r="K1676" s="5">
        <v>0</v>
      </c>
      <c r="L1676" s="5">
        <v>42.680070000000001</v>
      </c>
      <c r="M1676" s="6" t="str">
        <f t="shared" si="107"/>
        <v/>
      </c>
    </row>
    <row r="1677" spans="1:13" x14ac:dyDescent="0.2">
      <c r="A1677" s="1" t="s">
        <v>28</v>
      </c>
      <c r="B1677" s="1" t="s">
        <v>109</v>
      </c>
      <c r="C1677" s="5">
        <v>0</v>
      </c>
      <c r="D1677" s="5">
        <v>109.98196</v>
      </c>
      <c r="E1677" s="6" t="str">
        <f t="shared" si="104"/>
        <v/>
      </c>
      <c r="F1677" s="5">
        <v>976.12705000000005</v>
      </c>
      <c r="G1677" s="5">
        <v>1433.45769</v>
      </c>
      <c r="H1677" s="6">
        <f t="shared" si="105"/>
        <v>0.46851548679037203</v>
      </c>
      <c r="I1677" s="5">
        <v>1487.59899</v>
      </c>
      <c r="J1677" s="6">
        <f t="shared" si="106"/>
        <v>-3.6395090588223655E-2</v>
      </c>
      <c r="K1677" s="5">
        <v>2818.6878999999999</v>
      </c>
      <c r="L1677" s="5">
        <v>2921.0566800000001</v>
      </c>
      <c r="M1677" s="6">
        <f t="shared" si="107"/>
        <v>3.6317883934578354E-2</v>
      </c>
    </row>
    <row r="1678" spans="1:13" x14ac:dyDescent="0.2">
      <c r="A1678" s="1" t="s">
        <v>29</v>
      </c>
      <c r="B1678" s="1" t="s">
        <v>109</v>
      </c>
      <c r="C1678" s="5">
        <v>0</v>
      </c>
      <c r="D1678" s="5">
        <v>9.8000000000000007</v>
      </c>
      <c r="E1678" s="6" t="str">
        <f t="shared" si="104"/>
        <v/>
      </c>
      <c r="F1678" s="5">
        <v>79.417259999999999</v>
      </c>
      <c r="G1678" s="5">
        <v>575.7912</v>
      </c>
      <c r="H1678" s="6">
        <f t="shared" si="105"/>
        <v>6.2502022860018087</v>
      </c>
      <c r="I1678" s="5">
        <v>244.14097000000001</v>
      </c>
      <c r="J1678" s="6">
        <f t="shared" si="106"/>
        <v>1.3584374224449096</v>
      </c>
      <c r="K1678" s="5">
        <v>197.49065999999999</v>
      </c>
      <c r="L1678" s="5">
        <v>819.93217000000004</v>
      </c>
      <c r="M1678" s="6">
        <f t="shared" si="107"/>
        <v>3.1517516322037711</v>
      </c>
    </row>
    <row r="1679" spans="1:13" x14ac:dyDescent="0.2">
      <c r="A1679" s="1" t="s">
        <v>30</v>
      </c>
      <c r="B1679" s="1" t="s">
        <v>109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0</v>
      </c>
      <c r="L1679" s="5">
        <v>0</v>
      </c>
      <c r="M1679" s="6" t="str">
        <f t="shared" si="107"/>
        <v/>
      </c>
    </row>
    <row r="1680" spans="1:13" x14ac:dyDescent="0.2">
      <c r="A1680" s="1" t="s">
        <v>31</v>
      </c>
      <c r="B1680" s="1" t="s">
        <v>109</v>
      </c>
      <c r="C1680" s="5">
        <v>0</v>
      </c>
      <c r="D1680" s="5">
        <v>0</v>
      </c>
      <c r="E1680" s="6" t="str">
        <f t="shared" ref="E1680:E1741" si="108">IF(C1680=0,"",(D1680/C1680-1))</f>
        <v/>
      </c>
      <c r="F1680" s="5">
        <v>78.740530000000007</v>
      </c>
      <c r="G1680" s="5">
        <v>28.56081</v>
      </c>
      <c r="H1680" s="6">
        <f t="shared" ref="H1680:H1741" si="109">IF(F1680=0,"",(G1680/F1680-1))</f>
        <v>-0.63727942903102131</v>
      </c>
      <c r="I1680" s="5">
        <v>27.53838</v>
      </c>
      <c r="J1680" s="6">
        <f t="shared" ref="J1680:J1741" si="110">IF(I1680=0,"",(G1680/I1680-1))</f>
        <v>3.7127456299172357E-2</v>
      </c>
      <c r="K1680" s="5">
        <v>152.86605</v>
      </c>
      <c r="L1680" s="5">
        <v>56.09919</v>
      </c>
      <c r="M1680" s="6">
        <f t="shared" ref="M1680:M1741" si="111">IF(K1680=0,"",(L1680/K1680-1))</f>
        <v>-0.63301733772803059</v>
      </c>
    </row>
    <row r="1681" spans="1:13" x14ac:dyDescent="0.2">
      <c r="A1681" s="1" t="s">
        <v>41</v>
      </c>
      <c r="B1681" s="1" t="s">
        <v>109</v>
      </c>
      <c r="C1681" s="5">
        <v>0</v>
      </c>
      <c r="D1681" s="5">
        <v>0</v>
      </c>
      <c r="E1681" s="6" t="str">
        <f t="shared" si="108"/>
        <v/>
      </c>
      <c r="F1681" s="5">
        <v>154.30250000000001</v>
      </c>
      <c r="G1681" s="5">
        <v>137.172</v>
      </c>
      <c r="H1681" s="6">
        <f t="shared" si="109"/>
        <v>-0.11101894006902036</v>
      </c>
      <c r="I1681" s="5">
        <v>137.172</v>
      </c>
      <c r="J1681" s="6">
        <f t="shared" si="110"/>
        <v>0</v>
      </c>
      <c r="K1681" s="5">
        <v>155.59691000000001</v>
      </c>
      <c r="L1681" s="5">
        <v>274.34399999999999</v>
      </c>
      <c r="M1681" s="6">
        <f t="shared" si="111"/>
        <v>0.76317126092028431</v>
      </c>
    </row>
    <row r="1682" spans="1:13" x14ac:dyDescent="0.2">
      <c r="A1682" s="1" t="s">
        <v>32</v>
      </c>
      <c r="B1682" s="1" t="s">
        <v>109</v>
      </c>
      <c r="C1682" s="5">
        <v>1047.8398999999999</v>
      </c>
      <c r="D1682" s="5">
        <v>598.59267999999997</v>
      </c>
      <c r="E1682" s="6">
        <f t="shared" si="108"/>
        <v>-0.42873650831582188</v>
      </c>
      <c r="F1682" s="5">
        <v>14741.78721</v>
      </c>
      <c r="G1682" s="5">
        <v>13948.422</v>
      </c>
      <c r="H1682" s="6">
        <f t="shared" si="109"/>
        <v>-5.3817437377051913E-2</v>
      </c>
      <c r="I1682" s="5">
        <v>6750.2632400000002</v>
      </c>
      <c r="J1682" s="6">
        <f t="shared" si="110"/>
        <v>1.0663523042102874</v>
      </c>
      <c r="K1682" s="5">
        <v>32446.811089999999</v>
      </c>
      <c r="L1682" s="5">
        <v>20698.685239999999</v>
      </c>
      <c r="M1682" s="6">
        <f t="shared" si="111"/>
        <v>-0.36207335806940777</v>
      </c>
    </row>
    <row r="1683" spans="1:13" x14ac:dyDescent="0.2">
      <c r="A1683" s="1" t="s">
        <v>33</v>
      </c>
      <c r="B1683" s="1" t="s">
        <v>109</v>
      </c>
      <c r="C1683" s="5">
        <v>0</v>
      </c>
      <c r="D1683" s="5">
        <v>0</v>
      </c>
      <c r="E1683" s="6" t="str">
        <f t="shared" si="108"/>
        <v/>
      </c>
      <c r="F1683" s="5">
        <v>5.5005199999999999</v>
      </c>
      <c r="G1683" s="5">
        <v>2.5267900000000001</v>
      </c>
      <c r="H1683" s="6">
        <f t="shared" si="109"/>
        <v>-0.54062706798629945</v>
      </c>
      <c r="I1683" s="5">
        <v>20.0077</v>
      </c>
      <c r="J1683" s="6">
        <f t="shared" si="110"/>
        <v>-0.87370912198803463</v>
      </c>
      <c r="K1683" s="5">
        <v>7.6155200000000001</v>
      </c>
      <c r="L1683" s="5">
        <v>22.534490000000002</v>
      </c>
      <c r="M1683" s="6">
        <f t="shared" si="111"/>
        <v>1.9590218396117405</v>
      </c>
    </row>
    <row r="1684" spans="1:13" x14ac:dyDescent="0.2">
      <c r="A1684" s="2" t="s">
        <v>34</v>
      </c>
      <c r="B1684" s="2" t="s">
        <v>109</v>
      </c>
      <c r="C1684" s="7">
        <v>1941.8984700000001</v>
      </c>
      <c r="D1684" s="7">
        <v>4627.3529600000002</v>
      </c>
      <c r="E1684" s="8">
        <f t="shared" si="108"/>
        <v>1.3829015942321639</v>
      </c>
      <c r="F1684" s="7">
        <v>104982.71763</v>
      </c>
      <c r="G1684" s="7">
        <v>110246.20583000001</v>
      </c>
      <c r="H1684" s="8">
        <f t="shared" si="109"/>
        <v>5.0136711249470611E-2</v>
      </c>
      <c r="I1684" s="7">
        <v>99025.510060000001</v>
      </c>
      <c r="J1684" s="8">
        <f t="shared" si="110"/>
        <v>0.11331116359008231</v>
      </c>
      <c r="K1684" s="7">
        <v>214636.78185</v>
      </c>
      <c r="L1684" s="7">
        <v>209271.71588999999</v>
      </c>
      <c r="M1684" s="8">
        <f t="shared" si="111"/>
        <v>-2.4996023112895061E-2</v>
      </c>
    </row>
    <row r="1685" spans="1:13" x14ac:dyDescent="0.2">
      <c r="A1685" s="1" t="s">
        <v>21</v>
      </c>
      <c r="B1685" s="1" t="s">
        <v>110</v>
      </c>
      <c r="C1685" s="5">
        <v>0</v>
      </c>
      <c r="D1685" s="5">
        <v>0</v>
      </c>
      <c r="E1685" s="6" t="str">
        <f t="shared" si="108"/>
        <v/>
      </c>
      <c r="F1685" s="5">
        <v>0</v>
      </c>
      <c r="G1685" s="5">
        <v>0</v>
      </c>
      <c r="H1685" s="6" t="str">
        <f t="shared" si="109"/>
        <v/>
      </c>
      <c r="I1685" s="5">
        <v>0</v>
      </c>
      <c r="J1685" s="6" t="str">
        <f t="shared" si="110"/>
        <v/>
      </c>
      <c r="K1685" s="5">
        <v>0</v>
      </c>
      <c r="L1685" s="5">
        <v>0</v>
      </c>
      <c r="M1685" s="6" t="str">
        <f t="shared" si="111"/>
        <v/>
      </c>
    </row>
    <row r="1686" spans="1:13" x14ac:dyDescent="0.2">
      <c r="A1686" s="1" t="s">
        <v>24</v>
      </c>
      <c r="B1686" s="1" t="s">
        <v>110</v>
      </c>
      <c r="C1686" s="5">
        <v>0</v>
      </c>
      <c r="D1686" s="5">
        <v>34.479230000000001</v>
      </c>
      <c r="E1686" s="6" t="str">
        <f t="shared" si="108"/>
        <v/>
      </c>
      <c r="F1686" s="5">
        <v>0</v>
      </c>
      <c r="G1686" s="5">
        <v>34.479230000000001</v>
      </c>
      <c r="H1686" s="6" t="str">
        <f t="shared" si="109"/>
        <v/>
      </c>
      <c r="I1686" s="5">
        <v>0</v>
      </c>
      <c r="J1686" s="6" t="str">
        <f t="shared" si="110"/>
        <v/>
      </c>
      <c r="K1686" s="5">
        <v>0</v>
      </c>
      <c r="L1686" s="5">
        <v>34.479230000000001</v>
      </c>
      <c r="M1686" s="6" t="str">
        <f t="shared" si="111"/>
        <v/>
      </c>
    </row>
    <row r="1687" spans="1:13" x14ac:dyDescent="0.2">
      <c r="A1687" s="1" t="s">
        <v>25</v>
      </c>
      <c r="B1687" s="1" t="s">
        <v>110</v>
      </c>
      <c r="C1687" s="5">
        <v>0</v>
      </c>
      <c r="D1687" s="5">
        <v>0</v>
      </c>
      <c r="E1687" s="6" t="str">
        <f t="shared" si="108"/>
        <v/>
      </c>
      <c r="F1687" s="5">
        <v>3.3481399999999999</v>
      </c>
      <c r="G1687" s="5">
        <v>0</v>
      </c>
      <c r="H1687" s="6">
        <f t="shared" si="109"/>
        <v>-1</v>
      </c>
      <c r="I1687" s="5">
        <v>0</v>
      </c>
      <c r="J1687" s="6" t="str">
        <f t="shared" si="110"/>
        <v/>
      </c>
      <c r="K1687" s="5">
        <v>3.3481399999999999</v>
      </c>
      <c r="L1687" s="5">
        <v>0</v>
      </c>
      <c r="M1687" s="6">
        <f t="shared" si="111"/>
        <v>-1</v>
      </c>
    </row>
    <row r="1688" spans="1:13" x14ac:dyDescent="0.2">
      <c r="A1688" s="1" t="s">
        <v>26</v>
      </c>
      <c r="B1688" s="1" t="s">
        <v>110</v>
      </c>
      <c r="C1688" s="5">
        <v>0</v>
      </c>
      <c r="D1688" s="5">
        <v>0</v>
      </c>
      <c r="E1688" s="6" t="str">
        <f t="shared" si="108"/>
        <v/>
      </c>
      <c r="F1688" s="5">
        <v>0.47968</v>
      </c>
      <c r="G1688" s="5">
        <v>0</v>
      </c>
      <c r="H1688" s="6">
        <f t="shared" si="109"/>
        <v>-1</v>
      </c>
      <c r="I1688" s="5">
        <v>0</v>
      </c>
      <c r="J1688" s="6" t="str">
        <f t="shared" si="110"/>
        <v/>
      </c>
      <c r="K1688" s="5">
        <v>0.47968</v>
      </c>
      <c r="L1688" s="5">
        <v>0</v>
      </c>
      <c r="M1688" s="6">
        <f t="shared" si="111"/>
        <v>-1</v>
      </c>
    </row>
    <row r="1689" spans="1:13" x14ac:dyDescent="0.2">
      <c r="A1689" s="2" t="s">
        <v>34</v>
      </c>
      <c r="B1689" s="2" t="s">
        <v>110</v>
      </c>
      <c r="C1689" s="7">
        <v>0</v>
      </c>
      <c r="D1689" s="7">
        <v>34.479230000000001</v>
      </c>
      <c r="E1689" s="8" t="str">
        <f t="shared" si="108"/>
        <v/>
      </c>
      <c r="F1689" s="7">
        <v>3.82782</v>
      </c>
      <c r="G1689" s="7">
        <v>34.479230000000001</v>
      </c>
      <c r="H1689" s="8">
        <f t="shared" si="109"/>
        <v>8.0075369270237378</v>
      </c>
      <c r="I1689" s="7">
        <v>0</v>
      </c>
      <c r="J1689" s="8" t="str">
        <f t="shared" si="110"/>
        <v/>
      </c>
      <c r="K1689" s="7">
        <v>3.82782</v>
      </c>
      <c r="L1689" s="7">
        <v>34.479230000000001</v>
      </c>
      <c r="M1689" s="8">
        <f t="shared" si="111"/>
        <v>8.0075369270237378</v>
      </c>
    </row>
    <row r="1690" spans="1:13" x14ac:dyDescent="0.2">
      <c r="A1690" s="1" t="s">
        <v>8</v>
      </c>
      <c r="B1690" s="1" t="s">
        <v>111</v>
      </c>
      <c r="C1690" s="5">
        <v>0</v>
      </c>
      <c r="D1690" s="5">
        <v>0</v>
      </c>
      <c r="E1690" s="6" t="str">
        <f t="shared" si="108"/>
        <v/>
      </c>
      <c r="F1690" s="5">
        <v>54.68497</v>
      </c>
      <c r="G1690" s="5">
        <v>0.14552999999999999</v>
      </c>
      <c r="H1690" s="6">
        <f t="shared" si="109"/>
        <v>-0.99733875688328988</v>
      </c>
      <c r="I1690" s="5">
        <v>3.0599999999999999E-2</v>
      </c>
      <c r="J1690" s="6">
        <f t="shared" si="110"/>
        <v>3.7558823529411764</v>
      </c>
      <c r="K1690" s="5">
        <v>54.68497</v>
      </c>
      <c r="L1690" s="5">
        <v>0.17613000000000001</v>
      </c>
      <c r="M1690" s="6">
        <f t="shared" si="111"/>
        <v>-0.9967791881388981</v>
      </c>
    </row>
    <row r="1691" spans="1:13" x14ac:dyDescent="0.2">
      <c r="A1691" s="1" t="s">
        <v>10</v>
      </c>
      <c r="B1691" s="1" t="s">
        <v>111</v>
      </c>
      <c r="C1691" s="5">
        <v>0</v>
      </c>
      <c r="D1691" s="5">
        <v>0</v>
      </c>
      <c r="E1691" s="6" t="str">
        <f t="shared" si="108"/>
        <v/>
      </c>
      <c r="F1691" s="5">
        <v>1171.5354</v>
      </c>
      <c r="G1691" s="5">
        <v>1324.4828299999999</v>
      </c>
      <c r="H1691" s="6">
        <f t="shared" si="109"/>
        <v>0.13055297347395567</v>
      </c>
      <c r="I1691" s="5">
        <v>1175.5052599999999</v>
      </c>
      <c r="J1691" s="6">
        <f t="shared" si="110"/>
        <v>0.12673492418060306</v>
      </c>
      <c r="K1691" s="5">
        <v>2062.4334800000001</v>
      </c>
      <c r="L1691" s="5">
        <v>2499.9880899999998</v>
      </c>
      <c r="M1691" s="6">
        <f t="shared" si="111"/>
        <v>0.21215453213065549</v>
      </c>
    </row>
    <row r="1692" spans="1:13" x14ac:dyDescent="0.2">
      <c r="A1692" s="1" t="s">
        <v>11</v>
      </c>
      <c r="B1692" s="1" t="s">
        <v>111</v>
      </c>
      <c r="C1692" s="5">
        <v>0</v>
      </c>
      <c r="D1692" s="5">
        <v>0</v>
      </c>
      <c r="E1692" s="6" t="str">
        <f t="shared" si="108"/>
        <v/>
      </c>
      <c r="F1692" s="5">
        <v>34.398269999999997</v>
      </c>
      <c r="G1692" s="5">
        <v>14.896850000000001</v>
      </c>
      <c r="H1692" s="6">
        <f t="shared" si="109"/>
        <v>-0.56693025550412846</v>
      </c>
      <c r="I1692" s="5">
        <v>22.575340000000001</v>
      </c>
      <c r="J1692" s="6">
        <f t="shared" si="110"/>
        <v>-0.34012732477118834</v>
      </c>
      <c r="K1692" s="5">
        <v>44.604329999999997</v>
      </c>
      <c r="L1692" s="5">
        <v>37.472189999999998</v>
      </c>
      <c r="M1692" s="6">
        <f t="shared" si="111"/>
        <v>-0.15989792919207624</v>
      </c>
    </row>
    <row r="1693" spans="1:13" x14ac:dyDescent="0.2">
      <c r="A1693" s="1" t="s">
        <v>12</v>
      </c>
      <c r="B1693" s="1" t="s">
        <v>111</v>
      </c>
      <c r="C1693" s="5">
        <v>0</v>
      </c>
      <c r="D1693" s="5">
        <v>158.93396999999999</v>
      </c>
      <c r="E1693" s="6" t="str">
        <f t="shared" si="108"/>
        <v/>
      </c>
      <c r="F1693" s="5">
        <v>645.98778000000004</v>
      </c>
      <c r="G1693" s="5">
        <v>2146.7579700000001</v>
      </c>
      <c r="H1693" s="6">
        <f t="shared" si="109"/>
        <v>2.3232176156644946</v>
      </c>
      <c r="I1693" s="5">
        <v>1211.0249100000001</v>
      </c>
      <c r="J1693" s="6">
        <f t="shared" si="110"/>
        <v>0.77267862310115487</v>
      </c>
      <c r="K1693" s="5">
        <v>1975.1985999999999</v>
      </c>
      <c r="L1693" s="5">
        <v>3357.7828800000002</v>
      </c>
      <c r="M1693" s="6">
        <f t="shared" si="111"/>
        <v>0.6999722863311062</v>
      </c>
    </row>
    <row r="1694" spans="1:13" x14ac:dyDescent="0.2">
      <c r="A1694" s="1" t="s">
        <v>13</v>
      </c>
      <c r="B1694" s="1" t="s">
        <v>111</v>
      </c>
      <c r="C1694" s="5">
        <v>0</v>
      </c>
      <c r="D1694" s="5">
        <v>0</v>
      </c>
      <c r="E1694" s="6" t="str">
        <f t="shared" si="108"/>
        <v/>
      </c>
      <c r="F1694" s="5">
        <v>0</v>
      </c>
      <c r="G1694" s="5">
        <v>0</v>
      </c>
      <c r="H1694" s="6" t="str">
        <f t="shared" si="109"/>
        <v/>
      </c>
      <c r="I1694" s="5">
        <v>0</v>
      </c>
      <c r="J1694" s="6" t="str">
        <f t="shared" si="110"/>
        <v/>
      </c>
      <c r="K1694" s="5">
        <v>0</v>
      </c>
      <c r="L1694" s="5">
        <v>0</v>
      </c>
      <c r="M1694" s="6" t="str">
        <f t="shared" si="111"/>
        <v/>
      </c>
    </row>
    <row r="1695" spans="1:13" x14ac:dyDescent="0.2">
      <c r="A1695" s="1" t="s">
        <v>14</v>
      </c>
      <c r="B1695" s="1" t="s">
        <v>111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1.1851100000000001</v>
      </c>
      <c r="H1695" s="6" t="str">
        <f t="shared" si="109"/>
        <v/>
      </c>
      <c r="I1695" s="5">
        <v>9.9888100000000009</v>
      </c>
      <c r="J1695" s="6">
        <f t="shared" si="110"/>
        <v>-0.88135623762990789</v>
      </c>
      <c r="K1695" s="5">
        <v>0</v>
      </c>
      <c r="L1695" s="5">
        <v>11.173920000000001</v>
      </c>
      <c r="M1695" s="6" t="str">
        <f t="shared" si="111"/>
        <v/>
      </c>
    </row>
    <row r="1696" spans="1:13" x14ac:dyDescent="0.2">
      <c r="A1696" s="1" t="s">
        <v>16</v>
      </c>
      <c r="B1696" s="1" t="s">
        <v>111</v>
      </c>
      <c r="C1696" s="5">
        <v>0</v>
      </c>
      <c r="D1696" s="5">
        <v>0</v>
      </c>
      <c r="E1696" s="6" t="str">
        <f t="shared" si="108"/>
        <v/>
      </c>
      <c r="F1696" s="5">
        <v>22.803660000000001</v>
      </c>
      <c r="G1696" s="5">
        <v>0</v>
      </c>
      <c r="H1696" s="6">
        <f t="shared" si="109"/>
        <v>-1</v>
      </c>
      <c r="I1696" s="5">
        <v>0</v>
      </c>
      <c r="J1696" s="6" t="str">
        <f t="shared" si="110"/>
        <v/>
      </c>
      <c r="K1696" s="5">
        <v>22.803660000000001</v>
      </c>
      <c r="L1696" s="5">
        <v>0</v>
      </c>
      <c r="M1696" s="6">
        <f t="shared" si="111"/>
        <v>-1</v>
      </c>
    </row>
    <row r="1697" spans="1:13" x14ac:dyDescent="0.2">
      <c r="A1697" s="1" t="s">
        <v>17</v>
      </c>
      <c r="B1697" s="1" t="s">
        <v>111</v>
      </c>
      <c r="C1697" s="5">
        <v>24.695129999999999</v>
      </c>
      <c r="D1697" s="5">
        <v>458.62173000000001</v>
      </c>
      <c r="E1697" s="6">
        <f t="shared" si="108"/>
        <v>17.571343013784499</v>
      </c>
      <c r="F1697" s="5">
        <v>2557.1865899999998</v>
      </c>
      <c r="G1697" s="5">
        <v>5768.3411900000001</v>
      </c>
      <c r="H1697" s="6">
        <f t="shared" si="109"/>
        <v>1.2557373062088524</v>
      </c>
      <c r="I1697" s="5">
        <v>4613.1361200000001</v>
      </c>
      <c r="J1697" s="6">
        <f t="shared" si="110"/>
        <v>0.25041642820632837</v>
      </c>
      <c r="K1697" s="5">
        <v>5871.1688700000004</v>
      </c>
      <c r="L1697" s="5">
        <v>10381.47731</v>
      </c>
      <c r="M1697" s="6">
        <f t="shared" si="111"/>
        <v>0.76821303216918024</v>
      </c>
    </row>
    <row r="1698" spans="1:13" x14ac:dyDescent="0.2">
      <c r="A1698" s="1" t="s">
        <v>18</v>
      </c>
      <c r="B1698" s="1" t="s">
        <v>111</v>
      </c>
      <c r="C1698" s="5">
        <v>19.22542</v>
      </c>
      <c r="D1698" s="5">
        <v>19.14256</v>
      </c>
      <c r="E1698" s="6">
        <f t="shared" si="108"/>
        <v>-4.3099188470264727E-3</v>
      </c>
      <c r="F1698" s="5">
        <v>5807.9887699999999</v>
      </c>
      <c r="G1698" s="5">
        <v>5938.1203999999998</v>
      </c>
      <c r="H1698" s="6">
        <f t="shared" si="109"/>
        <v>2.2405626999860706E-2</v>
      </c>
      <c r="I1698" s="5">
        <v>3495.85329</v>
      </c>
      <c r="J1698" s="6">
        <f t="shared" si="110"/>
        <v>0.69861830786382906</v>
      </c>
      <c r="K1698" s="5">
        <v>9725.6439900000005</v>
      </c>
      <c r="L1698" s="5">
        <v>9433.9736900000007</v>
      </c>
      <c r="M1698" s="6">
        <f t="shared" si="111"/>
        <v>-2.9989818699913129E-2</v>
      </c>
    </row>
    <row r="1699" spans="1:13" x14ac:dyDescent="0.2">
      <c r="A1699" s="1" t="s">
        <v>19</v>
      </c>
      <c r="B1699" s="1" t="s">
        <v>111</v>
      </c>
      <c r="C1699" s="5">
        <v>0</v>
      </c>
      <c r="D1699" s="5">
        <v>0</v>
      </c>
      <c r="E1699" s="6" t="str">
        <f t="shared" si="108"/>
        <v/>
      </c>
      <c r="F1699" s="5">
        <v>126.45491</v>
      </c>
      <c r="G1699" s="5">
        <v>83.325130000000001</v>
      </c>
      <c r="H1699" s="6">
        <f t="shared" si="109"/>
        <v>-0.34106844882496057</v>
      </c>
      <c r="I1699" s="5">
        <v>117.91361999999999</v>
      </c>
      <c r="J1699" s="6">
        <f t="shared" si="110"/>
        <v>-0.29333752962550041</v>
      </c>
      <c r="K1699" s="5">
        <v>259.30934000000002</v>
      </c>
      <c r="L1699" s="5">
        <v>201.23875000000001</v>
      </c>
      <c r="M1699" s="6">
        <f t="shared" si="111"/>
        <v>-0.22394330262072326</v>
      </c>
    </row>
    <row r="1700" spans="1:13" x14ac:dyDescent="0.2">
      <c r="A1700" s="1" t="s">
        <v>20</v>
      </c>
      <c r="B1700" s="1" t="s">
        <v>111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3.4798800000000001</v>
      </c>
      <c r="H1700" s="6" t="str">
        <f t="shared" si="109"/>
        <v/>
      </c>
      <c r="I1700" s="5">
        <v>1.35788</v>
      </c>
      <c r="J1700" s="6">
        <f t="shared" si="110"/>
        <v>1.5627301381565384</v>
      </c>
      <c r="K1700" s="5">
        <v>10.7</v>
      </c>
      <c r="L1700" s="5">
        <v>4.8377600000000003</v>
      </c>
      <c r="M1700" s="6">
        <f t="shared" si="111"/>
        <v>-0.54787289719626164</v>
      </c>
    </row>
    <row r="1701" spans="1:13" x14ac:dyDescent="0.2">
      <c r="A1701" s="1" t="s">
        <v>21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603.05741999999998</v>
      </c>
      <c r="G1701" s="5">
        <v>590.23335999999995</v>
      </c>
      <c r="H1701" s="6">
        <f t="shared" si="109"/>
        <v>-2.1265072901349935E-2</v>
      </c>
      <c r="I1701" s="5">
        <v>429.05700999999999</v>
      </c>
      <c r="J1701" s="6">
        <f t="shared" si="110"/>
        <v>0.37565252692177187</v>
      </c>
      <c r="K1701" s="5">
        <v>809.53579999999999</v>
      </c>
      <c r="L1701" s="5">
        <v>1019.2903700000001</v>
      </c>
      <c r="M1701" s="6">
        <f t="shared" si="111"/>
        <v>0.25910474867201683</v>
      </c>
    </row>
    <row r="1702" spans="1:13" x14ac:dyDescent="0.2">
      <c r="A1702" s="1" t="s">
        <v>23</v>
      </c>
      <c r="B1702" s="1" t="s">
        <v>111</v>
      </c>
      <c r="C1702" s="5">
        <v>0</v>
      </c>
      <c r="D1702" s="5">
        <v>0</v>
      </c>
      <c r="E1702" s="6" t="str">
        <f t="shared" si="108"/>
        <v/>
      </c>
      <c r="F1702" s="5">
        <v>71.71799</v>
      </c>
      <c r="G1702" s="5">
        <v>95.660129999999995</v>
      </c>
      <c r="H1702" s="6">
        <f t="shared" si="109"/>
        <v>0.3338372980057025</v>
      </c>
      <c r="I1702" s="5">
        <v>38.807740000000003</v>
      </c>
      <c r="J1702" s="6">
        <f t="shared" si="110"/>
        <v>1.4649755435384795</v>
      </c>
      <c r="K1702" s="5">
        <v>211.60706999999999</v>
      </c>
      <c r="L1702" s="5">
        <v>134.46787</v>
      </c>
      <c r="M1702" s="6">
        <f t="shared" si="111"/>
        <v>-0.36453980483733361</v>
      </c>
    </row>
    <row r="1703" spans="1:13" x14ac:dyDescent="0.2">
      <c r="A1703" s="1" t="s">
        <v>24</v>
      </c>
      <c r="B1703" s="1" t="s">
        <v>111</v>
      </c>
      <c r="C1703" s="5">
        <v>32.55142</v>
      </c>
      <c r="D1703" s="5">
        <v>0</v>
      </c>
      <c r="E1703" s="6">
        <f t="shared" si="108"/>
        <v>-1</v>
      </c>
      <c r="F1703" s="5">
        <v>81.695340000000002</v>
      </c>
      <c r="G1703" s="5">
        <v>87.259879999999995</v>
      </c>
      <c r="H1703" s="6">
        <f t="shared" si="109"/>
        <v>6.8113309767729557E-2</v>
      </c>
      <c r="I1703" s="5">
        <v>1.4052199999999999</v>
      </c>
      <c r="J1703" s="6">
        <f t="shared" si="110"/>
        <v>61.096952790310418</v>
      </c>
      <c r="K1703" s="5">
        <v>158.33629999999999</v>
      </c>
      <c r="L1703" s="5">
        <v>88.665099999999995</v>
      </c>
      <c r="M1703" s="6">
        <f t="shared" si="111"/>
        <v>-0.44002038698643331</v>
      </c>
    </row>
    <row r="1704" spans="1:13" x14ac:dyDescent="0.2">
      <c r="A1704" s="1" t="s">
        <v>25</v>
      </c>
      <c r="B1704" s="1" t="s">
        <v>111</v>
      </c>
      <c r="C1704" s="5">
        <v>0</v>
      </c>
      <c r="D1704" s="5">
        <v>0</v>
      </c>
      <c r="E1704" s="6" t="str">
        <f t="shared" si="108"/>
        <v/>
      </c>
      <c r="F1704" s="5">
        <v>722.99491999999998</v>
      </c>
      <c r="G1704" s="5">
        <v>1183.8851199999999</v>
      </c>
      <c r="H1704" s="6">
        <f t="shared" si="109"/>
        <v>0.63747363536108925</v>
      </c>
      <c r="I1704" s="5">
        <v>839.98746000000006</v>
      </c>
      <c r="J1704" s="6">
        <f t="shared" si="110"/>
        <v>0.40940808806836215</v>
      </c>
      <c r="K1704" s="5">
        <v>1432.7319</v>
      </c>
      <c r="L1704" s="5">
        <v>2023.87258</v>
      </c>
      <c r="M1704" s="6">
        <f t="shared" si="111"/>
        <v>0.41259685779314337</v>
      </c>
    </row>
    <row r="1705" spans="1:13" x14ac:dyDescent="0.2">
      <c r="A1705" s="1" t="s">
        <v>26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111.9451</v>
      </c>
      <c r="G1705" s="5">
        <v>134.47290000000001</v>
      </c>
      <c r="H1705" s="6">
        <f t="shared" si="109"/>
        <v>0.20123971482449887</v>
      </c>
      <c r="I1705" s="5">
        <v>53.185780000000001</v>
      </c>
      <c r="J1705" s="6">
        <f t="shared" si="110"/>
        <v>1.5283619042533552</v>
      </c>
      <c r="K1705" s="5">
        <v>167.21987999999999</v>
      </c>
      <c r="L1705" s="5">
        <v>187.65868</v>
      </c>
      <c r="M1705" s="6">
        <f t="shared" si="111"/>
        <v>0.12222709405125753</v>
      </c>
    </row>
    <row r="1706" spans="1:13" x14ac:dyDescent="0.2">
      <c r="A1706" s="1" t="s">
        <v>28</v>
      </c>
      <c r="B1706" s="1" t="s">
        <v>111</v>
      </c>
      <c r="C1706" s="5">
        <v>0</v>
      </c>
      <c r="D1706" s="5">
        <v>0</v>
      </c>
      <c r="E1706" s="6" t="str">
        <f t="shared" si="108"/>
        <v/>
      </c>
      <c r="F1706" s="5">
        <v>0.65820000000000001</v>
      </c>
      <c r="G1706" s="5">
        <v>0</v>
      </c>
      <c r="H1706" s="6">
        <f t="shared" si="109"/>
        <v>-1</v>
      </c>
      <c r="I1706" s="5">
        <v>0</v>
      </c>
      <c r="J1706" s="6" t="str">
        <f t="shared" si="110"/>
        <v/>
      </c>
      <c r="K1706" s="5">
        <v>1.2582</v>
      </c>
      <c r="L1706" s="5">
        <v>0</v>
      </c>
      <c r="M1706" s="6">
        <f t="shared" si="111"/>
        <v>-1</v>
      </c>
    </row>
    <row r="1707" spans="1:13" x14ac:dyDescent="0.2">
      <c r="A1707" s="1" t="s">
        <v>29</v>
      </c>
      <c r="B1707" s="1" t="s">
        <v>111</v>
      </c>
      <c r="C1707" s="5">
        <v>0</v>
      </c>
      <c r="D1707" s="5">
        <v>9.7262400000000007</v>
      </c>
      <c r="E1707" s="6" t="str">
        <f t="shared" si="108"/>
        <v/>
      </c>
      <c r="F1707" s="5">
        <v>615.84659999999997</v>
      </c>
      <c r="G1707" s="5">
        <v>322.89330000000001</v>
      </c>
      <c r="H1707" s="6">
        <f t="shared" si="109"/>
        <v>-0.47569199862433276</v>
      </c>
      <c r="I1707" s="5">
        <v>330.52573999999998</v>
      </c>
      <c r="J1707" s="6">
        <f t="shared" si="110"/>
        <v>-2.3091817296891803E-2</v>
      </c>
      <c r="K1707" s="5">
        <v>1124.46243</v>
      </c>
      <c r="L1707" s="5">
        <v>653.41904</v>
      </c>
      <c r="M1707" s="6">
        <f t="shared" si="111"/>
        <v>-0.41890540531443099</v>
      </c>
    </row>
    <row r="1708" spans="1:13" x14ac:dyDescent="0.2">
      <c r="A1708" s="1" t="s">
        <v>30</v>
      </c>
      <c r="B1708" s="1" t="s">
        <v>111</v>
      </c>
      <c r="C1708" s="5">
        <v>0</v>
      </c>
      <c r="D1708" s="5">
        <v>0</v>
      </c>
      <c r="E1708" s="6" t="str">
        <f t="shared" si="108"/>
        <v/>
      </c>
      <c r="F1708" s="5">
        <v>12.367509999999999</v>
      </c>
      <c r="G1708" s="5">
        <v>0</v>
      </c>
      <c r="H1708" s="6">
        <f t="shared" si="109"/>
        <v>-1</v>
      </c>
      <c r="I1708" s="5">
        <v>17.541630000000001</v>
      </c>
      <c r="J1708" s="6">
        <f t="shared" si="110"/>
        <v>-1</v>
      </c>
      <c r="K1708" s="5">
        <v>31.884029999999999</v>
      </c>
      <c r="L1708" s="5">
        <v>17.541630000000001</v>
      </c>
      <c r="M1708" s="6">
        <f t="shared" si="111"/>
        <v>-0.44983021280559576</v>
      </c>
    </row>
    <row r="1709" spans="1:13" x14ac:dyDescent="0.2">
      <c r="A1709" s="1" t="s">
        <v>31</v>
      </c>
      <c r="B1709" s="1" t="s">
        <v>111</v>
      </c>
      <c r="C1709" s="5">
        <v>0</v>
      </c>
      <c r="D1709" s="5">
        <v>310.86387000000002</v>
      </c>
      <c r="E1709" s="6" t="str">
        <f t="shared" si="108"/>
        <v/>
      </c>
      <c r="F1709" s="5">
        <v>3651.2583399999999</v>
      </c>
      <c r="G1709" s="5">
        <v>4365.1125700000002</v>
      </c>
      <c r="H1709" s="6">
        <f t="shared" si="109"/>
        <v>0.19550909947390904</v>
      </c>
      <c r="I1709" s="5">
        <v>4145.8065299999998</v>
      </c>
      <c r="J1709" s="6">
        <f t="shared" si="110"/>
        <v>5.2898281290516547E-2</v>
      </c>
      <c r="K1709" s="5">
        <v>7678.4017899999999</v>
      </c>
      <c r="L1709" s="5">
        <v>8510.9190999999992</v>
      </c>
      <c r="M1709" s="6">
        <f t="shared" si="111"/>
        <v>0.10842325431370781</v>
      </c>
    </row>
    <row r="1710" spans="1:13" x14ac:dyDescent="0.2">
      <c r="A1710" s="1" t="s">
        <v>32</v>
      </c>
      <c r="B1710" s="1" t="s">
        <v>111</v>
      </c>
      <c r="C1710" s="5">
        <v>0</v>
      </c>
      <c r="D1710" s="5">
        <v>0</v>
      </c>
      <c r="E1710" s="6" t="str">
        <f t="shared" si="108"/>
        <v/>
      </c>
      <c r="F1710" s="5">
        <v>0</v>
      </c>
      <c r="G1710" s="5">
        <v>201.23387</v>
      </c>
      <c r="H1710" s="6" t="str">
        <f t="shared" si="109"/>
        <v/>
      </c>
      <c r="I1710" s="5">
        <v>150.08559</v>
      </c>
      <c r="J1710" s="6">
        <f t="shared" si="110"/>
        <v>0.3407940762334345</v>
      </c>
      <c r="K1710" s="5">
        <v>0</v>
      </c>
      <c r="L1710" s="5">
        <v>351.31945999999999</v>
      </c>
      <c r="M1710" s="6" t="str">
        <f t="shared" si="111"/>
        <v/>
      </c>
    </row>
    <row r="1711" spans="1:13" x14ac:dyDescent="0.2">
      <c r="A1711" s="1" t="s">
        <v>33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0</v>
      </c>
      <c r="G1711" s="5">
        <v>0</v>
      </c>
      <c r="H1711" s="6" t="str">
        <f t="shared" si="109"/>
        <v/>
      </c>
      <c r="I1711" s="5">
        <v>0</v>
      </c>
      <c r="J1711" s="6" t="str">
        <f t="shared" si="110"/>
        <v/>
      </c>
      <c r="K1711" s="5">
        <v>0</v>
      </c>
      <c r="L1711" s="5">
        <v>0</v>
      </c>
      <c r="M1711" s="6" t="str">
        <f t="shared" si="111"/>
        <v/>
      </c>
    </row>
    <row r="1712" spans="1:13" x14ac:dyDescent="0.2">
      <c r="A1712" s="2" t="s">
        <v>34</v>
      </c>
      <c r="B1712" s="2" t="s">
        <v>111</v>
      </c>
      <c r="C1712" s="7">
        <v>76.471969999999999</v>
      </c>
      <c r="D1712" s="7">
        <v>957.28836999999999</v>
      </c>
      <c r="E1712" s="8">
        <f t="shared" si="108"/>
        <v>11.518160183397917</v>
      </c>
      <c r="F1712" s="7">
        <v>16292.581770000001</v>
      </c>
      <c r="G1712" s="7">
        <v>22261.48602</v>
      </c>
      <c r="H1712" s="8">
        <f t="shared" si="109"/>
        <v>0.36635717618374719</v>
      </c>
      <c r="I1712" s="7">
        <v>16653.788530000002</v>
      </c>
      <c r="J1712" s="8">
        <f t="shared" si="110"/>
        <v>0.33672203053967786</v>
      </c>
      <c r="K1712" s="7">
        <v>31641.984639999999</v>
      </c>
      <c r="L1712" s="7">
        <v>38915.274550000002</v>
      </c>
      <c r="M1712" s="8">
        <f t="shared" si="111"/>
        <v>0.22986200115922961</v>
      </c>
    </row>
    <row r="1713" spans="1:13" x14ac:dyDescent="0.2">
      <c r="A1713" s="1" t="s">
        <v>8</v>
      </c>
      <c r="B1713" s="1" t="s">
        <v>112</v>
      </c>
      <c r="C1713" s="5">
        <v>0</v>
      </c>
      <c r="D1713" s="5">
        <v>0</v>
      </c>
      <c r="E1713" s="6" t="str">
        <f t="shared" si="108"/>
        <v/>
      </c>
      <c r="F1713" s="5">
        <v>454.49495000000002</v>
      </c>
      <c r="G1713" s="5">
        <v>85.797330000000002</v>
      </c>
      <c r="H1713" s="6">
        <f t="shared" si="109"/>
        <v>-0.81122489919855001</v>
      </c>
      <c r="I1713" s="5">
        <v>386.14505000000003</v>
      </c>
      <c r="J1713" s="6">
        <f t="shared" si="110"/>
        <v>-0.77781061805660856</v>
      </c>
      <c r="K1713" s="5">
        <v>494.32029999999997</v>
      </c>
      <c r="L1713" s="5">
        <v>471.94238000000001</v>
      </c>
      <c r="M1713" s="6">
        <f t="shared" si="111"/>
        <v>-4.5270080957630077E-2</v>
      </c>
    </row>
    <row r="1714" spans="1:13" x14ac:dyDescent="0.2">
      <c r="A1714" s="1" t="s">
        <v>10</v>
      </c>
      <c r="B1714" s="1" t="s">
        <v>112</v>
      </c>
      <c r="C1714" s="5">
        <v>0</v>
      </c>
      <c r="D1714" s="5">
        <v>0</v>
      </c>
      <c r="E1714" s="6" t="str">
        <f t="shared" si="108"/>
        <v/>
      </c>
      <c r="F1714" s="5">
        <v>134.1472</v>
      </c>
      <c r="G1714" s="5">
        <v>106.32875</v>
      </c>
      <c r="H1714" s="6">
        <f t="shared" si="109"/>
        <v>-0.20737257281553401</v>
      </c>
      <c r="I1714" s="5">
        <v>245.43222</v>
      </c>
      <c r="J1714" s="6">
        <f t="shared" si="110"/>
        <v>-0.56676939156562245</v>
      </c>
      <c r="K1714" s="5">
        <v>419.56178</v>
      </c>
      <c r="L1714" s="5">
        <v>351.76096999999999</v>
      </c>
      <c r="M1714" s="6">
        <f t="shared" si="111"/>
        <v>-0.16159910943270384</v>
      </c>
    </row>
    <row r="1715" spans="1:13" x14ac:dyDescent="0.2">
      <c r="A1715" s="1" t="s">
        <v>11</v>
      </c>
      <c r="B1715" s="1" t="s">
        <v>112</v>
      </c>
      <c r="C1715" s="5">
        <v>0</v>
      </c>
      <c r="D1715" s="5">
        <v>0</v>
      </c>
      <c r="E1715" s="6" t="str">
        <f t="shared" si="108"/>
        <v/>
      </c>
      <c r="F1715" s="5">
        <v>79.472650000000002</v>
      </c>
      <c r="G1715" s="5">
        <v>281.44461000000001</v>
      </c>
      <c r="H1715" s="6">
        <f t="shared" si="109"/>
        <v>2.5414021050009028</v>
      </c>
      <c r="I1715" s="5">
        <v>103.81456</v>
      </c>
      <c r="J1715" s="6">
        <f t="shared" si="110"/>
        <v>1.7110321519447753</v>
      </c>
      <c r="K1715" s="5">
        <v>168.98957999999999</v>
      </c>
      <c r="L1715" s="5">
        <v>385.25916999999998</v>
      </c>
      <c r="M1715" s="6">
        <f t="shared" si="111"/>
        <v>1.2797806231603155</v>
      </c>
    </row>
    <row r="1716" spans="1:13" x14ac:dyDescent="0.2">
      <c r="A1716" s="1" t="s">
        <v>12</v>
      </c>
      <c r="B1716" s="1" t="s">
        <v>112</v>
      </c>
      <c r="C1716" s="5">
        <v>0</v>
      </c>
      <c r="D1716" s="5">
        <v>0</v>
      </c>
      <c r="E1716" s="6" t="str">
        <f t="shared" si="108"/>
        <v/>
      </c>
      <c r="F1716" s="5">
        <v>6.6901299999999999</v>
      </c>
      <c r="G1716" s="5">
        <v>43.399239999999999</v>
      </c>
      <c r="H1716" s="6">
        <f t="shared" si="109"/>
        <v>5.4870548105941142</v>
      </c>
      <c r="I1716" s="5">
        <v>102.81413000000001</v>
      </c>
      <c r="J1716" s="6">
        <f t="shared" si="110"/>
        <v>-0.57788642475504104</v>
      </c>
      <c r="K1716" s="5">
        <v>17.275120000000001</v>
      </c>
      <c r="L1716" s="5">
        <v>146.21337</v>
      </c>
      <c r="M1716" s="6">
        <f t="shared" si="111"/>
        <v>7.4638121182370938</v>
      </c>
    </row>
    <row r="1717" spans="1:13" x14ac:dyDescent="0.2">
      <c r="A1717" s="1" t="s">
        <v>13</v>
      </c>
      <c r="B1717" s="1" t="s">
        <v>112</v>
      </c>
      <c r="C1717" s="5">
        <v>0</v>
      </c>
      <c r="D1717" s="5">
        <v>0</v>
      </c>
      <c r="E1717" s="6" t="str">
        <f t="shared" si="108"/>
        <v/>
      </c>
      <c r="F1717" s="5">
        <v>5.3003499999999999</v>
      </c>
      <c r="G1717" s="5">
        <v>3.7961299999999998</v>
      </c>
      <c r="H1717" s="6">
        <f t="shared" si="109"/>
        <v>-0.28379635307102369</v>
      </c>
      <c r="I1717" s="5">
        <v>0</v>
      </c>
      <c r="J1717" s="6" t="str">
        <f t="shared" si="110"/>
        <v/>
      </c>
      <c r="K1717" s="5">
        <v>13.47428</v>
      </c>
      <c r="L1717" s="5">
        <v>3.7961299999999998</v>
      </c>
      <c r="M1717" s="6">
        <f t="shared" si="111"/>
        <v>-0.7182684343801673</v>
      </c>
    </row>
    <row r="1718" spans="1:13" x14ac:dyDescent="0.2">
      <c r="A1718" s="1" t="s">
        <v>14</v>
      </c>
      <c r="B1718" s="1" t="s">
        <v>112</v>
      </c>
      <c r="C1718" s="5">
        <v>0</v>
      </c>
      <c r="D1718" s="5">
        <v>0</v>
      </c>
      <c r="E1718" s="6" t="str">
        <f t="shared" si="108"/>
        <v/>
      </c>
      <c r="F1718" s="5">
        <v>12.73198</v>
      </c>
      <c r="G1718" s="5">
        <v>97.990089999999995</v>
      </c>
      <c r="H1718" s="6">
        <f t="shared" si="109"/>
        <v>6.696374797949729</v>
      </c>
      <c r="I1718" s="5">
        <v>69.998400000000004</v>
      </c>
      <c r="J1718" s="6">
        <f t="shared" si="110"/>
        <v>0.39989042606688141</v>
      </c>
      <c r="K1718" s="5">
        <v>164.22265999999999</v>
      </c>
      <c r="L1718" s="5">
        <v>167.98849000000001</v>
      </c>
      <c r="M1718" s="6">
        <f t="shared" si="111"/>
        <v>2.2931244689375019E-2</v>
      </c>
    </row>
    <row r="1719" spans="1:13" x14ac:dyDescent="0.2">
      <c r="A1719" s="1" t="s">
        <v>15</v>
      </c>
      <c r="B1719" s="1" t="s">
        <v>112</v>
      </c>
      <c r="C1719" s="5">
        <v>0</v>
      </c>
      <c r="D1719" s="5">
        <v>0</v>
      </c>
      <c r="E1719" s="6" t="str">
        <f t="shared" si="108"/>
        <v/>
      </c>
      <c r="F1719" s="5">
        <v>2.1749999999999998</v>
      </c>
      <c r="G1719" s="5">
        <v>117.04526</v>
      </c>
      <c r="H1719" s="6">
        <f t="shared" si="109"/>
        <v>52.813912643678165</v>
      </c>
      <c r="I1719" s="5">
        <v>0</v>
      </c>
      <c r="J1719" s="6" t="str">
        <f t="shared" si="110"/>
        <v/>
      </c>
      <c r="K1719" s="5">
        <v>4.3499999999999996</v>
      </c>
      <c r="L1719" s="5">
        <v>117.04526</v>
      </c>
      <c r="M1719" s="6">
        <f t="shared" si="111"/>
        <v>25.906956321839083</v>
      </c>
    </row>
    <row r="1720" spans="1:13" x14ac:dyDescent="0.2">
      <c r="A1720" s="1" t="s">
        <v>17</v>
      </c>
      <c r="B1720" s="1" t="s">
        <v>112</v>
      </c>
      <c r="C1720" s="5">
        <v>0</v>
      </c>
      <c r="D1720" s="5">
        <v>0</v>
      </c>
      <c r="E1720" s="6" t="str">
        <f t="shared" si="108"/>
        <v/>
      </c>
      <c r="F1720" s="5">
        <v>26.75947</v>
      </c>
      <c r="G1720" s="5">
        <v>0.24718999999999999</v>
      </c>
      <c r="H1720" s="6">
        <f t="shared" si="109"/>
        <v>-0.99076252257611974</v>
      </c>
      <c r="I1720" s="5">
        <v>0</v>
      </c>
      <c r="J1720" s="6" t="str">
        <f t="shared" si="110"/>
        <v/>
      </c>
      <c r="K1720" s="5">
        <v>26.75947</v>
      </c>
      <c r="L1720" s="5">
        <v>0.24718999999999999</v>
      </c>
      <c r="M1720" s="6">
        <f t="shared" si="111"/>
        <v>-0.99076252257611974</v>
      </c>
    </row>
    <row r="1721" spans="1:13" x14ac:dyDescent="0.2">
      <c r="A1721" s="1" t="s">
        <v>18</v>
      </c>
      <c r="B1721" s="1" t="s">
        <v>112</v>
      </c>
      <c r="C1721" s="5">
        <v>0</v>
      </c>
      <c r="D1721" s="5">
        <v>0</v>
      </c>
      <c r="E1721" s="6" t="str">
        <f t="shared" si="108"/>
        <v/>
      </c>
      <c r="F1721" s="5">
        <v>40.679690000000001</v>
      </c>
      <c r="G1721" s="5">
        <v>488.00979000000001</v>
      </c>
      <c r="H1721" s="6">
        <f t="shared" si="109"/>
        <v>10.996398940109918</v>
      </c>
      <c r="I1721" s="5">
        <v>315.66543000000001</v>
      </c>
      <c r="J1721" s="6">
        <f t="shared" si="110"/>
        <v>0.545971600374485</v>
      </c>
      <c r="K1721" s="5">
        <v>385.97685999999999</v>
      </c>
      <c r="L1721" s="5">
        <v>803.67521999999997</v>
      </c>
      <c r="M1721" s="6">
        <f t="shared" si="111"/>
        <v>1.0821849786539017</v>
      </c>
    </row>
    <row r="1722" spans="1:13" x14ac:dyDescent="0.2">
      <c r="A1722" s="1" t="s">
        <v>19</v>
      </c>
      <c r="B1722" s="1" t="s">
        <v>112</v>
      </c>
      <c r="C1722" s="5">
        <v>0</v>
      </c>
      <c r="D1722" s="5">
        <v>9.4499999999999993</v>
      </c>
      <c r="E1722" s="6" t="str">
        <f t="shared" si="108"/>
        <v/>
      </c>
      <c r="F1722" s="5">
        <v>1.8740000000000001</v>
      </c>
      <c r="G1722" s="5">
        <v>137.36676</v>
      </c>
      <c r="H1722" s="6">
        <f t="shared" si="109"/>
        <v>72.301366061899671</v>
      </c>
      <c r="I1722" s="5">
        <v>51.400730000000003</v>
      </c>
      <c r="J1722" s="6">
        <f t="shared" si="110"/>
        <v>1.672467103093672</v>
      </c>
      <c r="K1722" s="5">
        <v>2.5525000000000002</v>
      </c>
      <c r="L1722" s="5">
        <v>188.76749000000001</v>
      </c>
      <c r="M1722" s="6">
        <f t="shared" si="111"/>
        <v>72.953962781586682</v>
      </c>
    </row>
    <row r="1723" spans="1:13" x14ac:dyDescent="0.2">
      <c r="A1723" s="1" t="s">
        <v>20</v>
      </c>
      <c r="B1723" s="1" t="s">
        <v>112</v>
      </c>
      <c r="C1723" s="5">
        <v>0</v>
      </c>
      <c r="D1723" s="5">
        <v>0</v>
      </c>
      <c r="E1723" s="6" t="str">
        <f t="shared" si="108"/>
        <v/>
      </c>
      <c r="F1723" s="5">
        <v>39.133699999999997</v>
      </c>
      <c r="G1723" s="5">
        <v>3.5624699999999998</v>
      </c>
      <c r="H1723" s="6">
        <f t="shared" si="109"/>
        <v>-0.9089666962234596</v>
      </c>
      <c r="I1723" s="5">
        <v>2.5725199999999999</v>
      </c>
      <c r="J1723" s="6">
        <f t="shared" si="110"/>
        <v>0.38481722202354107</v>
      </c>
      <c r="K1723" s="5">
        <v>42.407420000000002</v>
      </c>
      <c r="L1723" s="5">
        <v>6.1349900000000002</v>
      </c>
      <c r="M1723" s="6">
        <f t="shared" si="111"/>
        <v>-0.85533215649525485</v>
      </c>
    </row>
    <row r="1724" spans="1:13" x14ac:dyDescent="0.2">
      <c r="A1724" s="1" t="s">
        <v>21</v>
      </c>
      <c r="B1724" s="1" t="s">
        <v>112</v>
      </c>
      <c r="C1724" s="5">
        <v>7.6564199999999998</v>
      </c>
      <c r="D1724" s="5">
        <v>0</v>
      </c>
      <c r="E1724" s="6">
        <f t="shared" si="108"/>
        <v>-1</v>
      </c>
      <c r="F1724" s="5">
        <v>1390.3563799999999</v>
      </c>
      <c r="G1724" s="5">
        <v>270.95479999999998</v>
      </c>
      <c r="H1724" s="6">
        <f t="shared" si="109"/>
        <v>-0.80511845459363451</v>
      </c>
      <c r="I1724" s="5">
        <v>155.98858999999999</v>
      </c>
      <c r="J1724" s="6">
        <f t="shared" si="110"/>
        <v>0.73701679077937676</v>
      </c>
      <c r="K1724" s="5">
        <v>2283.6518900000001</v>
      </c>
      <c r="L1724" s="5">
        <v>426.94339000000002</v>
      </c>
      <c r="M1724" s="6">
        <f t="shared" si="111"/>
        <v>-0.81304357644456926</v>
      </c>
    </row>
    <row r="1725" spans="1:13" x14ac:dyDescent="0.2">
      <c r="A1725" s="1" t="s">
        <v>22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0.77700000000000002</v>
      </c>
      <c r="G1725" s="5">
        <v>2.4700000000000002</v>
      </c>
      <c r="H1725" s="6">
        <f t="shared" si="109"/>
        <v>2.1788931788931789</v>
      </c>
      <c r="I1725" s="5">
        <v>0</v>
      </c>
      <c r="J1725" s="6" t="str">
        <f t="shared" si="110"/>
        <v/>
      </c>
      <c r="K1725" s="5">
        <v>11.20575</v>
      </c>
      <c r="L1725" s="5">
        <v>2.4700000000000002</v>
      </c>
      <c r="M1725" s="6">
        <f t="shared" si="111"/>
        <v>-0.7795774490774825</v>
      </c>
    </row>
    <row r="1726" spans="1:13" x14ac:dyDescent="0.2">
      <c r="A1726" s="1" t="s">
        <v>23</v>
      </c>
      <c r="B1726" s="1" t="s">
        <v>112</v>
      </c>
      <c r="C1726" s="5">
        <v>1.57914</v>
      </c>
      <c r="D1726" s="5">
        <v>0</v>
      </c>
      <c r="E1726" s="6">
        <f t="shared" si="108"/>
        <v>-1</v>
      </c>
      <c r="F1726" s="5">
        <v>1.83958</v>
      </c>
      <c r="G1726" s="5">
        <v>4.9976700000000003</v>
      </c>
      <c r="H1726" s="6">
        <f t="shared" si="109"/>
        <v>1.716745126604986</v>
      </c>
      <c r="I1726" s="5">
        <v>1.10449</v>
      </c>
      <c r="J1726" s="6">
        <f t="shared" si="110"/>
        <v>3.524866680549394</v>
      </c>
      <c r="K1726" s="5">
        <v>4.3304799999999997</v>
      </c>
      <c r="L1726" s="5">
        <v>6.1021599999999996</v>
      </c>
      <c r="M1726" s="6">
        <f t="shared" si="111"/>
        <v>0.40911861964493546</v>
      </c>
    </row>
    <row r="1727" spans="1:13" x14ac:dyDescent="0.2">
      <c r="A1727" s="1" t="s">
        <v>24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27.854869999999998</v>
      </c>
      <c r="G1727" s="5">
        <v>95.192800000000005</v>
      </c>
      <c r="H1727" s="6">
        <f t="shared" si="109"/>
        <v>2.4174562652778495</v>
      </c>
      <c r="I1727" s="5">
        <v>62.265590000000003</v>
      </c>
      <c r="J1727" s="6">
        <f t="shared" si="110"/>
        <v>0.52881872636234561</v>
      </c>
      <c r="K1727" s="5">
        <v>72.802549999999997</v>
      </c>
      <c r="L1727" s="5">
        <v>157.45839000000001</v>
      </c>
      <c r="M1727" s="6">
        <f t="shared" si="111"/>
        <v>1.1628142146119882</v>
      </c>
    </row>
    <row r="1728" spans="1:13" x14ac:dyDescent="0.2">
      <c r="A1728" s="1" t="s">
        <v>25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1.7277</v>
      </c>
      <c r="G1728" s="5">
        <v>7.46584</v>
      </c>
      <c r="H1728" s="6">
        <f t="shared" si="109"/>
        <v>3.3212594779186198</v>
      </c>
      <c r="I1728" s="5">
        <v>6.3046199999999999</v>
      </c>
      <c r="J1728" s="6">
        <f t="shared" si="110"/>
        <v>0.18418556550593057</v>
      </c>
      <c r="K1728" s="5">
        <v>34.168849999999999</v>
      </c>
      <c r="L1728" s="5">
        <v>13.77046</v>
      </c>
      <c r="M1728" s="6">
        <f t="shared" si="111"/>
        <v>-0.59698789979762268</v>
      </c>
    </row>
    <row r="1729" spans="1:13" x14ac:dyDescent="0.2">
      <c r="A1729" s="1" t="s">
        <v>26</v>
      </c>
      <c r="B1729" s="1" t="s">
        <v>112</v>
      </c>
      <c r="C1729" s="5">
        <v>268.22586000000001</v>
      </c>
      <c r="D1729" s="5">
        <v>12.33418</v>
      </c>
      <c r="E1729" s="6">
        <f t="shared" si="108"/>
        <v>-0.95401569408706532</v>
      </c>
      <c r="F1729" s="5">
        <v>392.72393</v>
      </c>
      <c r="G1729" s="5">
        <v>202.39098000000001</v>
      </c>
      <c r="H1729" s="6">
        <f t="shared" si="109"/>
        <v>-0.48464821076729392</v>
      </c>
      <c r="I1729" s="5">
        <v>133.58903000000001</v>
      </c>
      <c r="J1729" s="6">
        <f t="shared" si="110"/>
        <v>0.51502694495199197</v>
      </c>
      <c r="K1729" s="5">
        <v>909.35519999999997</v>
      </c>
      <c r="L1729" s="5">
        <v>335.98000999999999</v>
      </c>
      <c r="M1729" s="6">
        <f t="shared" si="111"/>
        <v>-0.63052940149239811</v>
      </c>
    </row>
    <row r="1730" spans="1:13" x14ac:dyDescent="0.2">
      <c r="A1730" s="1" t="s">
        <v>27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0</v>
      </c>
      <c r="G1730" s="5">
        <v>0</v>
      </c>
      <c r="H1730" s="6" t="str">
        <f t="shared" si="109"/>
        <v/>
      </c>
      <c r="I1730" s="5">
        <v>0</v>
      </c>
      <c r="J1730" s="6" t="str">
        <f t="shared" si="110"/>
        <v/>
      </c>
      <c r="K1730" s="5">
        <v>0.35521999999999998</v>
      </c>
      <c r="L1730" s="5">
        <v>0</v>
      </c>
      <c r="M1730" s="6">
        <f t="shared" si="111"/>
        <v>-1</v>
      </c>
    </row>
    <row r="1731" spans="1:13" x14ac:dyDescent="0.2">
      <c r="A1731" s="1" t="s">
        <v>28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4.8813000000000004</v>
      </c>
      <c r="G1731" s="5">
        <v>11.62961</v>
      </c>
      <c r="H1731" s="6">
        <f t="shared" si="109"/>
        <v>1.3824821256632451</v>
      </c>
      <c r="I1731" s="5">
        <v>106.72989</v>
      </c>
      <c r="J1731" s="6">
        <f t="shared" si="110"/>
        <v>-0.89103699066868713</v>
      </c>
      <c r="K1731" s="5">
        <v>11.03679</v>
      </c>
      <c r="L1731" s="5">
        <v>118.3595</v>
      </c>
      <c r="M1731" s="6">
        <f t="shared" si="111"/>
        <v>9.7240873478611078</v>
      </c>
    </row>
    <row r="1732" spans="1:13" x14ac:dyDescent="0.2">
      <c r="A1732" s="1" t="s">
        <v>29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34.829300000000003</v>
      </c>
      <c r="G1732" s="5">
        <v>0</v>
      </c>
      <c r="H1732" s="6">
        <f t="shared" si="109"/>
        <v>-1</v>
      </c>
      <c r="I1732" s="5">
        <v>0</v>
      </c>
      <c r="J1732" s="6" t="str">
        <f t="shared" si="110"/>
        <v/>
      </c>
      <c r="K1732" s="5">
        <v>36.742139999999999</v>
      </c>
      <c r="L1732" s="5">
        <v>0</v>
      </c>
      <c r="M1732" s="6">
        <f t="shared" si="111"/>
        <v>-1</v>
      </c>
    </row>
    <row r="1733" spans="1:13" x14ac:dyDescent="0.2">
      <c r="A1733" s="1" t="s">
        <v>30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0.27018999999999999</v>
      </c>
      <c r="G1733" s="5">
        <v>0</v>
      </c>
      <c r="H1733" s="6">
        <f t="shared" si="109"/>
        <v>-1</v>
      </c>
      <c r="I1733" s="5">
        <v>0</v>
      </c>
      <c r="J1733" s="6" t="str">
        <f t="shared" si="110"/>
        <v/>
      </c>
      <c r="K1733" s="5">
        <v>0.27018999999999999</v>
      </c>
      <c r="L1733" s="5">
        <v>0</v>
      </c>
      <c r="M1733" s="6">
        <f t="shared" si="111"/>
        <v>-1</v>
      </c>
    </row>
    <row r="1734" spans="1:13" x14ac:dyDescent="0.2">
      <c r="A1734" s="1" t="s">
        <v>31</v>
      </c>
      <c r="B1734" s="1" t="s">
        <v>112</v>
      </c>
      <c r="C1734" s="5">
        <v>0</v>
      </c>
      <c r="D1734" s="5">
        <v>0</v>
      </c>
      <c r="E1734" s="6" t="str">
        <f t="shared" si="108"/>
        <v/>
      </c>
      <c r="F1734" s="5">
        <v>391.49092999999999</v>
      </c>
      <c r="G1734" s="5">
        <v>160.99893</v>
      </c>
      <c r="H1734" s="6">
        <f t="shared" si="109"/>
        <v>-0.58875438059318519</v>
      </c>
      <c r="I1734" s="5">
        <v>68.606800000000007</v>
      </c>
      <c r="J1734" s="6">
        <f t="shared" si="110"/>
        <v>1.3466905612854698</v>
      </c>
      <c r="K1734" s="5">
        <v>509.69537000000003</v>
      </c>
      <c r="L1734" s="5">
        <v>229.60572999999999</v>
      </c>
      <c r="M1734" s="6">
        <f t="shared" si="111"/>
        <v>-0.54952361054407861</v>
      </c>
    </row>
    <row r="1735" spans="1:13" x14ac:dyDescent="0.2">
      <c r="A1735" s="1" t="s">
        <v>33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</v>
      </c>
      <c r="L1735" s="5">
        <v>0</v>
      </c>
      <c r="M1735" s="6" t="str">
        <f t="shared" si="111"/>
        <v/>
      </c>
    </row>
    <row r="1736" spans="1:13" x14ac:dyDescent="0.2">
      <c r="A1736" s="2" t="s">
        <v>34</v>
      </c>
      <c r="B1736" s="2" t="s">
        <v>112</v>
      </c>
      <c r="C1736" s="7">
        <v>277.46141999999998</v>
      </c>
      <c r="D1736" s="7">
        <v>21.784179999999999</v>
      </c>
      <c r="E1736" s="8">
        <f t="shared" si="108"/>
        <v>-0.92148753509587022</v>
      </c>
      <c r="F1736" s="7">
        <v>3054.8647799999999</v>
      </c>
      <c r="G1736" s="7">
        <v>2258.3261600000001</v>
      </c>
      <c r="H1736" s="8">
        <f t="shared" si="109"/>
        <v>-0.2607443135339037</v>
      </c>
      <c r="I1736" s="7">
        <v>1859.75154</v>
      </c>
      <c r="J1736" s="8">
        <f t="shared" si="110"/>
        <v>0.2143160585849011</v>
      </c>
      <c r="K1736" s="7">
        <v>5618.15888</v>
      </c>
      <c r="L1736" s="7">
        <v>4118.0776999999998</v>
      </c>
      <c r="M1736" s="8">
        <f t="shared" si="111"/>
        <v>-0.26700583092089414</v>
      </c>
    </row>
    <row r="1737" spans="1:13" x14ac:dyDescent="0.2">
      <c r="A1737" s="1" t="s">
        <v>8</v>
      </c>
      <c r="B1737" s="1" t="s">
        <v>113</v>
      </c>
      <c r="C1737" s="5">
        <v>0</v>
      </c>
      <c r="D1737" s="5">
        <v>0</v>
      </c>
      <c r="E1737" s="6" t="str">
        <f t="shared" si="108"/>
        <v/>
      </c>
      <c r="F1737" s="5">
        <v>22.808530000000001</v>
      </c>
      <c r="G1737" s="5">
        <v>4.6496199999999996</v>
      </c>
      <c r="H1737" s="6">
        <f t="shared" si="109"/>
        <v>-0.79614556483911936</v>
      </c>
      <c r="I1737" s="5">
        <v>5.8</v>
      </c>
      <c r="J1737" s="6">
        <f t="shared" si="110"/>
        <v>-0.1983413793103449</v>
      </c>
      <c r="K1737" s="5">
        <v>25.148610000000001</v>
      </c>
      <c r="L1737" s="5">
        <v>10.449619999999999</v>
      </c>
      <c r="M1737" s="6">
        <f t="shared" si="111"/>
        <v>-0.58448518625880319</v>
      </c>
    </row>
    <row r="1738" spans="1:13" x14ac:dyDescent="0.2">
      <c r="A1738" s="1" t="s">
        <v>10</v>
      </c>
      <c r="B1738" s="1" t="s">
        <v>113</v>
      </c>
      <c r="C1738" s="5">
        <v>0</v>
      </c>
      <c r="D1738" s="5">
        <v>0</v>
      </c>
      <c r="E1738" s="6" t="str">
        <f t="shared" si="108"/>
        <v/>
      </c>
      <c r="F1738" s="5">
        <v>26.517150000000001</v>
      </c>
      <c r="G1738" s="5">
        <v>14.685280000000001</v>
      </c>
      <c r="H1738" s="6">
        <f t="shared" si="109"/>
        <v>-0.44619689521686912</v>
      </c>
      <c r="I1738" s="5">
        <v>6.58</v>
      </c>
      <c r="J1738" s="6">
        <f t="shared" si="110"/>
        <v>1.2318054711246202</v>
      </c>
      <c r="K1738" s="5">
        <v>32.507150000000003</v>
      </c>
      <c r="L1738" s="5">
        <v>21.265280000000001</v>
      </c>
      <c r="M1738" s="6">
        <f t="shared" si="111"/>
        <v>-0.345827610233441</v>
      </c>
    </row>
    <row r="1739" spans="1:13" x14ac:dyDescent="0.2">
      <c r="A1739" s="1" t="s">
        <v>11</v>
      </c>
      <c r="B1739" s="1" t="s">
        <v>113</v>
      </c>
      <c r="C1739" s="5">
        <v>0</v>
      </c>
      <c r="D1739" s="5">
        <v>0</v>
      </c>
      <c r="E1739" s="6" t="str">
        <f t="shared" si="108"/>
        <v/>
      </c>
      <c r="F1739" s="5">
        <v>7.7316399999999996</v>
      </c>
      <c r="G1739" s="5">
        <v>63.097320000000003</v>
      </c>
      <c r="H1739" s="6">
        <f t="shared" si="109"/>
        <v>7.1609231676591261</v>
      </c>
      <c r="I1739" s="5">
        <v>38.127920000000003</v>
      </c>
      <c r="J1739" s="6">
        <f t="shared" si="110"/>
        <v>0.65488492422350864</v>
      </c>
      <c r="K1739" s="5">
        <v>102.81695999999999</v>
      </c>
      <c r="L1739" s="5">
        <v>101.22524</v>
      </c>
      <c r="M1739" s="6">
        <f t="shared" si="111"/>
        <v>-1.5481103506658767E-2</v>
      </c>
    </row>
    <row r="1740" spans="1:13" x14ac:dyDescent="0.2">
      <c r="A1740" s="1" t="s">
        <v>12</v>
      </c>
      <c r="B1740" s="1" t="s">
        <v>113</v>
      </c>
      <c r="C1740" s="5">
        <v>0</v>
      </c>
      <c r="D1740" s="5">
        <v>0</v>
      </c>
      <c r="E1740" s="6" t="str">
        <f t="shared" si="108"/>
        <v/>
      </c>
      <c r="F1740" s="5">
        <v>0</v>
      </c>
      <c r="G1740" s="5">
        <v>0</v>
      </c>
      <c r="H1740" s="6" t="str">
        <f t="shared" si="109"/>
        <v/>
      </c>
      <c r="I1740" s="5">
        <v>0</v>
      </c>
      <c r="J1740" s="6" t="str">
        <f t="shared" si="110"/>
        <v/>
      </c>
      <c r="K1740" s="5">
        <v>0</v>
      </c>
      <c r="L1740" s="5">
        <v>0</v>
      </c>
      <c r="M1740" s="6" t="str">
        <f t="shared" si="111"/>
        <v/>
      </c>
    </row>
    <row r="1741" spans="1:13" x14ac:dyDescent="0.2">
      <c r="A1741" s="1" t="s">
        <v>13</v>
      </c>
      <c r="B1741" s="1" t="s">
        <v>113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0</v>
      </c>
      <c r="J1741" s="6" t="str">
        <f t="shared" si="110"/>
        <v/>
      </c>
      <c r="K1741" s="5">
        <v>0</v>
      </c>
      <c r="L1741" s="5">
        <v>0</v>
      </c>
      <c r="M1741" s="6" t="str">
        <f t="shared" si="111"/>
        <v/>
      </c>
    </row>
    <row r="1742" spans="1:13" x14ac:dyDescent="0.2">
      <c r="A1742" s="1" t="s">
        <v>14</v>
      </c>
      <c r="B1742" s="1" t="s">
        <v>113</v>
      </c>
      <c r="C1742" s="5">
        <v>0</v>
      </c>
      <c r="D1742" s="5">
        <v>0</v>
      </c>
      <c r="E1742" s="6" t="str">
        <f t="shared" ref="E1742:E1803" si="112">IF(C1742=0,"",(D1742/C1742-1))</f>
        <v/>
      </c>
      <c r="F1742" s="5">
        <v>662.62608999999998</v>
      </c>
      <c r="G1742" s="5">
        <v>39.869999999999997</v>
      </c>
      <c r="H1742" s="6">
        <f t="shared" ref="H1742:H1803" si="113">IF(F1742=0,"",(G1742/F1742-1))</f>
        <v>-0.93983031969055131</v>
      </c>
      <c r="I1742" s="5">
        <v>43.985810000000001</v>
      </c>
      <c r="J1742" s="6">
        <f t="shared" ref="J1742:J1803" si="114">IF(I1742=0,"",(G1742/I1742-1))</f>
        <v>-9.3571313112115084E-2</v>
      </c>
      <c r="K1742" s="5">
        <v>662.62608999999998</v>
      </c>
      <c r="L1742" s="5">
        <v>83.855810000000005</v>
      </c>
      <c r="M1742" s="6">
        <f t="shared" ref="M1742:M1803" si="115">IF(K1742=0,"",(L1742/K1742-1))</f>
        <v>-0.87344927815927076</v>
      </c>
    </row>
    <row r="1743" spans="1:13" x14ac:dyDescent="0.2">
      <c r="A1743" s="1" t="s">
        <v>16</v>
      </c>
      <c r="B1743" s="1" t="s">
        <v>113</v>
      </c>
      <c r="C1743" s="5">
        <v>0</v>
      </c>
      <c r="D1743" s="5">
        <v>0</v>
      </c>
      <c r="E1743" s="6" t="str">
        <f t="shared" si="112"/>
        <v/>
      </c>
      <c r="F1743" s="5">
        <v>32891.18374</v>
      </c>
      <c r="G1743" s="5">
        <v>0</v>
      </c>
      <c r="H1743" s="6">
        <f t="shared" si="113"/>
        <v>-1</v>
      </c>
      <c r="I1743" s="5">
        <v>8.7227099999999993</v>
      </c>
      <c r="J1743" s="6">
        <f t="shared" si="114"/>
        <v>-1</v>
      </c>
      <c r="K1743" s="5">
        <v>42234.698649999998</v>
      </c>
      <c r="L1743" s="5">
        <v>8.7227099999999993</v>
      </c>
      <c r="M1743" s="6">
        <f t="shared" si="115"/>
        <v>-0.99979347052829037</v>
      </c>
    </row>
    <row r="1744" spans="1:13" x14ac:dyDescent="0.2">
      <c r="A1744" s="1" t="s">
        <v>17</v>
      </c>
      <c r="B1744" s="1" t="s">
        <v>113</v>
      </c>
      <c r="C1744" s="5">
        <v>0</v>
      </c>
      <c r="D1744" s="5">
        <v>0</v>
      </c>
      <c r="E1744" s="6" t="str">
        <f t="shared" si="112"/>
        <v/>
      </c>
      <c r="F1744" s="5">
        <v>0</v>
      </c>
      <c r="G1744" s="5">
        <v>0</v>
      </c>
      <c r="H1744" s="6" t="str">
        <f t="shared" si="113"/>
        <v/>
      </c>
      <c r="I1744" s="5">
        <v>0</v>
      </c>
      <c r="J1744" s="6" t="str">
        <f t="shared" si="114"/>
        <v/>
      </c>
      <c r="K1744" s="5">
        <v>0.21468000000000001</v>
      </c>
      <c r="L1744" s="5">
        <v>0</v>
      </c>
      <c r="M1744" s="6">
        <f t="shared" si="115"/>
        <v>-1</v>
      </c>
    </row>
    <row r="1745" spans="1:13" x14ac:dyDescent="0.2">
      <c r="A1745" s="1" t="s">
        <v>18</v>
      </c>
      <c r="B1745" s="1" t="s">
        <v>113</v>
      </c>
      <c r="C1745" s="5">
        <v>3.0901399999999999</v>
      </c>
      <c r="D1745" s="5">
        <v>0</v>
      </c>
      <c r="E1745" s="6">
        <f t="shared" si="112"/>
        <v>-1</v>
      </c>
      <c r="F1745" s="5">
        <v>39.919029999999999</v>
      </c>
      <c r="G1745" s="5">
        <v>2.0009700000000001</v>
      </c>
      <c r="H1745" s="6">
        <f t="shared" si="113"/>
        <v>-0.94987428301739796</v>
      </c>
      <c r="I1745" s="5">
        <v>16.077819999999999</v>
      </c>
      <c r="J1745" s="6">
        <f t="shared" si="114"/>
        <v>-0.87554469449216377</v>
      </c>
      <c r="K1745" s="5">
        <v>114.62578999999999</v>
      </c>
      <c r="L1745" s="5">
        <v>18.078790000000001</v>
      </c>
      <c r="M1745" s="6">
        <f t="shared" si="115"/>
        <v>-0.84227990925951302</v>
      </c>
    </row>
    <row r="1746" spans="1:13" x14ac:dyDescent="0.2">
      <c r="A1746" s="1" t="s">
        <v>19</v>
      </c>
      <c r="B1746" s="1" t="s">
        <v>113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166.3</v>
      </c>
      <c r="H1746" s="6" t="str">
        <f t="shared" si="113"/>
        <v/>
      </c>
      <c r="I1746" s="5">
        <v>13.066240000000001</v>
      </c>
      <c r="J1746" s="6">
        <f t="shared" si="114"/>
        <v>11.727456406739812</v>
      </c>
      <c r="K1746" s="5">
        <v>6.9510699999999996</v>
      </c>
      <c r="L1746" s="5">
        <v>179.36624</v>
      </c>
      <c r="M1746" s="6">
        <f t="shared" si="115"/>
        <v>24.804119365795483</v>
      </c>
    </row>
    <row r="1747" spans="1:13" x14ac:dyDescent="0.2">
      <c r="A1747" s="1" t="s">
        <v>20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7.18269</v>
      </c>
      <c r="G1747" s="5">
        <v>51.636870000000002</v>
      </c>
      <c r="H1747" s="6">
        <f t="shared" si="113"/>
        <v>6.18907122540441</v>
      </c>
      <c r="I1747" s="5">
        <v>4.7964099999999998</v>
      </c>
      <c r="J1747" s="6">
        <f t="shared" si="114"/>
        <v>9.7657331212302534</v>
      </c>
      <c r="K1747" s="5">
        <v>39.798659999999998</v>
      </c>
      <c r="L1747" s="5">
        <v>56.433280000000003</v>
      </c>
      <c r="M1747" s="6">
        <f t="shared" si="115"/>
        <v>0.41796934871676594</v>
      </c>
    </row>
    <row r="1748" spans="1:13" x14ac:dyDescent="0.2">
      <c r="A1748" s="1" t="s">
        <v>21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825.47663</v>
      </c>
      <c r="G1748" s="5">
        <v>914.85535000000004</v>
      </c>
      <c r="H1748" s="6">
        <f t="shared" si="113"/>
        <v>0.10827528818108401</v>
      </c>
      <c r="I1748" s="5">
        <v>638.21794</v>
      </c>
      <c r="J1748" s="6">
        <f t="shared" si="114"/>
        <v>0.43345288914943381</v>
      </c>
      <c r="K1748" s="5">
        <v>2193.5694199999998</v>
      </c>
      <c r="L1748" s="5">
        <v>1553.07329</v>
      </c>
      <c r="M1748" s="6">
        <f t="shared" si="115"/>
        <v>-0.29198808305779533</v>
      </c>
    </row>
    <row r="1749" spans="1:13" x14ac:dyDescent="0.2">
      <c r="A1749" s="1" t="s">
        <v>22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0.80481000000000003</v>
      </c>
      <c r="G1749" s="5">
        <v>0</v>
      </c>
      <c r="H1749" s="6">
        <f t="shared" si="113"/>
        <v>-1</v>
      </c>
      <c r="I1749" s="5">
        <v>4.2400900000000004</v>
      </c>
      <c r="J1749" s="6">
        <f t="shared" si="114"/>
        <v>-1</v>
      </c>
      <c r="K1749" s="5">
        <v>0.80481000000000003</v>
      </c>
      <c r="L1749" s="5">
        <v>4.2400900000000004</v>
      </c>
      <c r="M1749" s="6">
        <f t="shared" si="115"/>
        <v>4.2684360283793694</v>
      </c>
    </row>
    <row r="1750" spans="1:13" x14ac:dyDescent="0.2">
      <c r="A1750" s="1" t="s">
        <v>23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11.81001</v>
      </c>
      <c r="G1750" s="5">
        <v>136.6309</v>
      </c>
      <c r="H1750" s="6">
        <f t="shared" si="113"/>
        <v>10.569075724745364</v>
      </c>
      <c r="I1750" s="5">
        <v>132.47980999999999</v>
      </c>
      <c r="J1750" s="6">
        <f t="shared" si="114"/>
        <v>3.133375568699881E-2</v>
      </c>
      <c r="K1750" s="5">
        <v>27.145659999999999</v>
      </c>
      <c r="L1750" s="5">
        <v>269.11070999999998</v>
      </c>
      <c r="M1750" s="6">
        <f t="shared" si="115"/>
        <v>8.913581397542</v>
      </c>
    </row>
    <row r="1751" spans="1:13" x14ac:dyDescent="0.2">
      <c r="A1751" s="1" t="s">
        <v>24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73.152670000000001</v>
      </c>
      <c r="G1751" s="5">
        <v>10.38937</v>
      </c>
      <c r="H1751" s="6">
        <f t="shared" si="113"/>
        <v>-0.85797688587443222</v>
      </c>
      <c r="I1751" s="5">
        <v>53.004010000000001</v>
      </c>
      <c r="J1751" s="6">
        <f t="shared" si="114"/>
        <v>-0.80398898121104423</v>
      </c>
      <c r="K1751" s="5">
        <v>81.365409999999997</v>
      </c>
      <c r="L1751" s="5">
        <v>63.393380000000001</v>
      </c>
      <c r="M1751" s="6">
        <f t="shared" si="115"/>
        <v>-0.22088046996874955</v>
      </c>
    </row>
    <row r="1752" spans="1:13" x14ac:dyDescent="0.2">
      <c r="A1752" s="1" t="s">
        <v>25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0.11094</v>
      </c>
      <c r="G1752" s="5">
        <v>0</v>
      </c>
      <c r="H1752" s="6">
        <f t="shared" si="113"/>
        <v>-1</v>
      </c>
      <c r="I1752" s="5">
        <v>0</v>
      </c>
      <c r="J1752" s="6" t="str">
        <f t="shared" si="114"/>
        <v/>
      </c>
      <c r="K1752" s="5">
        <v>0.11094</v>
      </c>
      <c r="L1752" s="5">
        <v>0</v>
      </c>
      <c r="M1752" s="6">
        <f t="shared" si="115"/>
        <v>-1</v>
      </c>
    </row>
    <row r="1753" spans="1:13" x14ac:dyDescent="0.2">
      <c r="A1753" s="1" t="s">
        <v>26</v>
      </c>
      <c r="B1753" s="1" t="s">
        <v>113</v>
      </c>
      <c r="C1753" s="5">
        <v>13.673999999999999</v>
      </c>
      <c r="D1753" s="5">
        <v>0.4</v>
      </c>
      <c r="E1753" s="6">
        <f t="shared" si="112"/>
        <v>-0.97074740383209013</v>
      </c>
      <c r="F1753" s="5">
        <v>310.03971999999999</v>
      </c>
      <c r="G1753" s="5">
        <v>123.53216999999999</v>
      </c>
      <c r="H1753" s="6">
        <f t="shared" si="113"/>
        <v>-0.60156018074071282</v>
      </c>
      <c r="I1753" s="5">
        <v>40.67718</v>
      </c>
      <c r="J1753" s="6">
        <f t="shared" si="114"/>
        <v>2.0368912004224482</v>
      </c>
      <c r="K1753" s="5">
        <v>756.96563000000003</v>
      </c>
      <c r="L1753" s="5">
        <v>164.20935</v>
      </c>
      <c r="M1753" s="6">
        <f t="shared" si="115"/>
        <v>-0.78306894858621257</v>
      </c>
    </row>
    <row r="1754" spans="1:13" x14ac:dyDescent="0.2">
      <c r="A1754" s="1" t="s">
        <v>27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0</v>
      </c>
      <c r="G1754" s="5">
        <v>0</v>
      </c>
      <c r="H1754" s="6" t="str">
        <f t="shared" si="113"/>
        <v/>
      </c>
      <c r="I1754" s="5">
        <v>0</v>
      </c>
      <c r="J1754" s="6" t="str">
        <f t="shared" si="114"/>
        <v/>
      </c>
      <c r="K1754" s="5">
        <v>0</v>
      </c>
      <c r="L1754" s="5">
        <v>0</v>
      </c>
      <c r="M1754" s="6" t="str">
        <f t="shared" si="115"/>
        <v/>
      </c>
    </row>
    <row r="1755" spans="1:13" x14ac:dyDescent="0.2">
      <c r="A1755" s="1" t="s">
        <v>28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6.2302799999999996</v>
      </c>
      <c r="G1755" s="5">
        <v>0</v>
      </c>
      <c r="H1755" s="6">
        <f t="shared" si="113"/>
        <v>-1</v>
      </c>
      <c r="I1755" s="5">
        <v>0</v>
      </c>
      <c r="J1755" s="6" t="str">
        <f t="shared" si="114"/>
        <v/>
      </c>
      <c r="K1755" s="5">
        <v>6.2939600000000002</v>
      </c>
      <c r="L1755" s="5">
        <v>0</v>
      </c>
      <c r="M1755" s="6">
        <f t="shared" si="115"/>
        <v>-1</v>
      </c>
    </row>
    <row r="1756" spans="1:13" x14ac:dyDescent="0.2">
      <c r="A1756" s="1" t="s">
        <v>29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23.326360000000001</v>
      </c>
      <c r="G1756" s="5">
        <v>203.29031000000001</v>
      </c>
      <c r="H1756" s="6">
        <f t="shared" si="113"/>
        <v>7.7150464110131196</v>
      </c>
      <c r="I1756" s="5">
        <v>143.29677000000001</v>
      </c>
      <c r="J1756" s="6">
        <f t="shared" si="114"/>
        <v>0.41866638026802683</v>
      </c>
      <c r="K1756" s="5">
        <v>38.447450000000003</v>
      </c>
      <c r="L1756" s="5">
        <v>346.58708000000001</v>
      </c>
      <c r="M1756" s="6">
        <f t="shared" si="115"/>
        <v>8.0145661155681314</v>
      </c>
    </row>
    <row r="1757" spans="1:13" x14ac:dyDescent="0.2">
      <c r="A1757" s="1" t="s">
        <v>30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364.47626000000002</v>
      </c>
      <c r="G1757" s="5">
        <v>33.201999999999998</v>
      </c>
      <c r="H1757" s="6">
        <f t="shared" si="113"/>
        <v>-0.90890490371032673</v>
      </c>
      <c r="I1757" s="5">
        <v>16.383959999999998</v>
      </c>
      <c r="J1757" s="6">
        <f t="shared" si="114"/>
        <v>1.0264942053081185</v>
      </c>
      <c r="K1757" s="5">
        <v>718.68469000000005</v>
      </c>
      <c r="L1757" s="5">
        <v>49.58596</v>
      </c>
      <c r="M1757" s="6">
        <f t="shared" si="115"/>
        <v>-0.93100456891602912</v>
      </c>
    </row>
    <row r="1758" spans="1:13" x14ac:dyDescent="0.2">
      <c r="A1758" s="1" t="s">
        <v>31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6.1568399999999999</v>
      </c>
      <c r="G1758" s="5">
        <v>0.61309000000000002</v>
      </c>
      <c r="H1758" s="6">
        <f t="shared" si="113"/>
        <v>-0.9004213200278065</v>
      </c>
      <c r="I1758" s="5">
        <v>1.0239499999999999</v>
      </c>
      <c r="J1758" s="6">
        <f t="shared" si="114"/>
        <v>-0.40125006103813654</v>
      </c>
      <c r="K1758" s="5">
        <v>66.7928</v>
      </c>
      <c r="L1758" s="5">
        <v>1.6370400000000001</v>
      </c>
      <c r="M1758" s="6">
        <f t="shared" si="115"/>
        <v>-0.97549077146039698</v>
      </c>
    </row>
    <row r="1759" spans="1:13" x14ac:dyDescent="0.2">
      <c r="A1759" s="1" t="s">
        <v>32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0</v>
      </c>
      <c r="G1759" s="5">
        <v>0</v>
      </c>
      <c r="H1759" s="6" t="str">
        <f t="shared" si="113"/>
        <v/>
      </c>
      <c r="I1759" s="5">
        <v>0</v>
      </c>
      <c r="J1759" s="6" t="str">
        <f t="shared" si="114"/>
        <v/>
      </c>
      <c r="K1759" s="5">
        <v>0</v>
      </c>
      <c r="L1759" s="5">
        <v>0</v>
      </c>
      <c r="M1759" s="6" t="str">
        <f t="shared" si="115"/>
        <v/>
      </c>
    </row>
    <row r="1760" spans="1:13" x14ac:dyDescent="0.2">
      <c r="A1760" s="1" t="s">
        <v>33</v>
      </c>
      <c r="B1760" s="1" t="s">
        <v>113</v>
      </c>
      <c r="C1760" s="5">
        <v>0</v>
      </c>
      <c r="D1760" s="5">
        <v>0</v>
      </c>
      <c r="E1760" s="6" t="str">
        <f t="shared" si="112"/>
        <v/>
      </c>
      <c r="F1760" s="5">
        <v>0</v>
      </c>
      <c r="G1760" s="5">
        <v>0</v>
      </c>
      <c r="H1760" s="6" t="str">
        <f t="shared" si="113"/>
        <v/>
      </c>
      <c r="I1760" s="5">
        <v>0</v>
      </c>
      <c r="J1760" s="6" t="str">
        <f t="shared" si="114"/>
        <v/>
      </c>
      <c r="K1760" s="5">
        <v>0</v>
      </c>
      <c r="L1760" s="5">
        <v>0</v>
      </c>
      <c r="M1760" s="6" t="str">
        <f t="shared" si="115"/>
        <v/>
      </c>
    </row>
    <row r="1761" spans="1:13" x14ac:dyDescent="0.2">
      <c r="A1761" s="2" t="s">
        <v>34</v>
      </c>
      <c r="B1761" s="2" t="s">
        <v>113</v>
      </c>
      <c r="C1761" s="7">
        <v>16.764140000000001</v>
      </c>
      <c r="D1761" s="7">
        <v>0.4</v>
      </c>
      <c r="E1761" s="8">
        <f t="shared" si="112"/>
        <v>-0.97613954548220194</v>
      </c>
      <c r="F1761" s="7">
        <v>35279.553390000001</v>
      </c>
      <c r="G1761" s="7">
        <v>1764.75325</v>
      </c>
      <c r="H1761" s="8">
        <f t="shared" si="113"/>
        <v>-0.94997801614744304</v>
      </c>
      <c r="I1761" s="7">
        <v>1166.48062</v>
      </c>
      <c r="J1761" s="8">
        <f t="shared" si="114"/>
        <v>0.51288690076994148</v>
      </c>
      <c r="K1761" s="7">
        <v>47109.568429999999</v>
      </c>
      <c r="L1761" s="7">
        <v>2931.23387</v>
      </c>
      <c r="M1761" s="8">
        <f t="shared" si="115"/>
        <v>-0.93777837565301592</v>
      </c>
    </row>
    <row r="1762" spans="1:13" x14ac:dyDescent="0.2">
      <c r="A1762" s="1" t="s">
        <v>8</v>
      </c>
      <c r="B1762" s="1" t="s">
        <v>114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0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0</v>
      </c>
      <c r="L1762" s="5">
        <v>0</v>
      </c>
      <c r="M1762" s="6" t="str">
        <f t="shared" si="115"/>
        <v/>
      </c>
    </row>
    <row r="1763" spans="1:13" x14ac:dyDescent="0.2">
      <c r="A1763" s="1" t="s">
        <v>10</v>
      </c>
      <c r="B1763" s="1" t="s">
        <v>114</v>
      </c>
      <c r="C1763" s="5">
        <v>0</v>
      </c>
      <c r="D1763" s="5">
        <v>0</v>
      </c>
      <c r="E1763" s="6" t="str">
        <f t="shared" si="112"/>
        <v/>
      </c>
      <c r="F1763" s="5">
        <v>0</v>
      </c>
      <c r="G1763" s="5">
        <v>0</v>
      </c>
      <c r="H1763" s="6" t="str">
        <f t="shared" si="113"/>
        <v/>
      </c>
      <c r="I1763" s="5">
        <v>0</v>
      </c>
      <c r="J1763" s="6" t="str">
        <f t="shared" si="114"/>
        <v/>
      </c>
      <c r="K1763" s="5">
        <v>0</v>
      </c>
      <c r="L1763" s="5">
        <v>0</v>
      </c>
      <c r="M1763" s="6" t="str">
        <f t="shared" si="115"/>
        <v/>
      </c>
    </row>
    <row r="1764" spans="1:13" x14ac:dyDescent="0.2">
      <c r="A1764" s="1" t="s">
        <v>11</v>
      </c>
      <c r="B1764" s="1" t="s">
        <v>114</v>
      </c>
      <c r="C1764" s="5">
        <v>0</v>
      </c>
      <c r="D1764" s="5">
        <v>0</v>
      </c>
      <c r="E1764" s="6" t="str">
        <f t="shared" si="112"/>
        <v/>
      </c>
      <c r="F1764" s="5">
        <v>5.0977800000000002</v>
      </c>
      <c r="G1764" s="5">
        <v>0</v>
      </c>
      <c r="H1764" s="6">
        <f t="shared" si="113"/>
        <v>-1</v>
      </c>
      <c r="I1764" s="5">
        <v>0</v>
      </c>
      <c r="J1764" s="6" t="str">
        <f t="shared" si="114"/>
        <v/>
      </c>
      <c r="K1764" s="5">
        <v>562.99868000000004</v>
      </c>
      <c r="L1764" s="5">
        <v>0</v>
      </c>
      <c r="M1764" s="6">
        <f t="shared" si="115"/>
        <v>-1</v>
      </c>
    </row>
    <row r="1765" spans="1:13" x14ac:dyDescent="0.2">
      <c r="A1765" s="1" t="s">
        <v>12</v>
      </c>
      <c r="B1765" s="1" t="s">
        <v>114</v>
      </c>
      <c r="C1765" s="5">
        <v>0</v>
      </c>
      <c r="D1765" s="5">
        <v>0</v>
      </c>
      <c r="E1765" s="6" t="str">
        <f t="shared" si="112"/>
        <v/>
      </c>
      <c r="F1765" s="5">
        <v>0</v>
      </c>
      <c r="G1765" s="5">
        <v>61.625729999999997</v>
      </c>
      <c r="H1765" s="6" t="str">
        <f t="shared" si="113"/>
        <v/>
      </c>
      <c r="I1765" s="5">
        <v>0</v>
      </c>
      <c r="J1765" s="6" t="str">
        <f t="shared" si="114"/>
        <v/>
      </c>
      <c r="K1765" s="5">
        <v>0</v>
      </c>
      <c r="L1765" s="5">
        <v>61.625729999999997</v>
      </c>
      <c r="M1765" s="6" t="str">
        <f t="shared" si="115"/>
        <v/>
      </c>
    </row>
    <row r="1766" spans="1:13" x14ac:dyDescent="0.2">
      <c r="A1766" s="1" t="s">
        <v>14</v>
      </c>
      <c r="B1766" s="1" t="s">
        <v>114</v>
      </c>
      <c r="C1766" s="5">
        <v>0</v>
      </c>
      <c r="D1766" s="5">
        <v>0</v>
      </c>
      <c r="E1766" s="6" t="str">
        <f t="shared" si="112"/>
        <v/>
      </c>
      <c r="F1766" s="5">
        <v>39.274639999999998</v>
      </c>
      <c r="G1766" s="5">
        <v>4.0267499999999998</v>
      </c>
      <c r="H1766" s="6">
        <f t="shared" si="113"/>
        <v>-0.89747200738186272</v>
      </c>
      <c r="I1766" s="5">
        <v>0</v>
      </c>
      <c r="J1766" s="6" t="str">
        <f t="shared" si="114"/>
        <v/>
      </c>
      <c r="K1766" s="5">
        <v>39.274639999999998</v>
      </c>
      <c r="L1766" s="5">
        <v>4.0267499999999998</v>
      </c>
      <c r="M1766" s="6">
        <f t="shared" si="115"/>
        <v>-0.89747200738186272</v>
      </c>
    </row>
    <row r="1767" spans="1:13" x14ac:dyDescent="0.2">
      <c r="A1767" s="1" t="s">
        <v>17</v>
      </c>
      <c r="B1767" s="1" t="s">
        <v>114</v>
      </c>
      <c r="C1767" s="5">
        <v>0</v>
      </c>
      <c r="D1767" s="5">
        <v>0</v>
      </c>
      <c r="E1767" s="6" t="str">
        <f t="shared" si="112"/>
        <v/>
      </c>
      <c r="F1767" s="5">
        <v>0</v>
      </c>
      <c r="G1767" s="5">
        <v>0</v>
      </c>
      <c r="H1767" s="6" t="str">
        <f t="shared" si="113"/>
        <v/>
      </c>
      <c r="I1767" s="5">
        <v>0</v>
      </c>
      <c r="J1767" s="6" t="str">
        <f t="shared" si="114"/>
        <v/>
      </c>
      <c r="K1767" s="5">
        <v>0</v>
      </c>
      <c r="L1767" s="5">
        <v>0</v>
      </c>
      <c r="M1767" s="6" t="str">
        <f t="shared" si="115"/>
        <v/>
      </c>
    </row>
    <row r="1768" spans="1:13" x14ac:dyDescent="0.2">
      <c r="A1768" s="1" t="s">
        <v>18</v>
      </c>
      <c r="B1768" s="1" t="s">
        <v>114</v>
      </c>
      <c r="C1768" s="5">
        <v>0</v>
      </c>
      <c r="D1768" s="5">
        <v>0</v>
      </c>
      <c r="E1768" s="6" t="str">
        <f t="shared" si="112"/>
        <v/>
      </c>
      <c r="F1768" s="5">
        <v>0</v>
      </c>
      <c r="G1768" s="5">
        <v>561.27908000000002</v>
      </c>
      <c r="H1768" s="6" t="str">
        <f t="shared" si="113"/>
        <v/>
      </c>
      <c r="I1768" s="5">
        <v>201.68913000000001</v>
      </c>
      <c r="J1768" s="6">
        <f t="shared" si="114"/>
        <v>1.7828920676091964</v>
      </c>
      <c r="K1768" s="5">
        <v>20.21143</v>
      </c>
      <c r="L1768" s="5">
        <v>762.96821</v>
      </c>
      <c r="M1768" s="6">
        <f t="shared" si="115"/>
        <v>36.749343317123035</v>
      </c>
    </row>
    <row r="1769" spans="1:13" x14ac:dyDescent="0.2">
      <c r="A1769" s="1" t="s">
        <v>19</v>
      </c>
      <c r="B1769" s="1" t="s">
        <v>114</v>
      </c>
      <c r="C1769" s="5">
        <v>0</v>
      </c>
      <c r="D1769" s="5">
        <v>0</v>
      </c>
      <c r="E1769" s="6" t="str">
        <f t="shared" si="112"/>
        <v/>
      </c>
      <c r="F1769" s="5">
        <v>393.19445000000002</v>
      </c>
      <c r="G1769" s="5">
        <v>566.04322000000002</v>
      </c>
      <c r="H1769" s="6">
        <f t="shared" si="113"/>
        <v>0.4396012456432179</v>
      </c>
      <c r="I1769" s="5">
        <v>185.39465999999999</v>
      </c>
      <c r="J1769" s="6">
        <f t="shared" si="114"/>
        <v>2.0531797409914616</v>
      </c>
      <c r="K1769" s="5">
        <v>899.25171999999998</v>
      </c>
      <c r="L1769" s="5">
        <v>751.43787999999995</v>
      </c>
      <c r="M1769" s="6">
        <f t="shared" si="115"/>
        <v>-0.16437426441619707</v>
      </c>
    </row>
    <row r="1770" spans="1:13" x14ac:dyDescent="0.2">
      <c r="A1770" s="1" t="s">
        <v>20</v>
      </c>
      <c r="B1770" s="1" t="s">
        <v>114</v>
      </c>
      <c r="C1770" s="5">
        <v>0</v>
      </c>
      <c r="D1770" s="5">
        <v>0</v>
      </c>
      <c r="E1770" s="6" t="str">
        <f t="shared" si="112"/>
        <v/>
      </c>
      <c r="F1770" s="5">
        <v>79.568799999999996</v>
      </c>
      <c r="G1770" s="5">
        <v>48.169600000000003</v>
      </c>
      <c r="H1770" s="6">
        <f t="shared" si="113"/>
        <v>-0.39461698555212588</v>
      </c>
      <c r="I1770" s="5">
        <v>0</v>
      </c>
      <c r="J1770" s="6" t="str">
        <f t="shared" si="114"/>
        <v/>
      </c>
      <c r="K1770" s="5">
        <v>127.48480000000001</v>
      </c>
      <c r="L1770" s="5">
        <v>48.169600000000003</v>
      </c>
      <c r="M1770" s="6">
        <f t="shared" si="115"/>
        <v>-0.62215417053640909</v>
      </c>
    </row>
    <row r="1771" spans="1:13" x14ac:dyDescent="0.2">
      <c r="A1771" s="1" t="s">
        <v>21</v>
      </c>
      <c r="B1771" s="1" t="s">
        <v>114</v>
      </c>
      <c r="C1771" s="5">
        <v>0</v>
      </c>
      <c r="D1771" s="5">
        <v>0</v>
      </c>
      <c r="E1771" s="6" t="str">
        <f t="shared" si="112"/>
        <v/>
      </c>
      <c r="F1771" s="5">
        <v>1.06687</v>
      </c>
      <c r="G1771" s="5">
        <v>17.34198</v>
      </c>
      <c r="H1771" s="6">
        <f t="shared" si="113"/>
        <v>15.255007639168785</v>
      </c>
      <c r="I1771" s="5">
        <v>0</v>
      </c>
      <c r="J1771" s="6" t="str">
        <f t="shared" si="114"/>
        <v/>
      </c>
      <c r="K1771" s="5">
        <v>1.4902200000000001</v>
      </c>
      <c r="L1771" s="5">
        <v>17.34198</v>
      </c>
      <c r="M1771" s="6">
        <f t="shared" si="115"/>
        <v>10.637194508193421</v>
      </c>
    </row>
    <row r="1772" spans="1:13" x14ac:dyDescent="0.2">
      <c r="A1772" s="1" t="s">
        <v>23</v>
      </c>
      <c r="B1772" s="1" t="s">
        <v>114</v>
      </c>
      <c r="C1772" s="5">
        <v>0</v>
      </c>
      <c r="D1772" s="5">
        <v>0</v>
      </c>
      <c r="E1772" s="6" t="str">
        <f t="shared" si="112"/>
        <v/>
      </c>
      <c r="F1772" s="5">
        <v>0</v>
      </c>
      <c r="G1772" s="5">
        <v>13.05312</v>
      </c>
      <c r="H1772" s="6" t="str">
        <f t="shared" si="113"/>
        <v/>
      </c>
      <c r="I1772" s="5">
        <v>0</v>
      </c>
      <c r="J1772" s="6" t="str">
        <f t="shared" si="114"/>
        <v/>
      </c>
      <c r="K1772" s="5">
        <v>0</v>
      </c>
      <c r="L1772" s="5">
        <v>13.05312</v>
      </c>
      <c r="M1772" s="6" t="str">
        <f t="shared" si="115"/>
        <v/>
      </c>
    </row>
    <row r="1773" spans="1:13" x14ac:dyDescent="0.2">
      <c r="A1773" s="1" t="s">
        <v>24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20.661999999999999</v>
      </c>
      <c r="G1773" s="5">
        <v>22.838999999999999</v>
      </c>
      <c r="H1773" s="6">
        <f t="shared" si="113"/>
        <v>0.10536250120995061</v>
      </c>
      <c r="I1773" s="5">
        <v>73.539150000000006</v>
      </c>
      <c r="J1773" s="6">
        <f t="shared" si="114"/>
        <v>-0.68943073179388126</v>
      </c>
      <c r="K1773" s="5">
        <v>53.046259999999997</v>
      </c>
      <c r="L1773" s="5">
        <v>96.378150000000005</v>
      </c>
      <c r="M1773" s="6">
        <f t="shared" si="115"/>
        <v>0.8168698415307698</v>
      </c>
    </row>
    <row r="1774" spans="1:13" x14ac:dyDescent="0.2">
      <c r="A1774" s="1" t="s">
        <v>25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224.54088999999999</v>
      </c>
      <c r="G1774" s="5">
        <v>116.16436</v>
      </c>
      <c r="H1774" s="6">
        <f t="shared" si="113"/>
        <v>-0.48265832561721833</v>
      </c>
      <c r="I1774" s="5">
        <v>66.981070000000003</v>
      </c>
      <c r="J1774" s="6">
        <f t="shared" si="114"/>
        <v>0.73428641853586396</v>
      </c>
      <c r="K1774" s="5">
        <v>321.42491000000001</v>
      </c>
      <c r="L1774" s="5">
        <v>183.14543</v>
      </c>
      <c r="M1774" s="6">
        <f t="shared" si="115"/>
        <v>-0.43020772721068823</v>
      </c>
    </row>
    <row r="1775" spans="1:13" x14ac:dyDescent="0.2">
      <c r="A1775" s="1" t="s">
        <v>26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2.7566000000000002</v>
      </c>
      <c r="G1775" s="5">
        <v>48.65701</v>
      </c>
      <c r="H1775" s="6">
        <f t="shared" si="113"/>
        <v>16.651095552492201</v>
      </c>
      <c r="I1775" s="5">
        <v>7.2690000000000005E-2</v>
      </c>
      <c r="J1775" s="6">
        <f t="shared" si="114"/>
        <v>668.3769431833814</v>
      </c>
      <c r="K1775" s="5">
        <v>18.956600000000002</v>
      </c>
      <c r="L1775" s="5">
        <v>48.729700000000001</v>
      </c>
      <c r="M1775" s="6">
        <f t="shared" si="115"/>
        <v>1.5705928278277748</v>
      </c>
    </row>
    <row r="1776" spans="1:13" x14ac:dyDescent="0.2">
      <c r="A1776" s="1" t="s">
        <v>28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0</v>
      </c>
      <c r="G1776" s="5">
        <v>0</v>
      </c>
      <c r="H1776" s="6" t="str">
        <f t="shared" si="113"/>
        <v/>
      </c>
      <c r="I1776" s="5">
        <v>0</v>
      </c>
      <c r="J1776" s="6" t="str">
        <f t="shared" si="114"/>
        <v/>
      </c>
      <c r="K1776" s="5">
        <v>0</v>
      </c>
      <c r="L1776" s="5">
        <v>0</v>
      </c>
      <c r="M1776" s="6" t="str">
        <f t="shared" si="115"/>
        <v/>
      </c>
    </row>
    <row r="1777" spans="1:13" x14ac:dyDescent="0.2">
      <c r="A1777" s="1" t="s">
        <v>29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84.236999999999995</v>
      </c>
      <c r="G1777" s="5">
        <v>0</v>
      </c>
      <c r="H1777" s="6">
        <f t="shared" si="113"/>
        <v>-1</v>
      </c>
      <c r="I1777" s="5">
        <v>0</v>
      </c>
      <c r="J1777" s="6" t="str">
        <f t="shared" si="114"/>
        <v/>
      </c>
      <c r="K1777" s="5">
        <v>84.236999999999995</v>
      </c>
      <c r="L1777" s="5">
        <v>0</v>
      </c>
      <c r="M1777" s="6">
        <f t="shared" si="115"/>
        <v>-1</v>
      </c>
    </row>
    <row r="1778" spans="1:13" x14ac:dyDescent="0.2">
      <c r="A1778" s="1" t="s">
        <v>31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5.5919999999999996</v>
      </c>
      <c r="H1778" s="6" t="str">
        <f t="shared" si="113"/>
        <v/>
      </c>
      <c r="I1778" s="5">
        <v>11.22875</v>
      </c>
      <c r="J1778" s="6">
        <f t="shared" si="114"/>
        <v>-0.50199265278860072</v>
      </c>
      <c r="K1778" s="5">
        <v>0</v>
      </c>
      <c r="L1778" s="5">
        <v>16.82075</v>
      </c>
      <c r="M1778" s="6" t="str">
        <f t="shared" si="115"/>
        <v/>
      </c>
    </row>
    <row r="1779" spans="1:13" x14ac:dyDescent="0.2">
      <c r="A1779" s="1" t="s">
        <v>32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0</v>
      </c>
      <c r="G1779" s="5">
        <v>0</v>
      </c>
      <c r="H1779" s="6" t="str">
        <f t="shared" si="113"/>
        <v/>
      </c>
      <c r="I1779" s="5">
        <v>0</v>
      </c>
      <c r="J1779" s="6" t="str">
        <f t="shared" si="114"/>
        <v/>
      </c>
      <c r="K1779" s="5">
        <v>0</v>
      </c>
      <c r="L1779" s="5">
        <v>0</v>
      </c>
      <c r="M1779" s="6" t="str">
        <f t="shared" si="115"/>
        <v/>
      </c>
    </row>
    <row r="1780" spans="1:13" x14ac:dyDescent="0.2">
      <c r="A1780" s="2" t="s">
        <v>34</v>
      </c>
      <c r="B1780" s="2" t="s">
        <v>114</v>
      </c>
      <c r="C1780" s="7">
        <v>0</v>
      </c>
      <c r="D1780" s="7">
        <v>0</v>
      </c>
      <c r="E1780" s="8" t="str">
        <f t="shared" si="112"/>
        <v/>
      </c>
      <c r="F1780" s="7">
        <v>850.39903000000004</v>
      </c>
      <c r="G1780" s="7">
        <v>1670.33384</v>
      </c>
      <c r="H1780" s="8">
        <f t="shared" si="113"/>
        <v>0.96417655838577332</v>
      </c>
      <c r="I1780" s="7">
        <v>538.90544999999997</v>
      </c>
      <c r="J1780" s="8">
        <f t="shared" si="114"/>
        <v>2.0994933155714053</v>
      </c>
      <c r="K1780" s="7">
        <v>2128.37626</v>
      </c>
      <c r="L1780" s="7">
        <v>2209.23929</v>
      </c>
      <c r="M1780" s="8">
        <f t="shared" si="115"/>
        <v>3.7992826512733169E-2</v>
      </c>
    </row>
    <row r="1781" spans="1:13" x14ac:dyDescent="0.2">
      <c r="A1781" s="1" t="s">
        <v>8</v>
      </c>
      <c r="B1781" s="1" t="s">
        <v>115</v>
      </c>
      <c r="C1781" s="5">
        <v>0</v>
      </c>
      <c r="D1781" s="5">
        <v>10.525</v>
      </c>
      <c r="E1781" s="6" t="str">
        <f t="shared" si="112"/>
        <v/>
      </c>
      <c r="F1781" s="5">
        <v>4704.61967</v>
      </c>
      <c r="G1781" s="5">
        <v>2851.5689600000001</v>
      </c>
      <c r="H1781" s="6">
        <f t="shared" si="113"/>
        <v>-0.39387896152719182</v>
      </c>
      <c r="I1781" s="5">
        <v>8827.0077799999999</v>
      </c>
      <c r="J1781" s="6">
        <f t="shared" si="114"/>
        <v>-0.67694953589357776</v>
      </c>
      <c r="K1781" s="5">
        <v>16473.242730000002</v>
      </c>
      <c r="L1781" s="5">
        <v>11678.57674</v>
      </c>
      <c r="M1781" s="6">
        <f t="shared" si="115"/>
        <v>-0.29105781227082062</v>
      </c>
    </row>
    <row r="1782" spans="1:13" x14ac:dyDescent="0.2">
      <c r="A1782" s="1" t="s">
        <v>10</v>
      </c>
      <c r="B1782" s="1" t="s">
        <v>115</v>
      </c>
      <c r="C1782" s="5">
        <v>0</v>
      </c>
      <c r="D1782" s="5">
        <v>44.187660000000001</v>
      </c>
      <c r="E1782" s="6" t="str">
        <f t="shared" si="112"/>
        <v/>
      </c>
      <c r="F1782" s="5">
        <v>1652.31944</v>
      </c>
      <c r="G1782" s="5">
        <v>2135.5853099999999</v>
      </c>
      <c r="H1782" s="6">
        <f t="shared" si="113"/>
        <v>0.29247726456574275</v>
      </c>
      <c r="I1782" s="5">
        <v>1958.42993</v>
      </c>
      <c r="J1782" s="6">
        <f t="shared" si="114"/>
        <v>9.045785978158527E-2</v>
      </c>
      <c r="K1782" s="5">
        <v>3422.1032</v>
      </c>
      <c r="L1782" s="5">
        <v>4094.0152400000002</v>
      </c>
      <c r="M1782" s="6">
        <f t="shared" si="115"/>
        <v>0.19634476248407706</v>
      </c>
    </row>
    <row r="1783" spans="1:13" x14ac:dyDescent="0.2">
      <c r="A1783" s="1" t="s">
        <v>11</v>
      </c>
      <c r="B1783" s="1" t="s">
        <v>115</v>
      </c>
      <c r="C1783" s="5">
        <v>0</v>
      </c>
      <c r="D1783" s="5">
        <v>0</v>
      </c>
      <c r="E1783" s="6" t="str">
        <f t="shared" si="112"/>
        <v/>
      </c>
      <c r="F1783" s="5">
        <v>119.46794</v>
      </c>
      <c r="G1783" s="5">
        <v>302.19797999999997</v>
      </c>
      <c r="H1783" s="6">
        <f t="shared" si="113"/>
        <v>1.5295320234030987</v>
      </c>
      <c r="I1783" s="5">
        <v>287.30130000000003</v>
      </c>
      <c r="J1783" s="6">
        <f t="shared" si="114"/>
        <v>5.1850374502308005E-2</v>
      </c>
      <c r="K1783" s="5">
        <v>529.34460999999999</v>
      </c>
      <c r="L1783" s="5">
        <v>589.49928</v>
      </c>
      <c r="M1783" s="6">
        <f t="shared" si="115"/>
        <v>0.11363990274690816</v>
      </c>
    </row>
    <row r="1784" spans="1:13" x14ac:dyDescent="0.2">
      <c r="A1784" s="1" t="s">
        <v>12</v>
      </c>
      <c r="B1784" s="1" t="s">
        <v>115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1.18072</v>
      </c>
      <c r="H1784" s="6" t="str">
        <f t="shared" si="113"/>
        <v/>
      </c>
      <c r="I1784" s="5">
        <v>0.88</v>
      </c>
      <c r="J1784" s="6">
        <f t="shared" si="114"/>
        <v>0.34172727272727266</v>
      </c>
      <c r="K1784" s="5">
        <v>0</v>
      </c>
      <c r="L1784" s="5">
        <v>2.0607199999999999</v>
      </c>
      <c r="M1784" s="6" t="str">
        <f t="shared" si="115"/>
        <v/>
      </c>
    </row>
    <row r="1785" spans="1:13" x14ac:dyDescent="0.2">
      <c r="A1785" s="1" t="s">
        <v>13</v>
      </c>
      <c r="B1785" s="1" t="s">
        <v>115</v>
      </c>
      <c r="C1785" s="5">
        <v>0</v>
      </c>
      <c r="D1785" s="5">
        <v>0</v>
      </c>
      <c r="E1785" s="6" t="str">
        <f t="shared" si="112"/>
        <v/>
      </c>
      <c r="F1785" s="5">
        <v>0</v>
      </c>
      <c r="G1785" s="5">
        <v>3.3369999999999997E-2</v>
      </c>
      <c r="H1785" s="6" t="str">
        <f t="shared" si="113"/>
        <v/>
      </c>
      <c r="I1785" s="5">
        <v>0</v>
      </c>
      <c r="J1785" s="6" t="str">
        <f t="shared" si="114"/>
        <v/>
      </c>
      <c r="K1785" s="5">
        <v>1.695E-2</v>
      </c>
      <c r="L1785" s="5">
        <v>3.3369999999999997E-2</v>
      </c>
      <c r="M1785" s="6">
        <f t="shared" si="115"/>
        <v>0.96873156342182876</v>
      </c>
    </row>
    <row r="1786" spans="1:13" x14ac:dyDescent="0.2">
      <c r="A1786" s="1" t="s">
        <v>14</v>
      </c>
      <c r="B1786" s="1" t="s">
        <v>115</v>
      </c>
      <c r="C1786" s="5">
        <v>0</v>
      </c>
      <c r="D1786" s="5">
        <v>0</v>
      </c>
      <c r="E1786" s="6" t="str">
        <f t="shared" si="112"/>
        <v/>
      </c>
      <c r="F1786" s="5">
        <v>70.357100000000003</v>
      </c>
      <c r="G1786" s="5">
        <v>22.471589999999999</v>
      </c>
      <c r="H1786" s="6">
        <f t="shared" si="113"/>
        <v>-0.68060664808526794</v>
      </c>
      <c r="I1786" s="5">
        <v>0.59535000000000005</v>
      </c>
      <c r="J1786" s="6">
        <f t="shared" si="114"/>
        <v>36.745175107079866</v>
      </c>
      <c r="K1786" s="5">
        <v>78.332099999999997</v>
      </c>
      <c r="L1786" s="5">
        <v>23.066939999999999</v>
      </c>
      <c r="M1786" s="6">
        <f t="shared" si="115"/>
        <v>-0.70552378909795599</v>
      </c>
    </row>
    <row r="1787" spans="1:13" x14ac:dyDescent="0.2">
      <c r="A1787" s="1" t="s">
        <v>15</v>
      </c>
      <c r="B1787" s="1" t="s">
        <v>115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76.150000000000006</v>
      </c>
      <c r="H1787" s="6" t="str">
        <f t="shared" si="113"/>
        <v/>
      </c>
      <c r="I1787" s="5">
        <v>0</v>
      </c>
      <c r="J1787" s="6" t="str">
        <f t="shared" si="114"/>
        <v/>
      </c>
      <c r="K1787" s="5">
        <v>116.90604999999999</v>
      </c>
      <c r="L1787" s="5">
        <v>76.150000000000006</v>
      </c>
      <c r="M1787" s="6">
        <f t="shared" si="115"/>
        <v>-0.34862224837807787</v>
      </c>
    </row>
    <row r="1788" spans="1:13" x14ac:dyDescent="0.2">
      <c r="A1788" s="1" t="s">
        <v>16</v>
      </c>
      <c r="B1788" s="1" t="s">
        <v>115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1.375</v>
      </c>
      <c r="H1788" s="6" t="str">
        <f t="shared" si="113"/>
        <v/>
      </c>
      <c r="I1788" s="5">
        <v>0</v>
      </c>
      <c r="J1788" s="6" t="str">
        <f t="shared" si="114"/>
        <v/>
      </c>
      <c r="K1788" s="5">
        <v>0</v>
      </c>
      <c r="L1788" s="5">
        <v>1.375</v>
      </c>
      <c r="M1788" s="6" t="str">
        <f t="shared" si="115"/>
        <v/>
      </c>
    </row>
    <row r="1789" spans="1:13" x14ac:dyDescent="0.2">
      <c r="A1789" s="1" t="s">
        <v>17</v>
      </c>
      <c r="B1789" s="1" t="s">
        <v>115</v>
      </c>
      <c r="C1789" s="5">
        <v>0</v>
      </c>
      <c r="D1789" s="5">
        <v>0</v>
      </c>
      <c r="E1789" s="6" t="str">
        <f t="shared" si="112"/>
        <v/>
      </c>
      <c r="F1789" s="5">
        <v>0</v>
      </c>
      <c r="G1789" s="5">
        <v>1.9677199999999999</v>
      </c>
      <c r="H1789" s="6" t="str">
        <f t="shared" si="113"/>
        <v/>
      </c>
      <c r="I1789" s="5">
        <v>0</v>
      </c>
      <c r="J1789" s="6" t="str">
        <f t="shared" si="114"/>
        <v/>
      </c>
      <c r="K1789" s="5">
        <v>0</v>
      </c>
      <c r="L1789" s="5">
        <v>1.9677199999999999</v>
      </c>
      <c r="M1789" s="6" t="str">
        <f t="shared" si="115"/>
        <v/>
      </c>
    </row>
    <row r="1790" spans="1:13" x14ac:dyDescent="0.2">
      <c r="A1790" s="1" t="s">
        <v>18</v>
      </c>
      <c r="B1790" s="1" t="s">
        <v>115</v>
      </c>
      <c r="C1790" s="5">
        <v>0</v>
      </c>
      <c r="D1790" s="5">
        <v>0</v>
      </c>
      <c r="E1790" s="6" t="str">
        <f t="shared" si="112"/>
        <v/>
      </c>
      <c r="F1790" s="5">
        <v>9.4954999999999998</v>
      </c>
      <c r="G1790" s="5">
        <v>60.944020000000002</v>
      </c>
      <c r="H1790" s="6">
        <f t="shared" si="113"/>
        <v>5.4182002000947822</v>
      </c>
      <c r="I1790" s="5">
        <v>320.49552</v>
      </c>
      <c r="J1790" s="6">
        <f t="shared" si="114"/>
        <v>-0.8098443934567322</v>
      </c>
      <c r="K1790" s="5">
        <v>17.250630000000001</v>
      </c>
      <c r="L1790" s="5">
        <v>381.43954000000002</v>
      </c>
      <c r="M1790" s="6">
        <f t="shared" si="115"/>
        <v>21.111629546283236</v>
      </c>
    </row>
    <row r="1791" spans="1:13" x14ac:dyDescent="0.2">
      <c r="A1791" s="1" t="s">
        <v>20</v>
      </c>
      <c r="B1791" s="1" t="s">
        <v>115</v>
      </c>
      <c r="C1791" s="5">
        <v>0</v>
      </c>
      <c r="D1791" s="5">
        <v>0</v>
      </c>
      <c r="E1791" s="6" t="str">
        <f t="shared" si="112"/>
        <v/>
      </c>
      <c r="F1791" s="5">
        <v>221.87289000000001</v>
      </c>
      <c r="G1791" s="5">
        <v>327.58879000000002</v>
      </c>
      <c r="H1791" s="6">
        <f t="shared" si="113"/>
        <v>0.47647055933692495</v>
      </c>
      <c r="I1791" s="5">
        <v>296.29133000000002</v>
      </c>
      <c r="J1791" s="6">
        <f t="shared" si="114"/>
        <v>0.10563069800253699</v>
      </c>
      <c r="K1791" s="5">
        <v>541.34117000000003</v>
      </c>
      <c r="L1791" s="5">
        <v>623.88012000000003</v>
      </c>
      <c r="M1791" s="6">
        <f t="shared" si="115"/>
        <v>0.15247122253790524</v>
      </c>
    </row>
    <row r="1792" spans="1:13" x14ac:dyDescent="0.2">
      <c r="A1792" s="1" t="s">
        <v>21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870.32056999999998</v>
      </c>
      <c r="G1792" s="5">
        <v>1640.6958400000001</v>
      </c>
      <c r="H1792" s="6">
        <f t="shared" si="113"/>
        <v>0.88516265908778902</v>
      </c>
      <c r="I1792" s="5">
        <v>1560.6059600000001</v>
      </c>
      <c r="J1792" s="6">
        <f t="shared" si="114"/>
        <v>5.1319732240417748E-2</v>
      </c>
      <c r="K1792" s="5">
        <v>2416.1709500000002</v>
      </c>
      <c r="L1792" s="5">
        <v>3201.3018000000002</v>
      </c>
      <c r="M1792" s="6">
        <f t="shared" si="115"/>
        <v>0.32494838579199037</v>
      </c>
    </row>
    <row r="1793" spans="1:13" x14ac:dyDescent="0.2">
      <c r="A1793" s="1" t="s">
        <v>23</v>
      </c>
      <c r="B1793" s="1" t="s">
        <v>115</v>
      </c>
      <c r="C1793" s="5">
        <v>0</v>
      </c>
      <c r="D1793" s="5">
        <v>0</v>
      </c>
      <c r="E1793" s="6" t="str">
        <f t="shared" si="112"/>
        <v/>
      </c>
      <c r="F1793" s="5">
        <v>196.63574</v>
      </c>
      <c r="G1793" s="5">
        <v>188.24373</v>
      </c>
      <c r="H1793" s="6">
        <f t="shared" si="113"/>
        <v>-4.2677948576387958E-2</v>
      </c>
      <c r="I1793" s="5">
        <v>108.77248</v>
      </c>
      <c r="J1793" s="6">
        <f t="shared" si="114"/>
        <v>0.73061908673958698</v>
      </c>
      <c r="K1793" s="5">
        <v>549.51049</v>
      </c>
      <c r="L1793" s="5">
        <v>297.01621</v>
      </c>
      <c r="M1793" s="6">
        <f t="shared" si="115"/>
        <v>-0.45948946306739291</v>
      </c>
    </row>
    <row r="1794" spans="1:13" x14ac:dyDescent="0.2">
      <c r="A1794" s="1" t="s">
        <v>24</v>
      </c>
      <c r="B1794" s="1" t="s">
        <v>115</v>
      </c>
      <c r="C1794" s="5">
        <v>0</v>
      </c>
      <c r="D1794" s="5">
        <v>0</v>
      </c>
      <c r="E1794" s="6" t="str">
        <f t="shared" si="112"/>
        <v/>
      </c>
      <c r="F1794" s="5">
        <v>120.87483</v>
      </c>
      <c r="G1794" s="5">
        <v>146.73688999999999</v>
      </c>
      <c r="H1794" s="6">
        <f t="shared" si="113"/>
        <v>0.2139573639938106</v>
      </c>
      <c r="I1794" s="5">
        <v>203.38149999999999</v>
      </c>
      <c r="J1794" s="6">
        <f t="shared" si="114"/>
        <v>-0.27851407330558586</v>
      </c>
      <c r="K1794" s="5">
        <v>551.17885000000001</v>
      </c>
      <c r="L1794" s="5">
        <v>350.11838999999998</v>
      </c>
      <c r="M1794" s="6">
        <f t="shared" si="115"/>
        <v>-0.36478261094379805</v>
      </c>
    </row>
    <row r="1795" spans="1:13" x14ac:dyDescent="0.2">
      <c r="A1795" s="1" t="s">
        <v>25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194.09225000000001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0</v>
      </c>
      <c r="L1795" s="5">
        <v>194.09225000000001</v>
      </c>
      <c r="M1795" s="6" t="str">
        <f t="shared" si="115"/>
        <v/>
      </c>
    </row>
    <row r="1796" spans="1:13" x14ac:dyDescent="0.2">
      <c r="A1796" s="1" t="s">
        <v>26</v>
      </c>
      <c r="B1796" s="1" t="s">
        <v>115</v>
      </c>
      <c r="C1796" s="5">
        <v>0</v>
      </c>
      <c r="D1796" s="5">
        <v>31.628</v>
      </c>
      <c r="E1796" s="6" t="str">
        <f t="shared" si="112"/>
        <v/>
      </c>
      <c r="F1796" s="5">
        <v>416.22368999999998</v>
      </c>
      <c r="G1796" s="5">
        <v>859.34969000000001</v>
      </c>
      <c r="H1796" s="6">
        <f t="shared" si="113"/>
        <v>1.0646342595252087</v>
      </c>
      <c r="I1796" s="5">
        <v>224.49056999999999</v>
      </c>
      <c r="J1796" s="6">
        <f t="shared" si="114"/>
        <v>2.8279990558178012</v>
      </c>
      <c r="K1796" s="5">
        <v>883.19519000000003</v>
      </c>
      <c r="L1796" s="5">
        <v>1083.8402599999999</v>
      </c>
      <c r="M1796" s="6">
        <f t="shared" si="115"/>
        <v>0.22718089078361037</v>
      </c>
    </row>
    <row r="1797" spans="1:13" x14ac:dyDescent="0.2">
      <c r="A1797" s="1" t="s">
        <v>28</v>
      </c>
      <c r="B1797" s="1" t="s">
        <v>115</v>
      </c>
      <c r="C1797" s="5">
        <v>61.116419999999998</v>
      </c>
      <c r="D1797" s="5">
        <v>0</v>
      </c>
      <c r="E1797" s="6">
        <f t="shared" si="112"/>
        <v>-1</v>
      </c>
      <c r="F1797" s="5">
        <v>119.56585</v>
      </c>
      <c r="G1797" s="5">
        <v>92.950630000000004</v>
      </c>
      <c r="H1797" s="6">
        <f t="shared" si="113"/>
        <v>-0.22259884406793407</v>
      </c>
      <c r="I1797" s="5">
        <v>138.41935000000001</v>
      </c>
      <c r="J1797" s="6">
        <f t="shared" si="114"/>
        <v>-0.32848528764222629</v>
      </c>
      <c r="K1797" s="5">
        <v>414.27890000000002</v>
      </c>
      <c r="L1797" s="5">
        <v>231.36998</v>
      </c>
      <c r="M1797" s="6">
        <f t="shared" si="115"/>
        <v>-0.44151155175897205</v>
      </c>
    </row>
    <row r="1798" spans="1:13" x14ac:dyDescent="0.2">
      <c r="A1798" s="1" t="s">
        <v>29</v>
      </c>
      <c r="B1798" s="1" t="s">
        <v>115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322.19653</v>
      </c>
      <c r="J1798" s="6">
        <f t="shared" si="114"/>
        <v>-1</v>
      </c>
      <c r="K1798" s="5">
        <v>0</v>
      </c>
      <c r="L1798" s="5">
        <v>322.19653</v>
      </c>
      <c r="M1798" s="6" t="str">
        <f t="shared" si="115"/>
        <v/>
      </c>
    </row>
    <row r="1799" spans="1:13" x14ac:dyDescent="0.2">
      <c r="A1799" s="1" t="s">
        <v>31</v>
      </c>
      <c r="B1799" s="1" t="s">
        <v>115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1.78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0</v>
      </c>
      <c r="L1799" s="5">
        <v>1.78</v>
      </c>
      <c r="M1799" s="6" t="str">
        <f t="shared" si="115"/>
        <v/>
      </c>
    </row>
    <row r="1800" spans="1:13" x14ac:dyDescent="0.2">
      <c r="A1800" s="2" t="s">
        <v>34</v>
      </c>
      <c r="B1800" s="2" t="s">
        <v>115</v>
      </c>
      <c r="C1800" s="7">
        <v>61.116419999999998</v>
      </c>
      <c r="D1800" s="7">
        <v>86.34066</v>
      </c>
      <c r="E1800" s="8">
        <f t="shared" si="112"/>
        <v>0.41272443641168777</v>
      </c>
      <c r="F1800" s="7">
        <v>8501.7532200000005</v>
      </c>
      <c r="G1800" s="7">
        <v>8904.9124900000006</v>
      </c>
      <c r="H1800" s="8">
        <f t="shared" si="113"/>
        <v>4.7420721299176849E-2</v>
      </c>
      <c r="I1800" s="7">
        <v>14248.8676</v>
      </c>
      <c r="J1800" s="8">
        <f t="shared" si="114"/>
        <v>-0.37504419719641435</v>
      </c>
      <c r="K1800" s="7">
        <v>25992.87182</v>
      </c>
      <c r="L1800" s="7">
        <v>23153.78009</v>
      </c>
      <c r="M1800" s="8">
        <f t="shared" si="115"/>
        <v>-0.10922578119342263</v>
      </c>
    </row>
    <row r="1801" spans="1:13" x14ac:dyDescent="0.2">
      <c r="A1801" s="2" t="s">
        <v>34</v>
      </c>
      <c r="B1801" s="2"/>
      <c r="C1801" s="7">
        <v>214541.50025000001</v>
      </c>
      <c r="D1801" s="7">
        <v>445551.77620999998</v>
      </c>
      <c r="E1801" s="8">
        <f t="shared" si="112"/>
        <v>1.0767626575315696</v>
      </c>
      <c r="F1801" s="7">
        <v>10461382.251390001</v>
      </c>
      <c r="G1801" s="7">
        <v>10790235.919530001</v>
      </c>
      <c r="H1801" s="8">
        <f t="shared" si="113"/>
        <v>3.1435011190448003E-2</v>
      </c>
      <c r="I1801" s="7">
        <v>9174239.2987799998</v>
      </c>
      <c r="J1801" s="8">
        <f t="shared" si="114"/>
        <v>0.17614502610204408</v>
      </c>
      <c r="K1801" s="7">
        <v>21217988.937970001</v>
      </c>
      <c r="L1801" s="7">
        <v>19964475.218309999</v>
      </c>
      <c r="M1801" s="8">
        <f t="shared" si="115"/>
        <v>-5.9077876010049879E-2</v>
      </c>
    </row>
    <row r="1802" spans="1:13" x14ac:dyDescent="0.2">
      <c r="A1802" s="2" t="s">
        <v>34</v>
      </c>
      <c r="B1802" s="2"/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1:13" x14ac:dyDescent="0.2">
      <c r="C1803" s="5"/>
      <c r="D1803" s="5"/>
      <c r="E1803" s="6" t="str">
        <f t="shared" si="112"/>
        <v/>
      </c>
      <c r="F1803" s="5"/>
      <c r="G1803" s="5"/>
      <c r="H1803" s="6" t="str">
        <f t="shared" si="113"/>
        <v/>
      </c>
      <c r="I1803" s="5"/>
      <c r="J1803" s="6" t="str">
        <f t="shared" si="114"/>
        <v/>
      </c>
      <c r="K1803" s="5"/>
      <c r="L1803" s="5"/>
      <c r="M1803" s="6" t="str">
        <f t="shared" si="115"/>
        <v/>
      </c>
    </row>
    <row r="1804" spans="1:13" x14ac:dyDescent="0.2">
      <c r="C1804" s="5"/>
      <c r="D1804" s="5"/>
      <c r="E1804" s="6" t="str">
        <f t="shared" ref="E1804:E1867" si="116">IF(C1804=0,"",(D1804/C1804-1))</f>
        <v/>
      </c>
      <c r="F1804" s="5"/>
      <c r="G1804" s="5"/>
      <c r="H1804" s="6" t="str">
        <f t="shared" ref="H1804:H1867" si="117">IF(F1804=0,"",(G1804/F1804-1))</f>
        <v/>
      </c>
      <c r="I1804" s="5"/>
      <c r="J1804" s="6" t="str">
        <f t="shared" ref="J1804:J1867" si="118">IF(I1804=0,"",(G1804/I1804-1))</f>
        <v/>
      </c>
      <c r="K1804" s="5"/>
      <c r="L1804" s="5"/>
      <c r="M1804" s="6" t="str">
        <f t="shared" ref="M1804:M1867" si="119">IF(K1804=0,"",(L1804/K1804-1))</f>
        <v/>
      </c>
    </row>
    <row r="1805" spans="1:13" x14ac:dyDescent="0.2">
      <c r="C1805" s="5"/>
      <c r="D1805" s="5"/>
      <c r="E1805" s="6" t="str">
        <f t="shared" si="116"/>
        <v/>
      </c>
      <c r="F1805" s="5"/>
      <c r="G1805" s="5"/>
      <c r="H1805" s="6" t="str">
        <f t="shared" si="117"/>
        <v/>
      </c>
      <c r="I1805" s="5"/>
      <c r="J1805" s="6" t="str">
        <f t="shared" si="118"/>
        <v/>
      </c>
      <c r="K1805" s="5"/>
      <c r="L1805" s="5"/>
      <c r="M1805" s="6" t="str">
        <f t="shared" si="119"/>
        <v/>
      </c>
    </row>
    <row r="1806" spans="1:13" x14ac:dyDescent="0.2">
      <c r="C1806" s="5"/>
      <c r="D1806" s="5"/>
      <c r="E1806" s="6" t="str">
        <f t="shared" si="116"/>
        <v/>
      </c>
      <c r="F1806" s="5"/>
      <c r="G1806" s="5"/>
      <c r="H1806" s="6" t="str">
        <f t="shared" si="117"/>
        <v/>
      </c>
      <c r="I1806" s="5"/>
      <c r="J1806" s="6" t="str">
        <f t="shared" si="118"/>
        <v/>
      </c>
      <c r="K1806" s="5"/>
      <c r="L1806" s="5"/>
      <c r="M1806" s="6" t="str">
        <f t="shared" si="119"/>
        <v/>
      </c>
    </row>
    <row r="1807" spans="1:13" x14ac:dyDescent="0.2">
      <c r="C1807" s="5"/>
      <c r="D1807" s="5"/>
      <c r="E1807" s="6" t="str">
        <f t="shared" si="116"/>
        <v/>
      </c>
      <c r="F1807" s="5"/>
      <c r="G1807" s="5"/>
      <c r="H1807" s="6" t="str">
        <f t="shared" si="117"/>
        <v/>
      </c>
      <c r="I1807" s="5"/>
      <c r="J1807" s="6" t="str">
        <f t="shared" si="118"/>
        <v/>
      </c>
      <c r="K1807" s="5"/>
      <c r="L1807" s="5"/>
      <c r="M1807" s="6" t="str">
        <f t="shared" si="119"/>
        <v/>
      </c>
    </row>
    <row r="1808" spans="1:13" x14ac:dyDescent="0.2">
      <c r="C1808" s="5"/>
      <c r="D1808" s="5"/>
      <c r="E1808" s="6" t="str">
        <f t="shared" si="116"/>
        <v/>
      </c>
      <c r="F1808" s="5"/>
      <c r="G1808" s="5"/>
      <c r="H1808" s="6" t="str">
        <f t="shared" si="117"/>
        <v/>
      </c>
      <c r="I1808" s="5"/>
      <c r="J1808" s="6" t="str">
        <f t="shared" si="118"/>
        <v/>
      </c>
      <c r="K1808" s="5"/>
      <c r="L1808" s="5"/>
      <c r="M1808" s="6" t="str">
        <f t="shared" si="119"/>
        <v/>
      </c>
    </row>
    <row r="1809" spans="3:13" x14ac:dyDescent="0.2">
      <c r="C1809" s="5"/>
      <c r="D1809" s="5"/>
      <c r="E1809" s="6" t="str">
        <f t="shared" si="116"/>
        <v/>
      </c>
      <c r="F1809" s="5"/>
      <c r="G1809" s="5"/>
      <c r="H1809" s="6" t="str">
        <f t="shared" si="117"/>
        <v/>
      </c>
      <c r="I1809" s="5"/>
      <c r="J1809" s="6" t="str">
        <f t="shared" si="118"/>
        <v/>
      </c>
      <c r="K1809" s="5"/>
      <c r="L1809" s="5"/>
      <c r="M1809" s="6" t="str">
        <f t="shared" si="119"/>
        <v/>
      </c>
    </row>
    <row r="1810" spans="3:13" x14ac:dyDescent="0.2">
      <c r="C1810" s="5"/>
      <c r="D1810" s="5"/>
      <c r="E1810" s="6" t="str">
        <f t="shared" si="116"/>
        <v/>
      </c>
      <c r="F1810" s="5"/>
      <c r="G1810" s="5"/>
      <c r="H1810" s="6" t="str">
        <f t="shared" si="117"/>
        <v/>
      </c>
      <c r="I1810" s="5"/>
      <c r="J1810" s="6" t="str">
        <f t="shared" si="118"/>
        <v/>
      </c>
      <c r="K1810" s="5"/>
      <c r="L1810" s="5"/>
      <c r="M1810" s="6" t="str">
        <f t="shared" si="119"/>
        <v/>
      </c>
    </row>
    <row r="1811" spans="3:13" x14ac:dyDescent="0.2">
      <c r="C1811" s="5"/>
      <c r="D1811" s="5"/>
      <c r="E1811" s="6" t="str">
        <f t="shared" si="116"/>
        <v/>
      </c>
      <c r="F1811" s="5"/>
      <c r="G1811" s="5"/>
      <c r="H1811" s="6" t="str">
        <f t="shared" si="117"/>
        <v/>
      </c>
      <c r="I1811" s="5"/>
      <c r="J1811" s="6" t="str">
        <f t="shared" si="118"/>
        <v/>
      </c>
      <c r="K1811" s="5"/>
      <c r="L1811" s="5"/>
      <c r="M1811" s="6" t="str">
        <f t="shared" si="119"/>
        <v/>
      </c>
    </row>
    <row r="1812" spans="3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3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3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3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3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3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3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3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3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3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3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3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3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si="116"/>
        <v/>
      </c>
      <c r="F1867" s="5"/>
      <c r="G1867" s="5"/>
      <c r="H1867" s="6" t="str">
        <f t="shared" si="117"/>
        <v/>
      </c>
      <c r="I1867" s="5"/>
      <c r="J1867" s="6" t="str">
        <f t="shared" si="118"/>
        <v/>
      </c>
      <c r="K1867" s="5"/>
      <c r="L1867" s="5"/>
      <c r="M1867" s="6" t="str">
        <f t="shared" si="119"/>
        <v/>
      </c>
    </row>
    <row r="1868" spans="3:13" x14ac:dyDescent="0.2">
      <c r="C1868" s="5"/>
      <c r="D1868" s="5"/>
      <c r="E1868" s="6" t="str">
        <f t="shared" ref="E1868:E1931" si="120">IF(C1868=0,"",(D1868/C1868-1))</f>
        <v/>
      </c>
      <c r="F1868" s="5"/>
      <c r="G1868" s="5"/>
      <c r="H1868" s="6" t="str">
        <f t="shared" ref="H1868:H1931" si="121">IF(F1868=0,"",(G1868/F1868-1))</f>
        <v/>
      </c>
      <c r="I1868" s="5"/>
      <c r="J1868" s="6" t="str">
        <f t="shared" ref="J1868:J1931" si="122">IF(I1868=0,"",(G1868/I1868-1))</f>
        <v/>
      </c>
      <c r="K1868" s="5"/>
      <c r="L1868" s="5"/>
      <c r="M1868" s="6" t="str">
        <f t="shared" ref="M1868:M1931" si="123">IF(K1868=0,"",(L1868/K1868-1))</f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si="120"/>
        <v/>
      </c>
      <c r="F1931" s="5"/>
      <c r="G1931" s="5"/>
      <c r="H1931" s="6" t="str">
        <f t="shared" si="121"/>
        <v/>
      </c>
      <c r="I1931" s="5"/>
      <c r="J1931" s="6" t="str">
        <f t="shared" si="122"/>
        <v/>
      </c>
      <c r="K1931" s="5"/>
      <c r="L1931" s="5"/>
      <c r="M1931" s="6" t="str">
        <f t="shared" si="123"/>
        <v/>
      </c>
    </row>
    <row r="1932" spans="3:13" x14ac:dyDescent="0.2">
      <c r="C1932" s="5"/>
      <c r="D1932" s="5"/>
      <c r="E1932" s="6" t="str">
        <f t="shared" ref="E1932:E1995" si="124">IF(C1932=0,"",(D1932/C1932-1))</f>
        <v/>
      </c>
      <c r="F1932" s="5"/>
      <c r="G1932" s="5"/>
      <c r="H1932" s="6" t="str">
        <f t="shared" ref="H1932:H1995" si="125">IF(F1932=0,"",(G1932/F1932-1))</f>
        <v/>
      </c>
      <c r="I1932" s="5"/>
      <c r="J1932" s="6" t="str">
        <f t="shared" ref="J1932:J1995" si="126">IF(I1932=0,"",(G1932/I1932-1))</f>
        <v/>
      </c>
      <c r="K1932" s="5"/>
      <c r="L1932" s="5"/>
      <c r="M1932" s="6" t="str">
        <f t="shared" ref="M1932:M1995" si="127">IF(K1932=0,"",(L1932/K1932-1))</f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si="124"/>
        <v/>
      </c>
      <c r="F1995" s="5"/>
      <c r="G1995" s="5"/>
      <c r="H1995" s="6" t="str">
        <f t="shared" si="125"/>
        <v/>
      </c>
      <c r="I1995" s="5"/>
      <c r="J1995" s="6" t="str">
        <f t="shared" si="126"/>
        <v/>
      </c>
      <c r="K1995" s="5"/>
      <c r="L1995" s="5"/>
      <c r="M1995" s="6" t="str">
        <f t="shared" si="127"/>
        <v/>
      </c>
    </row>
    <row r="1996" spans="3:13" x14ac:dyDescent="0.2">
      <c r="C1996" s="5"/>
      <c r="D1996" s="5"/>
      <c r="E1996" s="6" t="str">
        <f t="shared" ref="E1996:E2059" si="128">IF(C1996=0,"",(D1996/C1996-1))</f>
        <v/>
      </c>
      <c r="F1996" s="5"/>
      <c r="G1996" s="5"/>
      <c r="H1996" s="6" t="str">
        <f t="shared" ref="H1996:H2059" si="129">IF(F1996=0,"",(G1996/F1996-1))</f>
        <v/>
      </c>
      <c r="I1996" s="5"/>
      <c r="J1996" s="6" t="str">
        <f t="shared" ref="J1996:J2059" si="130">IF(I1996=0,"",(G1996/I1996-1))</f>
        <v/>
      </c>
      <c r="K1996" s="5"/>
      <c r="L1996" s="5"/>
      <c r="M1996" s="6" t="str">
        <f t="shared" ref="M1996:M2059" si="131">IF(K1996=0,"",(L1996/K1996-1))</f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si="128"/>
        <v/>
      </c>
      <c r="F2059" s="5"/>
      <c r="G2059" s="5"/>
      <c r="H2059" s="6" t="str">
        <f t="shared" si="129"/>
        <v/>
      </c>
      <c r="I2059" s="5"/>
      <c r="J2059" s="6" t="str">
        <f t="shared" si="130"/>
        <v/>
      </c>
      <c r="K2059" s="5"/>
      <c r="L2059" s="5"/>
      <c r="M2059" s="6" t="str">
        <f t="shared" si="131"/>
        <v/>
      </c>
    </row>
    <row r="2060" spans="3:13" x14ac:dyDescent="0.2">
      <c r="C2060" s="5"/>
      <c r="D2060" s="5"/>
      <c r="E2060" s="6" t="str">
        <f t="shared" ref="E2060:E2123" si="132">IF(C2060=0,"",(D2060/C2060-1))</f>
        <v/>
      </c>
      <c r="F2060" s="5"/>
      <c r="G2060" s="5"/>
      <c r="H2060" s="6" t="str">
        <f t="shared" ref="H2060:H2123" si="133">IF(F2060=0,"",(G2060/F2060-1))</f>
        <v/>
      </c>
      <c r="I2060" s="5"/>
      <c r="J2060" s="6" t="str">
        <f t="shared" ref="J2060:J2123" si="134">IF(I2060=0,"",(G2060/I2060-1))</f>
        <v/>
      </c>
      <c r="K2060" s="5"/>
      <c r="L2060" s="5"/>
      <c r="M2060" s="6" t="str">
        <f t="shared" ref="M2060:M2123" si="135">IF(K2060=0,"",(L2060/K2060-1))</f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si="132"/>
        <v/>
      </c>
      <c r="F2123" s="5"/>
      <c r="G2123" s="5"/>
      <c r="H2123" s="6" t="str">
        <f t="shared" si="133"/>
        <v/>
      </c>
      <c r="I2123" s="5"/>
      <c r="J2123" s="6" t="str">
        <f t="shared" si="134"/>
        <v/>
      </c>
      <c r="K2123" s="5"/>
      <c r="L2123" s="5"/>
      <c r="M2123" s="6" t="str">
        <f t="shared" si="135"/>
        <v/>
      </c>
    </row>
    <row r="2124" spans="3:13" x14ac:dyDescent="0.2">
      <c r="C2124" s="5"/>
      <c r="D2124" s="5"/>
      <c r="E2124" s="6" t="str">
        <f t="shared" ref="E2124:E2187" si="136">IF(C2124=0,"",(D2124/C2124-1))</f>
        <v/>
      </c>
      <c r="F2124" s="5"/>
      <c r="G2124" s="5"/>
      <c r="H2124" s="6" t="str">
        <f t="shared" ref="H2124:H2187" si="137">IF(F2124=0,"",(G2124/F2124-1))</f>
        <v/>
      </c>
      <c r="I2124" s="5"/>
      <c r="J2124" s="6" t="str">
        <f t="shared" ref="J2124:J2187" si="138">IF(I2124=0,"",(G2124/I2124-1))</f>
        <v/>
      </c>
      <c r="K2124" s="5"/>
      <c r="L2124" s="5"/>
      <c r="M2124" s="6" t="str">
        <f t="shared" ref="M2124:M2187" si="139">IF(K2124=0,"",(L2124/K2124-1))</f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si="136"/>
        <v/>
      </c>
      <c r="F2187" s="5"/>
      <c r="G2187" s="5"/>
      <c r="H2187" s="6" t="str">
        <f t="shared" si="137"/>
        <v/>
      </c>
      <c r="I2187" s="5"/>
      <c r="J2187" s="6" t="str">
        <f t="shared" si="138"/>
        <v/>
      </c>
      <c r="K2187" s="5"/>
      <c r="L2187" s="5"/>
      <c r="M2187" s="6" t="str">
        <f t="shared" si="139"/>
        <v/>
      </c>
    </row>
    <row r="2188" spans="3:13" x14ac:dyDescent="0.2">
      <c r="C2188" s="5"/>
      <c r="D2188" s="5"/>
      <c r="E2188" s="6" t="str">
        <f t="shared" ref="E2188:E2251" si="140">IF(C2188=0,"",(D2188/C2188-1))</f>
        <v/>
      </c>
      <c r="F2188" s="5"/>
      <c r="G2188" s="5"/>
      <c r="H2188" s="6" t="str">
        <f t="shared" ref="H2188:H2251" si="141">IF(F2188=0,"",(G2188/F2188-1))</f>
        <v/>
      </c>
      <c r="I2188" s="5"/>
      <c r="J2188" s="6" t="str">
        <f t="shared" ref="J2188:J2251" si="142">IF(I2188=0,"",(G2188/I2188-1))</f>
        <v/>
      </c>
      <c r="K2188" s="5"/>
      <c r="L2188" s="5"/>
      <c r="M2188" s="6" t="str">
        <f t="shared" ref="M2188:M2251" si="143">IF(K2188=0,"",(L2188/K2188-1))</f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si="140"/>
        <v/>
      </c>
      <c r="F2251" s="5"/>
      <c r="G2251" s="5"/>
      <c r="H2251" s="6" t="str">
        <f t="shared" si="141"/>
        <v/>
      </c>
      <c r="I2251" s="5"/>
      <c r="J2251" s="6" t="str">
        <f t="shared" si="142"/>
        <v/>
      </c>
      <c r="K2251" s="5"/>
      <c r="L2251" s="5"/>
      <c r="M2251" s="6" t="str">
        <f t="shared" si="143"/>
        <v/>
      </c>
    </row>
    <row r="2252" spans="3:13" x14ac:dyDescent="0.2">
      <c r="C2252" s="5"/>
      <c r="D2252" s="5"/>
      <c r="E2252" s="6" t="str">
        <f t="shared" ref="E2252:E2315" si="144">IF(C2252=0,"",(D2252/C2252-1))</f>
        <v/>
      </c>
      <c r="F2252" s="5"/>
      <c r="G2252" s="5"/>
      <c r="H2252" s="6" t="str">
        <f t="shared" ref="H2252:H2315" si="145">IF(F2252=0,"",(G2252/F2252-1))</f>
        <v/>
      </c>
      <c r="I2252" s="5"/>
      <c r="J2252" s="6" t="str">
        <f t="shared" ref="J2252:J2315" si="146">IF(I2252=0,"",(G2252/I2252-1))</f>
        <v/>
      </c>
      <c r="K2252" s="5"/>
      <c r="L2252" s="5"/>
      <c r="M2252" s="6" t="str">
        <f t="shared" ref="M2252:M2315" si="147">IF(K2252=0,"",(L2252/K2252-1))</f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si="144"/>
        <v/>
      </c>
      <c r="F2315" s="5"/>
      <c r="G2315" s="5"/>
      <c r="H2315" s="6" t="str">
        <f t="shared" si="145"/>
        <v/>
      </c>
      <c r="I2315" s="5"/>
      <c r="J2315" s="6" t="str">
        <f t="shared" si="146"/>
        <v/>
      </c>
      <c r="K2315" s="5"/>
      <c r="L2315" s="5"/>
      <c r="M2315" s="6" t="str">
        <f t="shared" si="147"/>
        <v/>
      </c>
    </row>
    <row r="2316" spans="3:13" x14ac:dyDescent="0.2">
      <c r="C2316" s="5"/>
      <c r="D2316" s="5"/>
      <c r="E2316" s="6" t="str">
        <f t="shared" ref="E2316:E2379" si="148">IF(C2316=0,"",(D2316/C2316-1))</f>
        <v/>
      </c>
      <c r="F2316" s="5"/>
      <c r="G2316" s="5"/>
      <c r="H2316" s="6" t="str">
        <f t="shared" ref="H2316:H2379" si="149">IF(F2316=0,"",(G2316/F2316-1))</f>
        <v/>
      </c>
      <c r="I2316" s="5"/>
      <c r="J2316" s="6" t="str">
        <f t="shared" ref="J2316:J2379" si="150">IF(I2316=0,"",(G2316/I2316-1))</f>
        <v/>
      </c>
      <c r="K2316" s="5"/>
      <c r="L2316" s="5"/>
      <c r="M2316" s="6" t="str">
        <f t="shared" ref="M2316:M2379" si="151">IF(K2316=0,"",(L2316/K2316-1))</f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si="148"/>
        <v/>
      </c>
      <c r="F2379" s="5"/>
      <c r="G2379" s="5"/>
      <c r="H2379" s="6" t="str">
        <f t="shared" si="149"/>
        <v/>
      </c>
      <c r="I2379" s="5"/>
      <c r="J2379" s="6" t="str">
        <f t="shared" si="150"/>
        <v/>
      </c>
      <c r="K2379" s="5"/>
      <c r="L2379" s="5"/>
      <c r="M2379" s="6" t="str">
        <f t="shared" si="151"/>
        <v/>
      </c>
    </row>
    <row r="2380" spans="3:13" x14ac:dyDescent="0.2">
      <c r="C2380" s="5"/>
      <c r="D2380" s="5"/>
      <c r="E2380" s="6" t="str">
        <f t="shared" ref="E2380:E2443" si="152">IF(C2380=0,"",(D2380/C2380-1))</f>
        <v/>
      </c>
      <c r="F2380" s="5"/>
      <c r="G2380" s="5"/>
      <c r="H2380" s="6" t="str">
        <f t="shared" ref="H2380:H2443" si="153">IF(F2380=0,"",(G2380/F2380-1))</f>
        <v/>
      </c>
      <c r="I2380" s="5"/>
      <c r="J2380" s="6" t="str">
        <f t="shared" ref="J2380:J2443" si="154">IF(I2380=0,"",(G2380/I2380-1))</f>
        <v/>
      </c>
      <c r="K2380" s="5"/>
      <c r="L2380" s="5"/>
      <c r="M2380" s="6" t="str">
        <f t="shared" ref="M2380:M2443" si="155">IF(K2380=0,"",(L2380/K2380-1))</f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si="152"/>
        <v/>
      </c>
      <c r="F2443" s="5"/>
      <c r="G2443" s="5"/>
      <c r="H2443" s="6" t="str">
        <f t="shared" si="153"/>
        <v/>
      </c>
      <c r="I2443" s="5"/>
      <c r="J2443" s="6" t="str">
        <f t="shared" si="154"/>
        <v/>
      </c>
      <c r="K2443" s="5"/>
      <c r="L2443" s="5"/>
      <c r="M2443" s="6" t="str">
        <f t="shared" si="155"/>
        <v/>
      </c>
    </row>
    <row r="2444" spans="3:13" x14ac:dyDescent="0.2">
      <c r="C2444" s="5"/>
      <c r="D2444" s="5"/>
      <c r="E2444" s="6" t="str">
        <f t="shared" ref="E2444:E2507" si="156">IF(C2444=0,"",(D2444/C2444-1))</f>
        <v/>
      </c>
      <c r="F2444" s="5"/>
      <c r="G2444" s="5"/>
      <c r="H2444" s="6" t="str">
        <f t="shared" ref="H2444:H2507" si="157">IF(F2444=0,"",(G2444/F2444-1))</f>
        <v/>
      </c>
      <c r="I2444" s="5"/>
      <c r="J2444" s="6" t="str">
        <f t="shared" ref="J2444:J2507" si="158">IF(I2444=0,"",(G2444/I2444-1))</f>
        <v/>
      </c>
      <c r="K2444" s="5"/>
      <c r="L2444" s="5"/>
      <c r="M2444" s="6" t="str">
        <f t="shared" ref="M2444:M2507" si="159">IF(K2444=0,"",(L2444/K2444-1))</f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si="156"/>
        <v/>
      </c>
      <c r="F2507" s="5"/>
      <c r="G2507" s="5"/>
      <c r="H2507" s="6" t="str">
        <f t="shared" si="157"/>
        <v/>
      </c>
      <c r="I2507" s="5"/>
      <c r="J2507" s="6" t="str">
        <f t="shared" si="158"/>
        <v/>
      </c>
      <c r="K2507" s="5"/>
      <c r="L2507" s="5"/>
      <c r="M2507" s="6" t="str">
        <f t="shared" si="159"/>
        <v/>
      </c>
    </row>
    <row r="2508" spans="3:13" x14ac:dyDescent="0.2">
      <c r="C2508" s="5"/>
      <c r="D2508" s="5"/>
      <c r="E2508" s="6" t="str">
        <f t="shared" ref="E2508:E2571" si="160">IF(C2508=0,"",(D2508/C2508-1))</f>
        <v/>
      </c>
      <c r="F2508" s="5"/>
      <c r="G2508" s="5"/>
      <c r="H2508" s="6" t="str">
        <f t="shared" ref="H2508:H2571" si="161">IF(F2508=0,"",(G2508/F2508-1))</f>
        <v/>
      </c>
      <c r="I2508" s="5"/>
      <c r="J2508" s="6" t="str">
        <f t="shared" ref="J2508:J2571" si="162">IF(I2508=0,"",(G2508/I2508-1))</f>
        <v/>
      </c>
      <c r="K2508" s="5"/>
      <c r="L2508" s="5"/>
      <c r="M2508" s="6" t="str">
        <f t="shared" ref="M2508:M2571" si="163">IF(K2508=0,"",(L2508/K2508-1))</f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si="160"/>
        <v/>
      </c>
      <c r="F2571" s="5"/>
      <c r="G2571" s="5"/>
      <c r="H2571" s="6" t="str">
        <f t="shared" si="161"/>
        <v/>
      </c>
      <c r="I2571" s="5"/>
      <c r="J2571" s="6" t="str">
        <f t="shared" si="162"/>
        <v/>
      </c>
      <c r="K2571" s="5"/>
      <c r="L2571" s="5"/>
      <c r="M2571" s="6" t="str">
        <f t="shared" si="163"/>
        <v/>
      </c>
    </row>
    <row r="2572" spans="3:13" x14ac:dyDescent="0.2">
      <c r="C2572" s="5"/>
      <c r="D2572" s="5"/>
      <c r="E2572" s="6" t="str">
        <f t="shared" ref="E2572:E2635" si="164">IF(C2572=0,"",(D2572/C2572-1))</f>
        <v/>
      </c>
      <c r="F2572" s="5"/>
      <c r="G2572" s="5"/>
      <c r="H2572" s="6" t="str">
        <f t="shared" ref="H2572:H2635" si="165">IF(F2572=0,"",(G2572/F2572-1))</f>
        <v/>
      </c>
      <c r="I2572" s="5"/>
      <c r="J2572" s="6" t="str">
        <f t="shared" ref="J2572:J2635" si="166">IF(I2572=0,"",(G2572/I2572-1))</f>
        <v/>
      </c>
      <c r="K2572" s="5"/>
      <c r="L2572" s="5"/>
      <c r="M2572" s="6" t="str">
        <f t="shared" ref="M2572:M2635" si="167">IF(K2572=0,"",(L2572/K2572-1))</f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si="164"/>
        <v/>
      </c>
      <c r="F2635" s="5"/>
      <c r="G2635" s="5"/>
      <c r="H2635" s="6" t="str">
        <f t="shared" si="165"/>
        <v/>
      </c>
      <c r="I2635" s="5"/>
      <c r="J2635" s="6" t="str">
        <f t="shared" si="166"/>
        <v/>
      </c>
      <c r="K2635" s="5"/>
      <c r="L2635" s="5"/>
      <c r="M2635" s="6" t="str">
        <f t="shared" si="167"/>
        <v/>
      </c>
    </row>
    <row r="2636" spans="3:13" x14ac:dyDescent="0.2">
      <c r="C2636" s="5"/>
      <c r="D2636" s="5"/>
      <c r="E2636" s="6" t="str">
        <f t="shared" ref="E2636:E2699" si="168">IF(C2636=0,"",(D2636/C2636-1))</f>
        <v/>
      </c>
      <c r="F2636" s="5"/>
      <c r="G2636" s="5"/>
      <c r="H2636" s="6" t="str">
        <f t="shared" ref="H2636:H2699" si="169">IF(F2636=0,"",(G2636/F2636-1))</f>
        <v/>
      </c>
      <c r="I2636" s="5"/>
      <c r="J2636" s="6" t="str">
        <f t="shared" ref="J2636:J2699" si="170">IF(I2636=0,"",(G2636/I2636-1))</f>
        <v/>
      </c>
      <c r="K2636" s="5"/>
      <c r="L2636" s="5"/>
      <c r="M2636" s="6" t="str">
        <f t="shared" ref="M2636:M2699" si="171">IF(K2636=0,"",(L2636/K2636-1))</f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si="168"/>
        <v/>
      </c>
      <c r="F2699" s="5"/>
      <c r="G2699" s="5"/>
      <c r="H2699" s="6" t="str">
        <f t="shared" si="169"/>
        <v/>
      </c>
      <c r="I2699" s="5"/>
      <c r="J2699" s="6" t="str">
        <f t="shared" si="170"/>
        <v/>
      </c>
      <c r="K2699" s="5"/>
      <c r="L2699" s="5"/>
      <c r="M2699" s="6" t="str">
        <f t="shared" si="171"/>
        <v/>
      </c>
    </row>
    <row r="2700" spans="3:13" x14ac:dyDescent="0.2">
      <c r="C2700" s="5"/>
      <c r="D2700" s="5"/>
      <c r="E2700" s="6" t="str">
        <f t="shared" ref="E2700:E2763" si="172">IF(C2700=0,"",(D2700/C2700-1))</f>
        <v/>
      </c>
      <c r="F2700" s="5"/>
      <c r="G2700" s="5"/>
      <c r="H2700" s="6" t="str">
        <f t="shared" ref="H2700:H2763" si="173">IF(F2700=0,"",(G2700/F2700-1))</f>
        <v/>
      </c>
      <c r="I2700" s="5"/>
      <c r="J2700" s="6" t="str">
        <f t="shared" ref="J2700:J2763" si="174">IF(I2700=0,"",(G2700/I2700-1))</f>
        <v/>
      </c>
      <c r="K2700" s="5"/>
      <c r="L2700" s="5"/>
      <c r="M2700" s="6" t="str">
        <f t="shared" ref="M2700:M2763" si="175">IF(K2700=0,"",(L2700/K2700-1))</f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si="172"/>
        <v/>
      </c>
      <c r="F2763" s="5"/>
      <c r="G2763" s="5"/>
      <c r="H2763" s="6" t="str">
        <f t="shared" si="173"/>
        <v/>
      </c>
      <c r="I2763" s="5"/>
      <c r="J2763" s="6" t="str">
        <f t="shared" si="174"/>
        <v/>
      </c>
      <c r="K2763" s="5"/>
      <c r="L2763" s="5"/>
      <c r="M2763" s="6" t="str">
        <f t="shared" si="175"/>
        <v/>
      </c>
    </row>
    <row r="2764" spans="3:13" x14ac:dyDescent="0.2">
      <c r="C2764" s="5"/>
      <c r="D2764" s="5"/>
      <c r="E2764" s="6" t="str">
        <f t="shared" ref="E2764:E2827" si="176">IF(C2764=0,"",(D2764/C2764-1))</f>
        <v/>
      </c>
      <c r="F2764" s="5"/>
      <c r="G2764" s="5"/>
      <c r="H2764" s="6" t="str">
        <f t="shared" ref="H2764:H2827" si="177">IF(F2764=0,"",(G2764/F2764-1))</f>
        <v/>
      </c>
      <c r="I2764" s="5"/>
      <c r="J2764" s="6" t="str">
        <f t="shared" ref="J2764:J2827" si="178">IF(I2764=0,"",(G2764/I2764-1))</f>
        <v/>
      </c>
      <c r="K2764" s="5"/>
      <c r="L2764" s="5"/>
      <c r="M2764" s="6" t="str">
        <f t="shared" ref="M2764:M2827" si="179">IF(K2764=0,"",(L2764/K2764-1))</f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si="176"/>
        <v/>
      </c>
      <c r="F2827" s="5"/>
      <c r="G2827" s="5"/>
      <c r="H2827" s="6" t="str">
        <f t="shared" si="177"/>
        <v/>
      </c>
      <c r="I2827" s="5"/>
      <c r="J2827" s="6" t="str">
        <f t="shared" si="178"/>
        <v/>
      </c>
      <c r="K2827" s="5"/>
      <c r="L2827" s="5"/>
      <c r="M2827" s="6" t="str">
        <f t="shared" si="179"/>
        <v/>
      </c>
    </row>
    <row r="2828" spans="3:13" x14ac:dyDescent="0.2">
      <c r="C2828" s="5"/>
      <c r="D2828" s="5"/>
      <c r="E2828" s="6" t="str">
        <f t="shared" ref="E2828:E2891" si="180">IF(C2828=0,"",(D2828/C2828-1))</f>
        <v/>
      </c>
      <c r="F2828" s="5"/>
      <c r="G2828" s="5"/>
      <c r="H2828" s="6" t="str">
        <f t="shared" ref="H2828:H2891" si="181">IF(F2828=0,"",(G2828/F2828-1))</f>
        <v/>
      </c>
      <c r="I2828" s="5"/>
      <c r="J2828" s="6" t="str">
        <f t="shared" ref="J2828:J2891" si="182">IF(I2828=0,"",(G2828/I2828-1))</f>
        <v/>
      </c>
      <c r="K2828" s="5"/>
      <c r="L2828" s="5"/>
      <c r="M2828" s="6" t="str">
        <f t="shared" ref="M2828:M2891" si="183">IF(K2828=0,"",(L2828/K2828-1))</f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si="180"/>
        <v/>
      </c>
      <c r="F2891" s="5"/>
      <c r="G2891" s="5"/>
      <c r="H2891" s="6" t="str">
        <f t="shared" si="181"/>
        <v/>
      </c>
      <c r="I2891" s="5"/>
      <c r="J2891" s="6" t="str">
        <f t="shared" si="182"/>
        <v/>
      </c>
      <c r="K2891" s="5"/>
      <c r="L2891" s="5"/>
      <c r="M2891" s="6" t="str">
        <f t="shared" si="183"/>
        <v/>
      </c>
    </row>
    <row r="2892" spans="3:13" x14ac:dyDescent="0.2">
      <c r="C2892" s="5"/>
      <c r="D2892" s="5"/>
      <c r="E2892" s="6" t="str">
        <f t="shared" ref="E2892:E2955" si="184">IF(C2892=0,"",(D2892/C2892-1))</f>
        <v/>
      </c>
      <c r="F2892" s="5"/>
      <c r="G2892" s="5"/>
      <c r="H2892" s="6" t="str">
        <f t="shared" ref="H2892:H2955" si="185">IF(F2892=0,"",(G2892/F2892-1))</f>
        <v/>
      </c>
      <c r="I2892" s="5"/>
      <c r="J2892" s="6" t="str">
        <f t="shared" ref="J2892:J2955" si="186">IF(I2892=0,"",(G2892/I2892-1))</f>
        <v/>
      </c>
      <c r="K2892" s="5"/>
      <c r="L2892" s="5"/>
      <c r="M2892" s="6" t="str">
        <f t="shared" ref="M2892:M2955" si="187">IF(K2892=0,"",(L2892/K2892-1))</f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si="184"/>
        <v/>
      </c>
      <c r="F2955" s="5"/>
      <c r="G2955" s="5"/>
      <c r="H2955" s="6" t="str">
        <f t="shared" si="185"/>
        <v/>
      </c>
      <c r="I2955" s="5"/>
      <c r="J2955" s="6" t="str">
        <f t="shared" si="186"/>
        <v/>
      </c>
      <c r="K2955" s="5"/>
      <c r="L2955" s="5"/>
      <c r="M2955" s="6" t="str">
        <f t="shared" si="187"/>
        <v/>
      </c>
    </row>
    <row r="2956" spans="3:13" x14ac:dyDescent="0.2">
      <c r="C2956" s="5"/>
      <c r="D2956" s="5"/>
      <c r="E2956" s="6" t="str">
        <f t="shared" ref="E2956:E3019" si="188">IF(C2956=0,"",(D2956/C2956-1))</f>
        <v/>
      </c>
      <c r="F2956" s="5"/>
      <c r="G2956" s="5"/>
      <c r="H2956" s="6" t="str">
        <f t="shared" ref="H2956:H3019" si="189">IF(F2956=0,"",(G2956/F2956-1))</f>
        <v/>
      </c>
      <c r="I2956" s="5"/>
      <c r="J2956" s="6" t="str">
        <f t="shared" ref="J2956:J3019" si="190">IF(I2956=0,"",(G2956/I2956-1))</f>
        <v/>
      </c>
      <c r="K2956" s="5"/>
      <c r="L2956" s="5"/>
      <c r="M2956" s="6" t="str">
        <f t="shared" ref="M2956:M3019" si="191">IF(K2956=0,"",(L2956/K2956-1))</f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si="188"/>
        <v/>
      </c>
      <c r="F3019" s="5"/>
      <c r="G3019" s="5"/>
      <c r="H3019" s="6" t="str">
        <f t="shared" si="189"/>
        <v/>
      </c>
      <c r="I3019" s="5"/>
      <c r="J3019" s="6" t="str">
        <f t="shared" si="190"/>
        <v/>
      </c>
      <c r="K3019" s="5"/>
      <c r="L3019" s="5"/>
      <c r="M3019" s="6" t="str">
        <f t="shared" si="191"/>
        <v/>
      </c>
    </row>
    <row r="3020" spans="3:13" x14ac:dyDescent="0.2">
      <c r="C3020" s="5"/>
      <c r="D3020" s="5"/>
      <c r="E3020" s="6" t="str">
        <f t="shared" ref="E3020:E3083" si="192">IF(C3020=0,"",(D3020/C3020-1))</f>
        <v/>
      </c>
      <c r="F3020" s="5"/>
      <c r="G3020" s="5"/>
      <c r="H3020" s="6" t="str">
        <f t="shared" ref="H3020:H3083" si="193">IF(F3020=0,"",(G3020/F3020-1))</f>
        <v/>
      </c>
      <c r="I3020" s="5"/>
      <c r="J3020" s="6" t="str">
        <f t="shared" ref="J3020:J3083" si="194">IF(I3020=0,"",(G3020/I3020-1))</f>
        <v/>
      </c>
      <c r="K3020" s="5"/>
      <c r="L3020" s="5"/>
      <c r="M3020" s="6" t="str">
        <f t="shared" ref="M3020:M3083" si="195">IF(K3020=0,"",(L3020/K3020-1))</f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si="192"/>
        <v/>
      </c>
      <c r="F3083" s="5"/>
      <c r="G3083" s="5"/>
      <c r="H3083" s="6" t="str">
        <f t="shared" si="193"/>
        <v/>
      </c>
      <c r="I3083" s="5"/>
      <c r="J3083" s="6" t="str">
        <f t="shared" si="194"/>
        <v/>
      </c>
      <c r="K3083" s="5"/>
      <c r="L3083" s="5"/>
      <c r="M3083" s="6" t="str">
        <f t="shared" si="195"/>
        <v/>
      </c>
    </row>
    <row r="3084" spans="3:13" x14ac:dyDescent="0.2">
      <c r="C3084" s="5"/>
      <c r="D3084" s="5"/>
      <c r="E3084" s="6" t="str">
        <f t="shared" ref="E3084:E3147" si="196">IF(C3084=0,"",(D3084/C3084-1))</f>
        <v/>
      </c>
      <c r="F3084" s="5"/>
      <c r="G3084" s="5"/>
      <c r="H3084" s="6" t="str">
        <f t="shared" ref="H3084:H3147" si="197">IF(F3084=0,"",(G3084/F3084-1))</f>
        <v/>
      </c>
      <c r="I3084" s="5"/>
      <c r="J3084" s="6" t="str">
        <f t="shared" ref="J3084:J3147" si="198">IF(I3084=0,"",(G3084/I3084-1))</f>
        <v/>
      </c>
      <c r="K3084" s="5"/>
      <c r="L3084" s="5"/>
      <c r="M3084" s="6" t="str">
        <f t="shared" ref="M3084:M3147" si="199">IF(K3084=0,"",(L3084/K3084-1))</f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si="196"/>
        <v/>
      </c>
      <c r="F3147" s="5"/>
      <c r="G3147" s="5"/>
      <c r="H3147" s="6" t="str">
        <f t="shared" si="197"/>
        <v/>
      </c>
      <c r="I3147" s="5"/>
      <c r="J3147" s="6" t="str">
        <f t="shared" si="198"/>
        <v/>
      </c>
      <c r="K3147" s="5"/>
      <c r="L3147" s="5"/>
      <c r="M3147" s="6" t="str">
        <f t="shared" si="199"/>
        <v/>
      </c>
    </row>
    <row r="3148" spans="3:13" x14ac:dyDescent="0.2">
      <c r="C3148" s="5"/>
      <c r="D3148" s="5"/>
      <c r="E3148" s="6" t="str">
        <f t="shared" ref="E3148:E3211" si="200">IF(C3148=0,"",(D3148/C3148-1))</f>
        <v/>
      </c>
      <c r="F3148" s="5"/>
      <c r="G3148" s="5"/>
      <c r="H3148" s="6" t="str">
        <f t="shared" ref="H3148:H3211" si="201">IF(F3148=0,"",(G3148/F3148-1))</f>
        <v/>
      </c>
      <c r="I3148" s="5"/>
      <c r="J3148" s="6" t="str">
        <f t="shared" ref="J3148:J3211" si="202">IF(I3148=0,"",(G3148/I3148-1))</f>
        <v/>
      </c>
      <c r="K3148" s="5"/>
      <c r="L3148" s="5"/>
      <c r="M3148" s="6" t="str">
        <f t="shared" ref="M3148:M3211" si="203">IF(K3148=0,"",(L3148/K3148-1))</f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si="200"/>
        <v/>
      </c>
      <c r="F3211" s="5"/>
      <c r="G3211" s="5"/>
      <c r="H3211" s="6" t="str">
        <f t="shared" si="201"/>
        <v/>
      </c>
      <c r="I3211" s="5"/>
      <c r="J3211" s="6" t="str">
        <f t="shared" si="202"/>
        <v/>
      </c>
      <c r="K3211" s="5"/>
      <c r="L3211" s="5"/>
      <c r="M3211" s="6" t="str">
        <f t="shared" si="203"/>
        <v/>
      </c>
    </row>
    <row r="3212" spans="3:13" x14ac:dyDescent="0.2">
      <c r="C3212" s="5"/>
      <c r="D3212" s="5"/>
      <c r="E3212" s="6" t="str">
        <f t="shared" ref="E3212:E3275" si="204">IF(C3212=0,"",(D3212/C3212-1))</f>
        <v/>
      </c>
      <c r="F3212" s="5"/>
      <c r="G3212" s="5"/>
      <c r="H3212" s="6" t="str">
        <f t="shared" ref="H3212:H3275" si="205">IF(F3212=0,"",(G3212/F3212-1))</f>
        <v/>
      </c>
      <c r="I3212" s="5"/>
      <c r="J3212" s="6" t="str">
        <f t="shared" ref="J3212:J3275" si="206">IF(I3212=0,"",(G3212/I3212-1))</f>
        <v/>
      </c>
      <c r="K3212" s="5"/>
      <c r="L3212" s="5"/>
      <c r="M3212" s="6" t="str">
        <f t="shared" ref="M3212:M3275" si="207">IF(K3212=0,"",(L3212/K3212-1))</f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si="204"/>
        <v/>
      </c>
      <c r="F3275" s="5"/>
      <c r="G3275" s="5"/>
      <c r="H3275" s="6" t="str">
        <f t="shared" si="205"/>
        <v/>
      </c>
      <c r="I3275" s="5"/>
      <c r="J3275" s="6" t="str">
        <f t="shared" si="206"/>
        <v/>
      </c>
      <c r="K3275" s="5"/>
      <c r="L3275" s="5"/>
      <c r="M3275" s="6" t="str">
        <f t="shared" si="207"/>
        <v/>
      </c>
    </row>
    <row r="3276" spans="3:13" x14ac:dyDescent="0.2">
      <c r="C3276" s="5"/>
      <c r="D3276" s="5"/>
      <c r="E3276" s="6" t="str">
        <f t="shared" ref="E3276:E3339" si="208">IF(C3276=0,"",(D3276/C3276-1))</f>
        <v/>
      </c>
      <c r="F3276" s="5"/>
      <c r="G3276" s="5"/>
      <c r="H3276" s="6" t="str">
        <f t="shared" ref="H3276:H3339" si="209">IF(F3276=0,"",(G3276/F3276-1))</f>
        <v/>
      </c>
      <c r="I3276" s="5"/>
      <c r="J3276" s="6" t="str">
        <f t="shared" ref="J3276:J3339" si="210">IF(I3276=0,"",(G3276/I3276-1))</f>
        <v/>
      </c>
      <c r="K3276" s="5"/>
      <c r="L3276" s="5"/>
      <c r="M3276" s="6" t="str">
        <f t="shared" ref="M3276:M3339" si="211">IF(K3276=0,"",(L3276/K3276-1))</f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si="208"/>
        <v/>
      </c>
      <c r="F3339" s="5"/>
      <c r="G3339" s="5"/>
      <c r="H3339" s="6" t="str">
        <f t="shared" si="209"/>
        <v/>
      </c>
      <c r="I3339" s="5"/>
      <c r="J3339" s="6" t="str">
        <f t="shared" si="210"/>
        <v/>
      </c>
      <c r="K3339" s="5"/>
      <c r="L3339" s="5"/>
      <c r="M3339" s="6" t="str">
        <f t="shared" si="211"/>
        <v/>
      </c>
    </row>
    <row r="3340" spans="3:13" x14ac:dyDescent="0.2">
      <c r="C3340" s="5"/>
      <c r="D3340" s="5"/>
      <c r="E3340" s="6" t="str">
        <f t="shared" ref="E3340:E3403" si="212">IF(C3340=0,"",(D3340/C3340-1))</f>
        <v/>
      </c>
      <c r="F3340" s="5"/>
      <c r="G3340" s="5"/>
      <c r="H3340" s="6" t="str">
        <f t="shared" ref="H3340:H3403" si="213">IF(F3340=0,"",(G3340/F3340-1))</f>
        <v/>
      </c>
      <c r="I3340" s="5"/>
      <c r="J3340" s="6" t="str">
        <f t="shared" ref="J3340:J3403" si="214">IF(I3340=0,"",(G3340/I3340-1))</f>
        <v/>
      </c>
      <c r="K3340" s="5"/>
      <c r="L3340" s="5"/>
      <c r="M3340" s="6" t="str">
        <f t="shared" ref="M3340:M3403" si="215">IF(K3340=0,"",(L3340/K3340-1))</f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si="212"/>
        <v/>
      </c>
      <c r="F3403" s="5"/>
      <c r="G3403" s="5"/>
      <c r="H3403" s="6" t="str">
        <f t="shared" si="213"/>
        <v/>
      </c>
      <c r="I3403" s="5"/>
      <c r="J3403" s="6" t="str">
        <f t="shared" si="214"/>
        <v/>
      </c>
      <c r="K3403" s="5"/>
      <c r="L3403" s="5"/>
      <c r="M3403" s="6" t="str">
        <f t="shared" si="215"/>
        <v/>
      </c>
    </row>
    <row r="3404" spans="3:13" x14ac:dyDescent="0.2">
      <c r="C3404" s="5"/>
      <c r="D3404" s="5"/>
      <c r="E3404" s="6" t="str">
        <f t="shared" ref="E3404:E3467" si="216">IF(C3404=0,"",(D3404/C3404-1))</f>
        <v/>
      </c>
      <c r="F3404" s="5"/>
      <c r="G3404" s="5"/>
      <c r="H3404" s="6" t="str">
        <f t="shared" ref="H3404:H3467" si="217">IF(F3404=0,"",(G3404/F3404-1))</f>
        <v/>
      </c>
      <c r="I3404" s="5"/>
      <c r="J3404" s="6" t="str">
        <f t="shared" ref="J3404:J3467" si="218">IF(I3404=0,"",(G3404/I3404-1))</f>
        <v/>
      </c>
      <c r="K3404" s="5"/>
      <c r="L3404" s="5"/>
      <c r="M3404" s="6" t="str">
        <f t="shared" ref="M3404:M3467" si="219">IF(K3404=0,"",(L3404/K3404-1))</f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si="216"/>
        <v/>
      </c>
      <c r="F3467" s="5"/>
      <c r="G3467" s="5"/>
      <c r="H3467" s="6" t="str">
        <f t="shared" si="217"/>
        <v/>
      </c>
      <c r="I3467" s="5"/>
      <c r="J3467" s="6" t="str">
        <f t="shared" si="218"/>
        <v/>
      </c>
      <c r="K3467" s="5"/>
      <c r="L3467" s="5"/>
      <c r="M3467" s="6" t="str">
        <f t="shared" si="219"/>
        <v/>
      </c>
    </row>
    <row r="3468" spans="3:13" x14ac:dyDescent="0.2">
      <c r="C3468" s="5"/>
      <c r="D3468" s="5"/>
      <c r="E3468" s="6" t="str">
        <f t="shared" ref="E3468:E3531" si="220">IF(C3468=0,"",(D3468/C3468-1))</f>
        <v/>
      </c>
      <c r="F3468" s="5"/>
      <c r="G3468" s="5"/>
      <c r="H3468" s="6" t="str">
        <f t="shared" ref="H3468:H3531" si="221">IF(F3468=0,"",(G3468/F3468-1))</f>
        <v/>
      </c>
      <c r="I3468" s="5"/>
      <c r="J3468" s="6" t="str">
        <f t="shared" ref="J3468:J3531" si="222">IF(I3468=0,"",(G3468/I3468-1))</f>
        <v/>
      </c>
      <c r="K3468" s="5"/>
      <c r="L3468" s="5"/>
      <c r="M3468" s="6" t="str">
        <f t="shared" ref="M3468:M3531" si="223">IF(K3468=0,"",(L3468/K3468-1))</f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si="220"/>
        <v/>
      </c>
      <c r="F3531" s="5"/>
      <c r="G3531" s="5"/>
      <c r="H3531" s="6" t="str">
        <f t="shared" si="221"/>
        <v/>
      </c>
      <c r="I3531" s="5"/>
      <c r="J3531" s="6" t="str">
        <f t="shared" si="222"/>
        <v/>
      </c>
      <c r="K3531" s="5"/>
      <c r="L3531" s="5"/>
      <c r="M3531" s="6" t="str">
        <f t="shared" si="223"/>
        <v/>
      </c>
    </row>
    <row r="3532" spans="3:13" x14ac:dyDescent="0.2">
      <c r="C3532" s="5"/>
      <c r="D3532" s="5"/>
      <c r="E3532" s="6" t="str">
        <f t="shared" ref="E3532:E3595" si="224">IF(C3532=0,"",(D3532/C3532-1))</f>
        <v/>
      </c>
      <c r="F3532" s="5"/>
      <c r="G3532" s="5"/>
      <c r="H3532" s="6" t="str">
        <f t="shared" ref="H3532:H3595" si="225">IF(F3532=0,"",(G3532/F3532-1))</f>
        <v/>
      </c>
      <c r="I3532" s="5"/>
      <c r="J3532" s="6" t="str">
        <f t="shared" ref="J3532:J3595" si="226">IF(I3532=0,"",(G3532/I3532-1))</f>
        <v/>
      </c>
      <c r="K3532" s="5"/>
      <c r="L3532" s="5"/>
      <c r="M3532" s="6" t="str">
        <f t="shared" ref="M3532:M3595" si="227">IF(K3532=0,"",(L3532/K3532-1))</f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si="224"/>
        <v/>
      </c>
      <c r="F3595" s="5"/>
      <c r="G3595" s="5"/>
      <c r="H3595" s="6" t="str">
        <f t="shared" si="225"/>
        <v/>
      </c>
      <c r="I3595" s="5"/>
      <c r="J3595" s="6" t="str">
        <f t="shared" si="226"/>
        <v/>
      </c>
      <c r="K3595" s="5"/>
      <c r="L3595" s="5"/>
      <c r="M3595" s="6" t="str">
        <f t="shared" si="227"/>
        <v/>
      </c>
    </row>
    <row r="3596" spans="3:13" x14ac:dyDescent="0.2">
      <c r="C3596" s="5"/>
      <c r="D3596" s="5"/>
      <c r="E3596" s="6" t="str">
        <f t="shared" ref="E3596:E3659" si="228">IF(C3596=0,"",(D3596/C3596-1))</f>
        <v/>
      </c>
      <c r="F3596" s="5"/>
      <c r="G3596" s="5"/>
      <c r="H3596" s="6" t="str">
        <f t="shared" ref="H3596:H3659" si="229">IF(F3596=0,"",(G3596/F3596-1))</f>
        <v/>
      </c>
      <c r="I3596" s="5"/>
      <c r="J3596" s="6" t="str">
        <f t="shared" ref="J3596:J3659" si="230">IF(I3596=0,"",(G3596/I3596-1))</f>
        <v/>
      </c>
      <c r="K3596" s="5"/>
      <c r="L3596" s="5"/>
      <c r="M3596" s="6" t="str">
        <f t="shared" ref="M3596:M3659" si="231">IF(K3596=0,"",(L3596/K3596-1))</f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si="228"/>
        <v/>
      </c>
      <c r="F3659" s="5"/>
      <c r="G3659" s="5"/>
      <c r="H3659" s="6" t="str">
        <f t="shared" si="229"/>
        <v/>
      </c>
      <c r="I3659" s="5"/>
      <c r="J3659" s="6" t="str">
        <f t="shared" si="230"/>
        <v/>
      </c>
      <c r="K3659" s="5"/>
      <c r="L3659" s="5"/>
      <c r="M3659" s="6" t="str">
        <f t="shared" si="231"/>
        <v/>
      </c>
    </row>
    <row r="3660" spans="3:13" x14ac:dyDescent="0.2">
      <c r="C3660" s="5"/>
      <c r="D3660" s="5"/>
      <c r="E3660" s="6" t="str">
        <f t="shared" ref="E3660:E3723" si="232">IF(C3660=0,"",(D3660/C3660-1))</f>
        <v/>
      </c>
      <c r="F3660" s="5"/>
      <c r="G3660" s="5"/>
      <c r="H3660" s="6" t="str">
        <f t="shared" ref="H3660:H3723" si="233">IF(F3660=0,"",(G3660/F3660-1))</f>
        <v/>
      </c>
      <c r="I3660" s="5"/>
      <c r="J3660" s="6" t="str">
        <f t="shared" ref="J3660:J3723" si="234">IF(I3660=0,"",(G3660/I3660-1))</f>
        <v/>
      </c>
      <c r="K3660" s="5"/>
      <c r="L3660" s="5"/>
      <c r="M3660" s="6" t="str">
        <f t="shared" ref="M3660:M3723" si="235">IF(K3660=0,"",(L3660/K3660-1))</f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si="232"/>
        <v/>
      </c>
      <c r="F3723" s="5"/>
      <c r="G3723" s="5"/>
      <c r="H3723" s="6" t="str">
        <f t="shared" si="233"/>
        <v/>
      </c>
      <c r="I3723" s="5"/>
      <c r="J3723" s="6" t="str">
        <f t="shared" si="234"/>
        <v/>
      </c>
      <c r="K3723" s="5"/>
      <c r="L3723" s="5"/>
      <c r="M3723" s="6" t="str">
        <f t="shared" si="235"/>
        <v/>
      </c>
    </row>
    <row r="3724" spans="3:13" x14ac:dyDescent="0.2">
      <c r="C3724" s="5"/>
      <c r="D3724" s="5"/>
      <c r="E3724" s="6" t="str">
        <f t="shared" ref="E3724:E3787" si="236">IF(C3724=0,"",(D3724/C3724-1))</f>
        <v/>
      </c>
      <c r="F3724" s="5"/>
      <c r="G3724" s="5"/>
      <c r="H3724" s="6" t="str">
        <f t="shared" ref="H3724:H3787" si="237">IF(F3724=0,"",(G3724/F3724-1))</f>
        <v/>
      </c>
      <c r="I3724" s="5"/>
      <c r="J3724" s="6" t="str">
        <f t="shared" ref="J3724:J3787" si="238">IF(I3724=0,"",(G3724/I3724-1))</f>
        <v/>
      </c>
      <c r="K3724" s="5"/>
      <c r="L3724" s="5"/>
      <c r="M3724" s="6" t="str">
        <f t="shared" ref="M3724:M3787" si="239">IF(K3724=0,"",(L3724/K3724-1))</f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si="236"/>
        <v/>
      </c>
      <c r="F3787" s="5"/>
      <c r="G3787" s="5"/>
      <c r="H3787" s="6" t="str">
        <f t="shared" si="237"/>
        <v/>
      </c>
      <c r="I3787" s="5"/>
      <c r="J3787" s="6" t="str">
        <f t="shared" si="238"/>
        <v/>
      </c>
      <c r="K3787" s="5"/>
      <c r="L3787" s="5"/>
      <c r="M3787" s="6" t="str">
        <f t="shared" si="239"/>
        <v/>
      </c>
    </row>
    <row r="3788" spans="3:13" x14ac:dyDescent="0.2">
      <c r="C3788" s="5"/>
      <c r="D3788" s="5"/>
      <c r="E3788" s="6" t="str">
        <f t="shared" ref="E3788:E3851" si="240">IF(C3788=0,"",(D3788/C3788-1))</f>
        <v/>
      </c>
      <c r="F3788" s="5"/>
      <c r="G3788" s="5"/>
      <c r="H3788" s="6" t="str">
        <f t="shared" ref="H3788:H3851" si="241">IF(F3788=0,"",(G3788/F3788-1))</f>
        <v/>
      </c>
      <c r="I3788" s="5"/>
      <c r="J3788" s="6" t="str">
        <f t="shared" ref="J3788:J3851" si="242">IF(I3788=0,"",(G3788/I3788-1))</f>
        <v/>
      </c>
      <c r="K3788" s="5"/>
      <c r="L3788" s="5"/>
      <c r="M3788" s="6" t="str">
        <f t="shared" ref="M3788:M3851" si="243">IF(K3788=0,"",(L3788/K3788-1))</f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si="240"/>
        <v/>
      </c>
      <c r="F3851" s="5"/>
      <c r="G3851" s="5"/>
      <c r="H3851" s="6" t="str">
        <f t="shared" si="241"/>
        <v/>
      </c>
      <c r="I3851" s="5"/>
      <c r="J3851" s="6" t="str">
        <f t="shared" si="242"/>
        <v/>
      </c>
      <c r="K3851" s="5"/>
      <c r="L3851" s="5"/>
      <c r="M3851" s="6" t="str">
        <f t="shared" si="243"/>
        <v/>
      </c>
    </row>
    <row r="3852" spans="3:13" x14ac:dyDescent="0.2">
      <c r="C3852" s="5"/>
      <c r="D3852" s="5"/>
      <c r="E3852" s="6" t="str">
        <f t="shared" ref="E3852:E3915" si="244">IF(C3852=0,"",(D3852/C3852-1))</f>
        <v/>
      </c>
      <c r="F3852" s="5"/>
      <c r="G3852" s="5"/>
      <c r="H3852" s="6" t="str">
        <f t="shared" ref="H3852:H3915" si="245">IF(F3852=0,"",(G3852/F3852-1))</f>
        <v/>
      </c>
      <c r="I3852" s="5"/>
      <c r="J3852" s="6" t="str">
        <f t="shared" ref="J3852:J3915" si="246">IF(I3852=0,"",(G3852/I3852-1))</f>
        <v/>
      </c>
      <c r="K3852" s="5"/>
      <c r="L3852" s="5"/>
      <c r="M3852" s="6" t="str">
        <f t="shared" ref="M3852:M3915" si="247">IF(K3852=0,"",(L3852/K3852-1))</f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si="244"/>
        <v/>
      </c>
      <c r="F3915" s="5"/>
      <c r="G3915" s="5"/>
      <c r="H3915" s="6" t="str">
        <f t="shared" si="245"/>
        <v/>
      </c>
      <c r="I3915" s="5"/>
      <c r="J3915" s="6" t="str">
        <f t="shared" si="246"/>
        <v/>
      </c>
      <c r="K3915" s="5"/>
      <c r="L3915" s="5"/>
      <c r="M3915" s="6" t="str">
        <f t="shared" si="247"/>
        <v/>
      </c>
    </row>
    <row r="3916" spans="3:13" x14ac:dyDescent="0.2">
      <c r="C3916" s="5"/>
      <c r="D3916" s="5"/>
      <c r="E3916" s="6" t="str">
        <f t="shared" ref="E3916:E3979" si="248">IF(C3916=0,"",(D3916/C3916-1))</f>
        <v/>
      </c>
      <c r="F3916" s="5"/>
      <c r="G3916" s="5"/>
      <c r="H3916" s="6" t="str">
        <f t="shared" ref="H3916:H3979" si="249">IF(F3916=0,"",(G3916/F3916-1))</f>
        <v/>
      </c>
      <c r="I3916" s="5"/>
      <c r="J3916" s="6" t="str">
        <f t="shared" ref="J3916:J3979" si="250">IF(I3916=0,"",(G3916/I3916-1))</f>
        <v/>
      </c>
      <c r="K3916" s="5"/>
      <c r="L3916" s="5"/>
      <c r="M3916" s="6" t="str">
        <f t="shared" ref="M3916:M3979" si="251">IF(K3916=0,"",(L3916/K3916-1))</f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si="248"/>
        <v/>
      </c>
      <c r="F3979" s="5"/>
      <c r="G3979" s="5"/>
      <c r="H3979" s="6" t="str">
        <f t="shared" si="249"/>
        <v/>
      </c>
      <c r="I3979" s="5"/>
      <c r="J3979" s="6" t="str">
        <f t="shared" si="250"/>
        <v/>
      </c>
      <c r="K3979" s="5"/>
      <c r="L3979" s="5"/>
      <c r="M3979" s="6" t="str">
        <f t="shared" si="251"/>
        <v/>
      </c>
    </row>
    <row r="3980" spans="3:13" x14ac:dyDescent="0.2">
      <c r="C3980" s="5"/>
      <c r="D3980" s="5"/>
      <c r="E3980" s="6" t="str">
        <f t="shared" ref="E3980:E4043" si="252">IF(C3980=0,"",(D3980/C3980-1))</f>
        <v/>
      </c>
      <c r="F3980" s="5"/>
      <c r="G3980" s="5"/>
      <c r="H3980" s="6" t="str">
        <f t="shared" ref="H3980:H4043" si="253">IF(F3980=0,"",(G3980/F3980-1))</f>
        <v/>
      </c>
      <c r="I3980" s="5"/>
      <c r="J3980" s="6" t="str">
        <f t="shared" ref="J3980:J4043" si="254">IF(I3980=0,"",(G3980/I3980-1))</f>
        <v/>
      </c>
      <c r="K3980" s="5"/>
      <c r="L3980" s="5"/>
      <c r="M3980" s="6" t="str">
        <f t="shared" ref="M3980:M4043" si="255">IF(K3980=0,"",(L3980/K3980-1))</f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si="252"/>
        <v/>
      </c>
      <c r="F4043" s="5"/>
      <c r="G4043" s="5"/>
      <c r="H4043" s="6" t="str">
        <f t="shared" si="253"/>
        <v/>
      </c>
      <c r="I4043" s="5"/>
      <c r="J4043" s="6" t="str">
        <f t="shared" si="254"/>
        <v/>
      </c>
      <c r="K4043" s="5"/>
      <c r="L4043" s="5"/>
      <c r="M4043" s="6" t="str">
        <f t="shared" si="255"/>
        <v/>
      </c>
    </row>
    <row r="4044" spans="3:13" x14ac:dyDescent="0.2">
      <c r="C4044" s="5"/>
      <c r="D4044" s="5"/>
      <c r="E4044" s="6" t="str">
        <f t="shared" ref="E4044:E4107" si="256">IF(C4044=0,"",(D4044/C4044-1))</f>
        <v/>
      </c>
      <c r="F4044" s="5"/>
      <c r="G4044" s="5"/>
      <c r="H4044" s="6" t="str">
        <f t="shared" ref="H4044:H4107" si="257">IF(F4044=0,"",(G4044/F4044-1))</f>
        <v/>
      </c>
      <c r="I4044" s="5"/>
      <c r="J4044" s="6" t="str">
        <f t="shared" ref="J4044:J4107" si="258">IF(I4044=0,"",(G4044/I4044-1))</f>
        <v/>
      </c>
      <c r="K4044" s="5"/>
      <c r="L4044" s="5"/>
      <c r="M4044" s="6" t="str">
        <f t="shared" ref="M4044:M4107" si="259">IF(K4044=0,"",(L4044/K4044-1))</f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si="256"/>
        <v/>
      </c>
      <c r="F4107" s="5"/>
      <c r="G4107" s="5"/>
      <c r="H4107" s="6" t="str">
        <f t="shared" si="257"/>
        <v/>
      </c>
      <c r="I4107" s="5"/>
      <c r="J4107" s="6" t="str">
        <f t="shared" si="258"/>
        <v/>
      </c>
      <c r="K4107" s="5"/>
      <c r="L4107" s="5"/>
      <c r="M4107" s="6" t="str">
        <f t="shared" si="259"/>
        <v/>
      </c>
    </row>
    <row r="4108" spans="3:13" x14ac:dyDescent="0.2">
      <c r="C4108" s="5"/>
      <c r="D4108" s="5"/>
      <c r="E4108" s="6" t="str">
        <f t="shared" ref="E4108:E4171" si="260">IF(C4108=0,"",(D4108/C4108-1))</f>
        <v/>
      </c>
      <c r="F4108" s="5"/>
      <c r="G4108" s="5"/>
      <c r="H4108" s="6" t="str">
        <f t="shared" ref="H4108:H4171" si="261">IF(F4108=0,"",(G4108/F4108-1))</f>
        <v/>
      </c>
      <c r="I4108" s="5"/>
      <c r="J4108" s="6" t="str">
        <f t="shared" ref="J4108:J4171" si="262">IF(I4108=0,"",(G4108/I4108-1))</f>
        <v/>
      </c>
      <c r="K4108" s="5"/>
      <c r="L4108" s="5"/>
      <c r="M4108" s="6" t="str">
        <f t="shared" ref="M4108:M4171" si="263">IF(K4108=0,"",(L4108/K4108-1))</f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si="260"/>
        <v/>
      </c>
      <c r="F4171" s="5"/>
      <c r="G4171" s="5"/>
      <c r="H4171" s="6" t="str">
        <f t="shared" si="261"/>
        <v/>
      </c>
      <c r="I4171" s="5"/>
      <c r="J4171" s="6" t="str">
        <f t="shared" si="262"/>
        <v/>
      </c>
      <c r="K4171" s="5"/>
      <c r="L4171" s="5"/>
      <c r="M4171" s="6" t="str">
        <f t="shared" si="263"/>
        <v/>
      </c>
    </row>
    <row r="4172" spans="3:13" x14ac:dyDescent="0.2">
      <c r="C4172" s="5"/>
      <c r="D4172" s="5"/>
      <c r="E4172" s="6" t="str">
        <f t="shared" ref="E4172:E4235" si="264">IF(C4172=0,"",(D4172/C4172-1))</f>
        <v/>
      </c>
      <c r="F4172" s="5"/>
      <c r="G4172" s="5"/>
      <c r="H4172" s="6" t="str">
        <f t="shared" ref="H4172:H4235" si="265">IF(F4172=0,"",(G4172/F4172-1))</f>
        <v/>
      </c>
      <c r="I4172" s="5"/>
      <c r="J4172" s="6" t="str">
        <f t="shared" ref="J4172:J4235" si="266">IF(I4172=0,"",(G4172/I4172-1))</f>
        <v/>
      </c>
      <c r="K4172" s="5"/>
      <c r="L4172" s="5"/>
      <c r="M4172" s="6" t="str">
        <f t="shared" ref="M4172:M4235" si="267">IF(K4172=0,"",(L4172/K4172-1))</f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si="264"/>
        <v/>
      </c>
      <c r="F4235" s="5"/>
      <c r="G4235" s="5"/>
      <c r="H4235" s="6" t="str">
        <f t="shared" si="265"/>
        <v/>
      </c>
      <c r="I4235" s="5"/>
      <c r="J4235" s="6" t="str">
        <f t="shared" si="266"/>
        <v/>
      </c>
      <c r="K4235" s="5"/>
      <c r="L4235" s="5"/>
      <c r="M4235" s="6" t="str">
        <f t="shared" si="267"/>
        <v/>
      </c>
    </row>
    <row r="4236" spans="3:13" x14ac:dyDescent="0.2">
      <c r="C4236" s="5"/>
      <c r="D4236" s="5"/>
      <c r="E4236" s="6" t="str">
        <f t="shared" ref="E4236:E4299" si="268">IF(C4236=0,"",(D4236/C4236-1))</f>
        <v/>
      </c>
      <c r="F4236" s="5"/>
      <c r="G4236" s="5"/>
      <c r="H4236" s="6" t="str">
        <f t="shared" ref="H4236:H4299" si="269">IF(F4236=0,"",(G4236/F4236-1))</f>
        <v/>
      </c>
      <c r="I4236" s="5"/>
      <c r="J4236" s="6" t="str">
        <f t="shared" ref="J4236:J4299" si="270">IF(I4236=0,"",(G4236/I4236-1))</f>
        <v/>
      </c>
      <c r="K4236" s="5"/>
      <c r="L4236" s="5"/>
      <c r="M4236" s="6" t="str">
        <f t="shared" ref="M4236:M4299" si="271">IF(K4236=0,"",(L4236/K4236-1))</f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si="268"/>
        <v/>
      </c>
      <c r="F4299" s="5"/>
      <c r="G4299" s="5"/>
      <c r="H4299" s="6" t="str">
        <f t="shared" si="269"/>
        <v/>
      </c>
      <c r="I4299" s="5"/>
      <c r="J4299" s="6" t="str">
        <f t="shared" si="270"/>
        <v/>
      </c>
      <c r="K4299" s="5"/>
      <c r="L4299" s="5"/>
      <c r="M4299" s="6" t="str">
        <f t="shared" si="271"/>
        <v/>
      </c>
    </row>
    <row r="4300" spans="3:13" x14ac:dyDescent="0.2">
      <c r="C4300" s="5"/>
      <c r="D4300" s="5"/>
      <c r="E4300" s="6" t="str">
        <f t="shared" ref="E4300:E4363" si="272">IF(C4300=0,"",(D4300/C4300-1))</f>
        <v/>
      </c>
      <c r="F4300" s="5"/>
      <c r="G4300" s="5"/>
      <c r="H4300" s="6" t="str">
        <f t="shared" ref="H4300:H4363" si="273">IF(F4300=0,"",(G4300/F4300-1))</f>
        <v/>
      </c>
      <c r="I4300" s="5"/>
      <c r="J4300" s="6" t="str">
        <f t="shared" ref="J4300:J4363" si="274">IF(I4300=0,"",(G4300/I4300-1))</f>
        <v/>
      </c>
      <c r="K4300" s="5"/>
      <c r="L4300" s="5"/>
      <c r="M4300" s="6" t="str">
        <f t="shared" ref="M4300:M4363" si="275">IF(K4300=0,"",(L4300/K4300-1))</f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si="272"/>
        <v/>
      </c>
      <c r="F4363" s="5"/>
      <c r="G4363" s="5"/>
      <c r="H4363" s="6" t="str">
        <f t="shared" si="273"/>
        <v/>
      </c>
      <c r="I4363" s="5"/>
      <c r="J4363" s="6" t="str">
        <f t="shared" si="274"/>
        <v/>
      </c>
      <c r="K4363" s="5"/>
      <c r="L4363" s="5"/>
      <c r="M4363" s="6" t="str">
        <f t="shared" si="275"/>
        <v/>
      </c>
    </row>
    <row r="4364" spans="3:13" x14ac:dyDescent="0.2">
      <c r="C4364" s="5"/>
      <c r="D4364" s="5"/>
      <c r="E4364" s="6" t="str">
        <f t="shared" ref="E4364:E4427" si="276">IF(C4364=0,"",(D4364/C4364-1))</f>
        <v/>
      </c>
      <c r="F4364" s="5"/>
      <c r="G4364" s="5"/>
      <c r="H4364" s="6" t="str">
        <f t="shared" ref="H4364:H4427" si="277">IF(F4364=0,"",(G4364/F4364-1))</f>
        <v/>
      </c>
      <c r="I4364" s="5"/>
      <c r="J4364" s="6" t="str">
        <f t="shared" ref="J4364:J4427" si="278">IF(I4364=0,"",(G4364/I4364-1))</f>
        <v/>
      </c>
      <c r="K4364" s="5"/>
      <c r="L4364" s="5"/>
      <c r="M4364" s="6" t="str">
        <f t="shared" ref="M4364:M4427" si="279">IF(K4364=0,"",(L4364/K4364-1))</f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si="276"/>
        <v/>
      </c>
      <c r="F4427" s="5"/>
      <c r="G4427" s="5"/>
      <c r="H4427" s="6" t="str">
        <f t="shared" si="277"/>
        <v/>
      </c>
      <c r="I4427" s="5"/>
      <c r="J4427" s="6" t="str">
        <f t="shared" si="278"/>
        <v/>
      </c>
      <c r="K4427" s="5"/>
      <c r="L4427" s="5"/>
      <c r="M4427" s="6" t="str">
        <f t="shared" si="279"/>
        <v/>
      </c>
    </row>
    <row r="4428" spans="3:13" x14ac:dyDescent="0.2">
      <c r="C4428" s="5"/>
      <c r="D4428" s="5"/>
      <c r="E4428" s="6" t="str">
        <f t="shared" ref="E4428:E4491" si="280">IF(C4428=0,"",(D4428/C4428-1))</f>
        <v/>
      </c>
      <c r="F4428" s="5"/>
      <c r="G4428" s="5"/>
      <c r="H4428" s="6" t="str">
        <f t="shared" ref="H4428:H4491" si="281">IF(F4428=0,"",(G4428/F4428-1))</f>
        <v/>
      </c>
      <c r="I4428" s="5"/>
      <c r="J4428" s="6" t="str">
        <f t="shared" ref="J4428:J4491" si="282">IF(I4428=0,"",(G4428/I4428-1))</f>
        <v/>
      </c>
      <c r="K4428" s="5"/>
      <c r="L4428" s="5"/>
      <c r="M4428" s="6" t="str">
        <f t="shared" ref="M4428:M4491" si="283">IF(K4428=0,"",(L4428/K4428-1))</f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si="280"/>
        <v/>
      </c>
      <c r="F4491" s="5"/>
      <c r="G4491" s="5"/>
      <c r="H4491" s="6" t="str">
        <f t="shared" si="281"/>
        <v/>
      </c>
      <c r="I4491" s="5"/>
      <c r="J4491" s="6" t="str">
        <f t="shared" si="282"/>
        <v/>
      </c>
      <c r="K4491" s="5"/>
      <c r="L4491" s="5"/>
      <c r="M4491" s="6" t="str">
        <f t="shared" si="283"/>
        <v/>
      </c>
    </row>
    <row r="4492" spans="3:13" x14ac:dyDescent="0.2">
      <c r="C4492" s="5"/>
      <c r="D4492" s="5"/>
      <c r="E4492" s="6" t="str">
        <f t="shared" ref="E4492:E4555" si="284">IF(C4492=0,"",(D4492/C4492-1))</f>
        <v/>
      </c>
      <c r="F4492" s="5"/>
      <c r="G4492" s="5"/>
      <c r="H4492" s="6" t="str">
        <f t="shared" ref="H4492:H4555" si="285">IF(F4492=0,"",(G4492/F4492-1))</f>
        <v/>
      </c>
      <c r="I4492" s="5"/>
      <c r="J4492" s="6" t="str">
        <f t="shared" ref="J4492:J4555" si="286">IF(I4492=0,"",(G4492/I4492-1))</f>
        <v/>
      </c>
      <c r="K4492" s="5"/>
      <c r="L4492" s="5"/>
      <c r="M4492" s="6" t="str">
        <f t="shared" ref="M4492:M4555" si="287">IF(K4492=0,"",(L4492/K4492-1))</f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si="284"/>
        <v/>
      </c>
      <c r="F4555" s="5"/>
      <c r="G4555" s="5"/>
      <c r="H4555" s="6" t="str">
        <f t="shared" si="285"/>
        <v/>
      </c>
      <c r="I4555" s="5"/>
      <c r="J4555" s="6" t="str">
        <f t="shared" si="286"/>
        <v/>
      </c>
      <c r="K4555" s="5"/>
      <c r="L4555" s="5"/>
      <c r="M4555" s="6" t="str">
        <f t="shared" si="287"/>
        <v/>
      </c>
    </row>
    <row r="4556" spans="3:13" x14ac:dyDescent="0.2">
      <c r="C4556" s="5"/>
      <c r="D4556" s="5"/>
      <c r="E4556" s="6" t="str">
        <f t="shared" ref="E4556:E4619" si="288">IF(C4556=0,"",(D4556/C4556-1))</f>
        <v/>
      </c>
      <c r="F4556" s="5"/>
      <c r="G4556" s="5"/>
      <c r="H4556" s="6" t="str">
        <f t="shared" ref="H4556:H4619" si="289">IF(F4556=0,"",(G4556/F4556-1))</f>
        <v/>
      </c>
      <c r="I4556" s="5"/>
      <c r="J4556" s="6" t="str">
        <f t="shared" ref="J4556:J4619" si="290">IF(I4556=0,"",(G4556/I4556-1))</f>
        <v/>
      </c>
      <c r="K4556" s="5"/>
      <c r="L4556" s="5"/>
      <c r="M4556" s="6" t="str">
        <f t="shared" ref="M4556:M4619" si="291">IF(K4556=0,"",(L4556/K4556-1))</f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si="288"/>
        <v/>
      </c>
      <c r="F4619" s="5"/>
      <c r="G4619" s="5"/>
      <c r="H4619" s="6" t="str">
        <f t="shared" si="289"/>
        <v/>
      </c>
      <c r="I4619" s="5"/>
      <c r="J4619" s="6" t="str">
        <f t="shared" si="290"/>
        <v/>
      </c>
      <c r="K4619" s="5"/>
      <c r="L4619" s="5"/>
      <c r="M4619" s="6" t="str">
        <f t="shared" si="291"/>
        <v/>
      </c>
    </row>
    <row r="4620" spans="3:13" x14ac:dyDescent="0.2">
      <c r="C4620" s="5"/>
      <c r="D4620" s="5"/>
      <c r="E4620" s="6" t="str">
        <f t="shared" ref="E4620:E4683" si="292">IF(C4620=0,"",(D4620/C4620-1))</f>
        <v/>
      </c>
      <c r="F4620" s="5"/>
      <c r="G4620" s="5"/>
      <c r="H4620" s="6" t="str">
        <f t="shared" ref="H4620:H4683" si="293">IF(F4620=0,"",(G4620/F4620-1))</f>
        <v/>
      </c>
      <c r="I4620" s="5"/>
      <c r="J4620" s="6" t="str">
        <f t="shared" ref="J4620:J4683" si="294">IF(I4620=0,"",(G4620/I4620-1))</f>
        <v/>
      </c>
      <c r="K4620" s="5"/>
      <c r="L4620" s="5"/>
      <c r="M4620" s="6" t="str">
        <f t="shared" ref="M4620:M4683" si="295">IF(K4620=0,"",(L4620/K4620-1))</f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si="292"/>
        <v/>
      </c>
      <c r="F4683" s="5"/>
      <c r="G4683" s="5"/>
      <c r="H4683" s="6" t="str">
        <f t="shared" si="293"/>
        <v/>
      </c>
      <c r="I4683" s="5"/>
      <c r="J4683" s="6" t="str">
        <f t="shared" si="294"/>
        <v/>
      </c>
      <c r="K4683" s="5"/>
      <c r="L4683" s="5"/>
      <c r="M4683" s="6" t="str">
        <f t="shared" si="295"/>
        <v/>
      </c>
    </row>
    <row r="4684" spans="3:13" x14ac:dyDescent="0.2">
      <c r="C4684" s="5"/>
      <c r="D4684" s="5"/>
      <c r="E4684" s="6" t="str">
        <f t="shared" ref="E4684:E4747" si="296">IF(C4684=0,"",(D4684/C4684-1))</f>
        <v/>
      </c>
      <c r="F4684" s="5"/>
      <c r="G4684" s="5"/>
      <c r="H4684" s="6" t="str">
        <f t="shared" ref="H4684:H4747" si="297">IF(F4684=0,"",(G4684/F4684-1))</f>
        <v/>
      </c>
      <c r="I4684" s="5"/>
      <c r="J4684" s="6" t="str">
        <f t="shared" ref="J4684:J4747" si="298">IF(I4684=0,"",(G4684/I4684-1))</f>
        <v/>
      </c>
      <c r="K4684" s="5"/>
      <c r="L4684" s="5"/>
      <c r="M4684" s="6" t="str">
        <f t="shared" ref="M4684:M4747" si="299">IF(K4684=0,"",(L4684/K4684-1))</f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si="296"/>
        <v/>
      </c>
      <c r="F4747" s="5"/>
      <c r="G4747" s="5"/>
      <c r="H4747" s="6" t="str">
        <f t="shared" si="297"/>
        <v/>
      </c>
      <c r="I4747" s="5"/>
      <c r="J4747" s="6" t="str">
        <f t="shared" si="298"/>
        <v/>
      </c>
      <c r="K4747" s="5"/>
      <c r="L4747" s="5"/>
      <c r="M4747" s="6" t="str">
        <f t="shared" si="299"/>
        <v/>
      </c>
    </row>
    <row r="4748" spans="3:13" x14ac:dyDescent="0.2">
      <c r="C4748" s="5"/>
      <c r="D4748" s="5"/>
      <c r="E4748" s="6" t="str">
        <f t="shared" ref="E4748:E4811" si="300">IF(C4748=0,"",(D4748/C4748-1))</f>
        <v/>
      </c>
      <c r="F4748" s="5"/>
      <c r="G4748" s="5"/>
      <c r="H4748" s="6" t="str">
        <f t="shared" ref="H4748:H4811" si="301">IF(F4748=0,"",(G4748/F4748-1))</f>
        <v/>
      </c>
      <c r="I4748" s="5"/>
      <c r="J4748" s="6" t="str">
        <f t="shared" ref="J4748:J4811" si="302">IF(I4748=0,"",(G4748/I4748-1))</f>
        <v/>
      </c>
      <c r="K4748" s="5"/>
      <c r="L4748" s="5"/>
      <c r="M4748" s="6" t="str">
        <f t="shared" ref="M4748:M4811" si="303">IF(K4748=0,"",(L4748/K4748-1))</f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ref="E4812:E4875" si="304">IF(C4812=0,"",(D4812/C4812-1))</f>
        <v/>
      </c>
      <c r="F4812" s="5"/>
      <c r="G4812" s="5"/>
      <c r="H4812" s="6" t="str">
        <f t="shared" ref="H4812:H4875" si="305">IF(F4812=0,"",(G4812/F4812-1))</f>
        <v/>
      </c>
      <c r="I4812" s="5"/>
      <c r="J4812" s="6" t="str">
        <f t="shared" ref="J4812:J4875" si="306">IF(I4812=0,"",(G4812/I4812-1))</f>
        <v/>
      </c>
      <c r="K4812" s="5"/>
      <c r="L4812" s="5"/>
      <c r="M4812" s="6" t="str">
        <f t="shared" ref="M4812:M4875" si="307">IF(K4812=0,"",(L4812/K4812-1))</f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si="304"/>
        <v/>
      </c>
      <c r="F4875" s="5"/>
      <c r="G4875" s="5"/>
      <c r="H4875" s="6" t="str">
        <f t="shared" si="305"/>
        <v/>
      </c>
      <c r="I4875" s="5"/>
      <c r="J4875" s="6" t="str">
        <f t="shared" si="306"/>
        <v/>
      </c>
      <c r="K4875" s="5"/>
      <c r="L4875" s="5"/>
      <c r="M4875" s="6" t="str">
        <f t="shared" si="307"/>
        <v/>
      </c>
    </row>
    <row r="4876" spans="3:13" x14ac:dyDescent="0.2">
      <c r="C4876" s="5"/>
      <c r="D4876" s="5"/>
      <c r="E4876" s="6" t="str">
        <f t="shared" ref="E4876:E4939" si="308">IF(C4876=0,"",(D4876/C4876-1))</f>
        <v/>
      </c>
      <c r="F4876" s="5"/>
      <c r="G4876" s="5"/>
      <c r="H4876" s="6" t="str">
        <f t="shared" ref="H4876:H4939" si="309">IF(F4876=0,"",(G4876/F4876-1))</f>
        <v/>
      </c>
      <c r="I4876" s="5"/>
      <c r="J4876" s="6" t="str">
        <f t="shared" ref="J4876:J4939" si="310">IF(I4876=0,"",(G4876/I4876-1))</f>
        <v/>
      </c>
      <c r="K4876" s="5"/>
      <c r="L4876" s="5"/>
      <c r="M4876" s="6" t="str">
        <f t="shared" ref="M4876:M4939" si="311">IF(K4876=0,"",(L4876/K4876-1))</f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si="308"/>
        <v/>
      </c>
      <c r="F4939" s="5"/>
      <c r="G4939" s="5"/>
      <c r="H4939" s="6" t="str">
        <f t="shared" si="309"/>
        <v/>
      </c>
      <c r="I4939" s="5"/>
      <c r="J4939" s="6" t="str">
        <f t="shared" si="310"/>
        <v/>
      </c>
      <c r="K4939" s="5"/>
      <c r="L4939" s="5"/>
      <c r="M4939" s="6" t="str">
        <f t="shared" si="311"/>
        <v/>
      </c>
    </row>
    <row r="4940" spans="3:13" x14ac:dyDescent="0.2">
      <c r="C4940" s="5"/>
      <c r="D4940" s="5"/>
      <c r="E4940" s="6" t="str">
        <f t="shared" ref="E4940:E4980" si="312">IF(C4940=0,"",(D4940/C4940-1))</f>
        <v/>
      </c>
      <c r="F4940" s="5"/>
      <c r="G4940" s="5"/>
      <c r="H4940" s="6" t="str">
        <f t="shared" ref="H4940:H4981" si="313">IF(F4940=0,"",(G4940/F4940-1))</f>
        <v/>
      </c>
      <c r="I4940" s="5"/>
      <c r="J4940" s="6" t="str">
        <f t="shared" ref="J4940:J4981" si="314">IF(I4940=0,"",(G4940/I4940-1))</f>
        <v/>
      </c>
      <c r="K4940" s="5"/>
      <c r="L4940" s="5"/>
      <c r="M4940" s="6" t="str">
        <f t="shared" ref="M4940:M4981" si="315">IF(K4940=0,"",(L4940/K4940-1))</f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 t="str">
        <f t="shared" si="312"/>
        <v/>
      </c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E4981" s="6"/>
      <c r="F4981" s="5"/>
      <c r="G4981" s="5"/>
      <c r="H4981" s="6" t="str">
        <f t="shared" si="313"/>
        <v/>
      </c>
      <c r="I4981" s="5"/>
      <c r="J4981" s="6" t="str">
        <f t="shared" si="314"/>
        <v/>
      </c>
      <c r="K4981" s="5"/>
      <c r="L4981" s="5"/>
      <c r="M4981" s="6" t="str">
        <f t="shared" si="315"/>
        <v/>
      </c>
    </row>
    <row r="4982" spans="3:13" x14ac:dyDescent="0.2">
      <c r="C4982" s="5"/>
      <c r="D4982" s="5"/>
      <c r="F4982" s="5"/>
      <c r="G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  <row r="5014" spans="3:4" x14ac:dyDescent="0.2">
      <c r="C5014" s="5"/>
      <c r="D5014" s="5"/>
    </row>
  </sheetData>
  <autoFilter ref="A4:M498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2016-03-04T08:14:48Z</dcterms:created>
  <dcterms:modified xsi:type="dcterms:W3CDTF">2022-04-06T17:30:00Z</dcterms:modified>
</cp:coreProperties>
</file>