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7\"/>
    </mc:Choice>
  </mc:AlternateContent>
  <xr:revisionPtr revIDLastSave="0" documentId="13_ncr:1_{BACAD464-0172-493D-BB43-E1995F22B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80" i="1" l="1"/>
  <c r="J4980" i="1"/>
  <c r="H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<sst xmlns="http://schemas.openxmlformats.org/spreadsheetml/2006/main" count="3622" uniqueCount="115">
  <si>
    <t>31.07.2016 İHRACATÇI FİRMALARIN KANUNİ MERKEZLERİ BAZINDA  SEKTÖR İHRACAT PERFORMANSI (1000 $)</t>
  </si>
  <si>
    <t>1 - 31 TEMMUZ</t>
  </si>
  <si>
    <t>1 - 30 HAZIRAN</t>
  </si>
  <si>
    <t>1 OCAK  -  31 TEMMUZ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</si>
  <si>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</si>
  <si>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</si>
  <si>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</si>
  <si>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</si>
  <si>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</si>
  <si>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</si>
  <si>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</si>
  <si>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</si>
  <si>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</si>
  <si>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</si>
  <si>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</si>
  <si>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</si>
  <si>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</si>
  <si>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</si>
  <si>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</si>
  <si>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</si>
  <si>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</si>
  <si>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</si>
  <si>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</si>
  <si>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</si>
  <si>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</si>
  <si>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</si>
  <si>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</si>
  <si>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</si>
  <si>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</si>
  <si>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</si>
  <si>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</si>
  <si>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</si>
  <si>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</si>
  <si>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</si>
  <si>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</si>
  <si>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 xml:space="preserve"> Tütün 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</si>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</sst>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3"/>
  <sheetViews>
    <sheetView tabSelected="1" workbookViewId="0">
      <selection activeCell="A6" sqref="A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>
        <v>42582</v>
      </c>
      <c r="D3" s="11"/>
      <c r="E3" s="11"/>
      <c r="F3" s="11" t="s">
        <v>1</v>
      </c>
      <c r="G3" s="11"/>
      <c r="H3" s="11"/>
      <c r="I3" s="11" t="s">
        <v>2</v>
      </c>
      <c r="J3" s="11"/>
      <c r="K3" s="11" t="s">
        <v>3</v>
      </c>
      <c r="L3" s="11"/>
      <c r="M3" s="11"/>
    </row>
    <row r="4" spans="1:13" x14ac:dyDescent="0.2">
      <c r="A4" s="2" t="s">
        <v>4</v>
      </c>
      <c r="B4" s="2" t="s">
        <v>5</v>
      </c>
      <c r="C4" s="3">
        <v>2015</v>
      </c>
      <c r="D4" s="3">
        <v>2016</v>
      </c>
      <c r="E4" s="4" t="s">
        <v>6</v>
      </c>
      <c r="F4" s="3">
        <v>2015</v>
      </c>
      <c r="G4" s="3">
        <v>2016</v>
      </c>
      <c r="H4" s="4" t="s">
        <v>6</v>
      </c>
      <c r="I4" s="3">
        <v>2016</v>
      </c>
      <c r="J4" s="4" t="s">
        <v>6</v>
      </c>
      <c r="K4" s="3">
        <v>2015</v>
      </c>
      <c r="L4" s="3">
        <v>2016</v>
      </c>
      <c r="M4" s="4" t="s">
        <v>6</v>
      </c>
    </row>
    <row r="5" spans="1:13" x14ac:dyDescent="0.2">
      <c r="A5" s="1" t="s">
        <v>7</v>
      </c>
      <c r="B5" s="1" t="s">
        <v>8</v>
      </c>
      <c r="C5" s="5">
        <v>302.58269999999999</v>
      </c>
      <c r="D5" s="5">
        <v>0</v>
      </c>
      <c r="E5" s="6">
        <f t="shared" ref="E5:E66" si="0">IF(C5=0,"",(D5/C5-1))</f>
        <v>-1</v>
      </c>
      <c r="F5" s="5">
        <v>5905.9835700000003</v>
      </c>
      <c r="G5" s="5">
        <v>2754.3013999999998</v>
      </c>
      <c r="H5" s="6">
        <f t="shared" ref="H5:H66" si="1">IF(F5=0,"",(G5/F5-1))</f>
        <v>-0.53364221770092057</v>
      </c>
      <c r="I5" s="5">
        <v>6453.22325</v>
      </c>
      <c r="J5" s="6">
        <f t="shared" ref="J5:J66" si="2">IF(I5=0,"",(G5/I5-1))</f>
        <v>-0.57318981642235922</v>
      </c>
      <c r="K5" s="5">
        <v>46572.075129999997</v>
      </c>
      <c r="L5" s="5">
        <v>39269.619379999996</v>
      </c>
      <c r="M5" s="6">
        <f t="shared" ref="M5:M66" si="3">IF(K5=0,"",(L5/K5-1))</f>
        <v>-0.15679902022008096</v>
      </c>
    </row>
    <row r="6" spans="1:13" x14ac:dyDescent="0.2">
      <c r="A6" s="1" t="s">
        <v>9</v>
      </c>
      <c r="B6" s="1" t="s">
        <v>8</v>
      </c>
      <c r="C6" s="5">
        <v>159.15536</v>
      </c>
      <c r="D6" s="5">
        <v>0</v>
      </c>
      <c r="E6" s="6">
        <f t="shared" si="0"/>
        <v>-1</v>
      </c>
      <c r="F6" s="5">
        <v>3048.6639700000001</v>
      </c>
      <c r="G6" s="5">
        <v>1498.9412299999999</v>
      </c>
      <c r="H6" s="6">
        <f t="shared" si="1"/>
        <v>-0.50832848593674296</v>
      </c>
      <c r="I6" s="5">
        <v>3173.8673800000001</v>
      </c>
      <c r="J6" s="6">
        <f t="shared" si="2"/>
        <v>-0.52772405065015671</v>
      </c>
      <c r="K6" s="5">
        <v>18823.09172</v>
      </c>
      <c r="L6" s="5">
        <v>15173.492029999999</v>
      </c>
      <c r="M6" s="6">
        <f t="shared" si="3"/>
        <v>-0.19388949192242477</v>
      </c>
    </row>
    <row r="7" spans="1:13" x14ac:dyDescent="0.2">
      <c r="A7" s="1" t="s">
        <v>10</v>
      </c>
      <c r="B7" s="1" t="s">
        <v>8</v>
      </c>
      <c r="C7" s="5">
        <v>319.93439000000001</v>
      </c>
      <c r="D7" s="5">
        <v>0</v>
      </c>
      <c r="E7" s="6">
        <f t="shared" si="0"/>
        <v>-1</v>
      </c>
      <c r="F7" s="5">
        <v>2675.0182199999999</v>
      </c>
      <c r="G7" s="5">
        <v>1524.8647800000001</v>
      </c>
      <c r="H7" s="6">
        <f t="shared" si="1"/>
        <v>-0.4299609742471211</v>
      </c>
      <c r="I7" s="5">
        <v>2245.9040300000001</v>
      </c>
      <c r="J7" s="6">
        <f t="shared" si="2"/>
        <v>-0.32104633161907636</v>
      </c>
      <c r="K7" s="5">
        <v>16263.37638</v>
      </c>
      <c r="L7" s="5">
        <v>14290.627689999999</v>
      </c>
      <c r="M7" s="6">
        <f t="shared" si="3"/>
        <v>-0.12130006979522423</v>
      </c>
    </row>
    <row r="8" spans="1:13" x14ac:dyDescent="0.2">
      <c r="A8" s="1" t="s">
        <v>11</v>
      </c>
      <c r="B8" s="1" t="s">
        <v>8</v>
      </c>
      <c r="C8" s="5">
        <v>200.78506999999999</v>
      </c>
      <c r="D8" s="5">
        <v>0</v>
      </c>
      <c r="E8" s="6">
        <f t="shared" si="0"/>
        <v>-1</v>
      </c>
      <c r="F8" s="5">
        <v>330.96132</v>
      </c>
      <c r="G8" s="5">
        <v>656.11557000000005</v>
      </c>
      <c r="H8" s="6">
        <f t="shared" si="1"/>
        <v>0.9824539314745302</v>
      </c>
      <c r="I8" s="5">
        <v>568.41637000000003</v>
      </c>
      <c r="J8" s="6">
        <f t="shared" si="2"/>
        <v>0.15428690063940276</v>
      </c>
      <c r="K8" s="5">
        <v>2424.6570700000002</v>
      </c>
      <c r="L8" s="5">
        <v>2887.1551599999998</v>
      </c>
      <c r="M8" s="6">
        <f t="shared" si="3"/>
        <v>0.19074783635279169</v>
      </c>
    </row>
    <row r="9" spans="1:13" x14ac:dyDescent="0.2">
      <c r="A9" s="1" t="s">
        <v>12</v>
      </c>
      <c r="B9" s="1" t="s">
        <v>8</v>
      </c>
      <c r="C9" s="5">
        <v>0</v>
      </c>
      <c r="D9" s="5">
        <v>0</v>
      </c>
      <c r="E9" s="6" t="str">
        <f t="shared" si="0"/>
        <v/>
      </c>
      <c r="F9" s="5">
        <v>82.270949999999999</v>
      </c>
      <c r="G9" s="5">
        <v>83.706410000000005</v>
      </c>
      <c r="H9" s="6">
        <f t="shared" si="1"/>
        <v>1.7447957024927963E-2</v>
      </c>
      <c r="I9" s="5">
        <v>269.58551</v>
      </c>
      <c r="J9" s="6">
        <f t="shared" si="2"/>
        <v>-0.68949959513773562</v>
      </c>
      <c r="K9" s="5">
        <v>866.64711999999997</v>
      </c>
      <c r="L9" s="5">
        <v>1272.4550899999999</v>
      </c>
      <c r="M9" s="6">
        <f t="shared" si="3"/>
        <v>0.46825052623494545</v>
      </c>
    </row>
    <row r="10" spans="1:13" x14ac:dyDescent="0.2">
      <c r="A10" s="1" t="s">
        <v>13</v>
      </c>
      <c r="B10" s="1" t="s">
        <v>8</v>
      </c>
      <c r="C10" s="5">
        <v>227.52025</v>
      </c>
      <c r="D10" s="5">
        <v>0</v>
      </c>
      <c r="E10" s="6">
        <f t="shared" si="0"/>
        <v>-1</v>
      </c>
      <c r="F10" s="5">
        <v>1820.21423</v>
      </c>
      <c r="G10" s="5">
        <v>1539.78188</v>
      </c>
      <c r="H10" s="6">
        <f t="shared" si="1"/>
        <v>-0.15406557391873599</v>
      </c>
      <c r="I10" s="5">
        <v>2674.0201999999999</v>
      </c>
      <c r="J10" s="6">
        <f t="shared" si="2"/>
        <v>-0.42416969026636375</v>
      </c>
      <c r="K10" s="5">
        <v>18155.936259999999</v>
      </c>
      <c r="L10" s="5">
        <v>17560.339540000001</v>
      </c>
      <c r="M10" s="6">
        <f t="shared" si="3"/>
        <v>-3.28045170169593E-2</v>
      </c>
    </row>
    <row r="11" spans="1:13" x14ac:dyDescent="0.2">
      <c r="A11" s="1" t="s">
        <v>14</v>
      </c>
      <c r="B11" s="1" t="s">
        <v>8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74.438839999999999</v>
      </c>
      <c r="H11" s="6" t="str">
        <f t="shared" si="1"/>
        <v/>
      </c>
      <c r="I11" s="5">
        <v>122.58487</v>
      </c>
      <c r="J11" s="6">
        <f t="shared" si="2"/>
        <v>-0.3927567080668275</v>
      </c>
      <c r="K11" s="5">
        <v>605.83646999999996</v>
      </c>
      <c r="L11" s="5">
        <v>702.31376999999998</v>
      </c>
      <c r="M11" s="6">
        <f t="shared" si="3"/>
        <v>0.15924643823439677</v>
      </c>
    </row>
    <row r="12" spans="1:13" x14ac:dyDescent="0.2">
      <c r="A12" s="1" t="s">
        <v>15</v>
      </c>
      <c r="B12" s="1" t="s">
        <v>8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6.7882699999999998</v>
      </c>
      <c r="H12" s="6" t="str">
        <f t="shared" si="1"/>
        <v/>
      </c>
      <c r="I12" s="5">
        <v>0</v>
      </c>
      <c r="J12" s="6" t="str">
        <f t="shared" si="2"/>
        <v/>
      </c>
      <c r="K12" s="5">
        <v>6.1889399999999997</v>
      </c>
      <c r="L12" s="5">
        <v>19.0215</v>
      </c>
      <c r="M12" s="6">
        <f t="shared" si="3"/>
        <v>2.073466538696449</v>
      </c>
    </row>
    <row r="13" spans="1:13" x14ac:dyDescent="0.2">
      <c r="A13" s="1" t="s">
        <v>16</v>
      </c>
      <c r="B13" s="1" t="s">
        <v>8</v>
      </c>
      <c r="C13" s="5">
        <v>18.21489</v>
      </c>
      <c r="D13" s="5">
        <v>0</v>
      </c>
      <c r="E13" s="6">
        <f t="shared" si="0"/>
        <v>-1</v>
      </c>
      <c r="F13" s="5">
        <v>218.47989000000001</v>
      </c>
      <c r="G13" s="5">
        <v>42.113439999999997</v>
      </c>
      <c r="H13" s="6">
        <f t="shared" si="1"/>
        <v>-0.807243403500432</v>
      </c>
      <c r="I13" s="5">
        <v>85.772139999999993</v>
      </c>
      <c r="J13" s="6">
        <f t="shared" si="2"/>
        <v>-0.50900793660971966</v>
      </c>
      <c r="K13" s="5">
        <v>2137.5309999999999</v>
      </c>
      <c r="L13" s="5">
        <v>684.25103000000001</v>
      </c>
      <c r="M13" s="6">
        <f t="shared" si="3"/>
        <v>-0.6798872016359061</v>
      </c>
    </row>
    <row r="14" spans="1:13" x14ac:dyDescent="0.2">
      <c r="A14" s="1" t="s">
        <v>17</v>
      </c>
      <c r="B14" s="1" t="s">
        <v>8</v>
      </c>
      <c r="C14" s="5">
        <v>459.00038000000001</v>
      </c>
      <c r="D14" s="5">
        <v>0</v>
      </c>
      <c r="E14" s="6">
        <f t="shared" si="0"/>
        <v>-1</v>
      </c>
      <c r="F14" s="5">
        <v>7826.0180200000004</v>
      </c>
      <c r="G14" s="5">
        <v>6911.2055899999996</v>
      </c>
      <c r="H14" s="6">
        <f t="shared" si="1"/>
        <v>-0.11689372905379547</v>
      </c>
      <c r="I14" s="5">
        <v>8090.4107400000003</v>
      </c>
      <c r="J14" s="6">
        <f t="shared" si="2"/>
        <v>-0.1457534342687774</v>
      </c>
      <c r="K14" s="5">
        <v>42404.657670000001</v>
      </c>
      <c r="L14" s="5">
        <v>59548.422019999998</v>
      </c>
      <c r="M14" s="6">
        <f t="shared" si="3"/>
        <v>0.40428965335401568</v>
      </c>
    </row>
    <row r="15" spans="1:13" x14ac:dyDescent="0.2">
      <c r="A15" s="1" t="s">
        <v>18</v>
      </c>
      <c r="B15" s="1" t="s">
        <v>8</v>
      </c>
      <c r="C15" s="5">
        <v>509.17993000000001</v>
      </c>
      <c r="D15" s="5">
        <v>0</v>
      </c>
      <c r="E15" s="6">
        <f t="shared" si="0"/>
        <v>-1</v>
      </c>
      <c r="F15" s="5">
        <v>12386.914129999999</v>
      </c>
      <c r="G15" s="5">
        <v>9067.17929</v>
      </c>
      <c r="H15" s="6">
        <f t="shared" si="1"/>
        <v>-0.26800337882054881</v>
      </c>
      <c r="I15" s="5">
        <v>9707.0260600000001</v>
      </c>
      <c r="J15" s="6">
        <f t="shared" si="2"/>
        <v>-6.5915839315259905E-2</v>
      </c>
      <c r="K15" s="5">
        <v>102219.81861</v>
      </c>
      <c r="L15" s="5">
        <v>75057.096340000004</v>
      </c>
      <c r="M15" s="6">
        <f t="shared" si="3"/>
        <v>-0.26572853130990304</v>
      </c>
    </row>
    <row r="16" spans="1:13" x14ac:dyDescent="0.2">
      <c r="A16" s="1" t="s">
        <v>19</v>
      </c>
      <c r="B16" s="1" t="s">
        <v>8</v>
      </c>
      <c r="C16" s="5">
        <v>266.38281000000001</v>
      </c>
      <c r="D16" s="5">
        <v>0</v>
      </c>
      <c r="E16" s="6">
        <f t="shared" si="0"/>
        <v>-1</v>
      </c>
      <c r="F16" s="5">
        <v>2929.3111800000001</v>
      </c>
      <c r="G16" s="5">
        <v>2293.3870999999999</v>
      </c>
      <c r="H16" s="6">
        <f t="shared" si="1"/>
        <v>-0.21708997130171748</v>
      </c>
      <c r="I16" s="5">
        <v>3291.8395500000001</v>
      </c>
      <c r="J16" s="6">
        <f t="shared" si="2"/>
        <v>-0.30331139620702352</v>
      </c>
      <c r="K16" s="5">
        <v>21082.829409999998</v>
      </c>
      <c r="L16" s="5">
        <v>20131.69238</v>
      </c>
      <c r="M16" s="6">
        <f t="shared" si="3"/>
        <v>-4.5114297113690749E-2</v>
      </c>
    </row>
    <row r="17" spans="1:13" x14ac:dyDescent="0.2">
      <c r="A17" s="1" t="s">
        <v>20</v>
      </c>
      <c r="B17" s="1" t="s">
        <v>8</v>
      </c>
      <c r="C17" s="5">
        <v>2103.5101100000002</v>
      </c>
      <c r="D17" s="5">
        <v>0</v>
      </c>
      <c r="E17" s="6">
        <f t="shared" si="0"/>
        <v>-1</v>
      </c>
      <c r="F17" s="5">
        <v>26161.208689999999</v>
      </c>
      <c r="G17" s="5">
        <v>16780.989949999999</v>
      </c>
      <c r="H17" s="6">
        <f t="shared" si="1"/>
        <v>-0.35855448619182284</v>
      </c>
      <c r="I17" s="5">
        <v>27659.964390000001</v>
      </c>
      <c r="J17" s="6">
        <f t="shared" si="2"/>
        <v>-0.39331122363747917</v>
      </c>
      <c r="K17" s="5">
        <v>161788.93158</v>
      </c>
      <c r="L17" s="5">
        <v>148145.66725</v>
      </c>
      <c r="M17" s="6">
        <f t="shared" si="3"/>
        <v>-8.4327550696839837E-2</v>
      </c>
    </row>
    <row r="18" spans="1:13" x14ac:dyDescent="0.2">
      <c r="A18" s="1" t="s">
        <v>21</v>
      </c>
      <c r="B18" s="1" t="s">
        <v>8</v>
      </c>
      <c r="C18" s="5">
        <v>0</v>
      </c>
      <c r="D18" s="5">
        <v>0</v>
      </c>
      <c r="E18" s="6" t="str">
        <f t="shared" si="0"/>
        <v/>
      </c>
      <c r="F18" s="5">
        <v>103.75996000000001</v>
      </c>
      <c r="G18" s="5">
        <v>134.01417000000001</v>
      </c>
      <c r="H18" s="6">
        <f t="shared" si="1"/>
        <v>0.29157885180372078</v>
      </c>
      <c r="I18" s="5">
        <v>177.40450999999999</v>
      </c>
      <c r="J18" s="6">
        <f t="shared" si="2"/>
        <v>-0.24458419912774476</v>
      </c>
      <c r="K18" s="5">
        <v>1471.03854</v>
      </c>
      <c r="L18" s="5">
        <v>1917.6819599999999</v>
      </c>
      <c r="M18" s="6">
        <f t="shared" si="3"/>
        <v>0.30362455357559837</v>
      </c>
    </row>
    <row r="19" spans="1:13" x14ac:dyDescent="0.2">
      <c r="A19" s="1" t="s">
        <v>22</v>
      </c>
      <c r="B19" s="1" t="s">
        <v>8</v>
      </c>
      <c r="C19" s="5">
        <v>113.60105</v>
      </c>
      <c r="D19" s="5">
        <v>0</v>
      </c>
      <c r="E19" s="6">
        <f t="shared" si="0"/>
        <v>-1</v>
      </c>
      <c r="F19" s="5">
        <v>1113.78692</v>
      </c>
      <c r="G19" s="5">
        <v>921.74935000000005</v>
      </c>
      <c r="H19" s="6">
        <f t="shared" si="1"/>
        <v>-0.17241858972450486</v>
      </c>
      <c r="I19" s="5">
        <v>646.16459999999995</v>
      </c>
      <c r="J19" s="6">
        <f t="shared" si="2"/>
        <v>0.42649311026942693</v>
      </c>
      <c r="K19" s="5">
        <v>15063.07396</v>
      </c>
      <c r="L19" s="5">
        <v>5583.2517600000001</v>
      </c>
      <c r="M19" s="6">
        <f t="shared" si="3"/>
        <v>-0.62934180799839878</v>
      </c>
    </row>
    <row r="20" spans="1:13" x14ac:dyDescent="0.2">
      <c r="A20" s="1" t="s">
        <v>23</v>
      </c>
      <c r="B20" s="1" t="s">
        <v>8</v>
      </c>
      <c r="C20" s="5">
        <v>65.646879999999996</v>
      </c>
      <c r="D20" s="5">
        <v>0</v>
      </c>
      <c r="E20" s="6">
        <f t="shared" si="0"/>
        <v>-1</v>
      </c>
      <c r="F20" s="5">
        <v>2893.2323299999998</v>
      </c>
      <c r="G20" s="5">
        <v>4038.20444</v>
      </c>
      <c r="H20" s="6">
        <f t="shared" si="1"/>
        <v>0.39574150272266606</v>
      </c>
      <c r="I20" s="5">
        <v>6873.7260200000001</v>
      </c>
      <c r="J20" s="6">
        <f t="shared" si="2"/>
        <v>-0.41251594430003191</v>
      </c>
      <c r="K20" s="5">
        <v>24247.18478</v>
      </c>
      <c r="L20" s="5">
        <v>33663.515059999998</v>
      </c>
      <c r="M20" s="6">
        <f t="shared" si="3"/>
        <v>0.388347363433587</v>
      </c>
    </row>
    <row r="21" spans="1:13" x14ac:dyDescent="0.2">
      <c r="A21" s="1" t="s">
        <v>24</v>
      </c>
      <c r="B21" s="1" t="s">
        <v>8</v>
      </c>
      <c r="C21" s="5">
        <v>174.79572999999999</v>
      </c>
      <c r="D21" s="5">
        <v>0</v>
      </c>
      <c r="E21" s="6">
        <f t="shared" si="0"/>
        <v>-1</v>
      </c>
      <c r="F21" s="5">
        <v>1326.1184900000001</v>
      </c>
      <c r="G21" s="5">
        <v>987.2278</v>
      </c>
      <c r="H21" s="6">
        <f t="shared" si="1"/>
        <v>-0.25555083693916369</v>
      </c>
      <c r="I21" s="5">
        <v>981.25994000000003</v>
      </c>
      <c r="J21" s="6">
        <f t="shared" si="2"/>
        <v>6.0818339328108095E-3</v>
      </c>
      <c r="K21" s="5">
        <v>8632.5048700000007</v>
      </c>
      <c r="L21" s="5">
        <v>7560.9016600000004</v>
      </c>
      <c r="M21" s="6">
        <f t="shared" si="3"/>
        <v>-0.12413583613767487</v>
      </c>
    </row>
    <row r="22" spans="1:13" x14ac:dyDescent="0.2">
      <c r="A22" s="1" t="s">
        <v>25</v>
      </c>
      <c r="B22" s="1" t="s">
        <v>8</v>
      </c>
      <c r="C22" s="5">
        <v>411.86453</v>
      </c>
      <c r="D22" s="5">
        <v>0</v>
      </c>
      <c r="E22" s="6">
        <f t="shared" si="0"/>
        <v>-1</v>
      </c>
      <c r="F22" s="5">
        <v>7078.9297999999999</v>
      </c>
      <c r="G22" s="5">
        <v>5608.5314600000002</v>
      </c>
      <c r="H22" s="6">
        <f t="shared" si="1"/>
        <v>-0.20771477914641845</v>
      </c>
      <c r="I22" s="5">
        <v>8340.93354</v>
      </c>
      <c r="J22" s="6">
        <f t="shared" si="2"/>
        <v>-0.32758947987013931</v>
      </c>
      <c r="K22" s="5">
        <v>46229.012419999999</v>
      </c>
      <c r="L22" s="5">
        <v>45744.231010000003</v>
      </c>
      <c r="M22" s="6">
        <f t="shared" si="3"/>
        <v>-1.0486518846555937E-2</v>
      </c>
    </row>
    <row r="23" spans="1:13" x14ac:dyDescent="0.2">
      <c r="A23" s="1" t="s">
        <v>26</v>
      </c>
      <c r="B23" s="1" t="s">
        <v>8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5.49838</v>
      </c>
      <c r="H23" s="6" t="str">
        <f t="shared" si="1"/>
        <v/>
      </c>
      <c r="I23" s="5">
        <v>8.3305100000000003</v>
      </c>
      <c r="J23" s="6">
        <f t="shared" si="2"/>
        <v>-0.33997078210097587</v>
      </c>
      <c r="K23" s="5">
        <v>2.0921500000000002</v>
      </c>
      <c r="L23" s="5">
        <v>26.51258</v>
      </c>
      <c r="M23" s="6">
        <f t="shared" si="3"/>
        <v>11.672408766101857</v>
      </c>
    </row>
    <row r="24" spans="1:13" x14ac:dyDescent="0.2">
      <c r="A24" s="1" t="s">
        <v>27</v>
      </c>
      <c r="B24" s="1" t="s">
        <v>8</v>
      </c>
      <c r="C24" s="5">
        <v>586.27701999999999</v>
      </c>
      <c r="D24" s="5">
        <v>0</v>
      </c>
      <c r="E24" s="6">
        <f t="shared" si="0"/>
        <v>-1</v>
      </c>
      <c r="F24" s="5">
        <v>8551.6150199999993</v>
      </c>
      <c r="G24" s="5">
        <v>7547.9457700000003</v>
      </c>
      <c r="H24" s="6">
        <f t="shared" si="1"/>
        <v>-0.11736604695752539</v>
      </c>
      <c r="I24" s="5">
        <v>15984.849270000001</v>
      </c>
      <c r="J24" s="6">
        <f t="shared" si="2"/>
        <v>-0.52780625938301395</v>
      </c>
      <c r="K24" s="5">
        <v>45437.492810000003</v>
      </c>
      <c r="L24" s="5">
        <v>84878.600630000001</v>
      </c>
      <c r="M24" s="6">
        <f t="shared" si="3"/>
        <v>0.8680300206027145</v>
      </c>
    </row>
    <row r="25" spans="1:13" x14ac:dyDescent="0.2">
      <c r="A25" s="1" t="s">
        <v>28</v>
      </c>
      <c r="B25" s="1" t="s">
        <v>8</v>
      </c>
      <c r="C25" s="5">
        <v>245.6891</v>
      </c>
      <c r="D25" s="5">
        <v>0</v>
      </c>
      <c r="E25" s="6">
        <f t="shared" si="0"/>
        <v>-1</v>
      </c>
      <c r="F25" s="5">
        <v>11674.32035</v>
      </c>
      <c r="G25" s="5">
        <v>5577.3218299999999</v>
      </c>
      <c r="H25" s="6">
        <f t="shared" si="1"/>
        <v>-0.52225725671473455</v>
      </c>
      <c r="I25" s="5">
        <v>7514.83752</v>
      </c>
      <c r="J25" s="6">
        <f t="shared" si="2"/>
        <v>-0.25782536014165214</v>
      </c>
      <c r="K25" s="5">
        <v>52918.809809999999</v>
      </c>
      <c r="L25" s="5">
        <v>44077.63162</v>
      </c>
      <c r="M25" s="6">
        <f t="shared" si="3"/>
        <v>-0.16707061670025114</v>
      </c>
    </row>
    <row r="26" spans="1:13" x14ac:dyDescent="0.2">
      <c r="A26" s="1" t="s">
        <v>29</v>
      </c>
      <c r="B26" s="1" t="s">
        <v>8</v>
      </c>
      <c r="C26" s="5">
        <v>0</v>
      </c>
      <c r="D26" s="5">
        <v>0</v>
      </c>
      <c r="E26" s="6" t="str">
        <f t="shared" si="0"/>
        <v/>
      </c>
      <c r="F26" s="5">
        <v>72.477530000000002</v>
      </c>
      <c r="G26" s="5">
        <v>122.88203</v>
      </c>
      <c r="H26" s="6">
        <f t="shared" si="1"/>
        <v>0.6954500243040842</v>
      </c>
      <c r="I26" s="5">
        <v>141.9486</v>
      </c>
      <c r="J26" s="6">
        <f t="shared" si="2"/>
        <v>-0.13432023986147101</v>
      </c>
      <c r="K26" s="5">
        <v>1027.2063000000001</v>
      </c>
      <c r="L26" s="5">
        <v>1156.01108</v>
      </c>
      <c r="M26" s="6">
        <f t="shared" si="3"/>
        <v>0.12539329246715081</v>
      </c>
    </row>
    <row r="27" spans="1:13" x14ac:dyDescent="0.2">
      <c r="A27" s="1" t="s">
        <v>30</v>
      </c>
      <c r="B27" s="1" t="s">
        <v>8</v>
      </c>
      <c r="C27" s="5">
        <v>1818.55296</v>
      </c>
      <c r="D27" s="5">
        <v>0</v>
      </c>
      <c r="E27" s="6">
        <f t="shared" si="0"/>
        <v>-1</v>
      </c>
      <c r="F27" s="5">
        <v>30370.80342</v>
      </c>
      <c r="G27" s="5">
        <v>23564.204959999999</v>
      </c>
      <c r="H27" s="6">
        <f t="shared" si="1"/>
        <v>-0.22411650972386432</v>
      </c>
      <c r="I27" s="5">
        <v>29361.59433</v>
      </c>
      <c r="J27" s="6">
        <f t="shared" si="2"/>
        <v>-0.19744804402792804</v>
      </c>
      <c r="K27" s="5">
        <v>223083.58837000001</v>
      </c>
      <c r="L27" s="5">
        <v>204710.81789999999</v>
      </c>
      <c r="M27" s="6">
        <f t="shared" si="3"/>
        <v>-8.235823443689394E-2</v>
      </c>
    </row>
    <row r="28" spans="1:13" x14ac:dyDescent="0.2">
      <c r="A28" s="1" t="s">
        <v>31</v>
      </c>
      <c r="B28" s="1" t="s">
        <v>8</v>
      </c>
      <c r="C28" s="5">
        <v>108.20956</v>
      </c>
      <c r="D28" s="5">
        <v>0</v>
      </c>
      <c r="E28" s="6">
        <f t="shared" si="0"/>
        <v>-1</v>
      </c>
      <c r="F28" s="5">
        <v>5208.7459900000003</v>
      </c>
      <c r="G28" s="5">
        <v>1540.2538099999999</v>
      </c>
      <c r="H28" s="6">
        <f t="shared" si="1"/>
        <v>-0.70429469723479454</v>
      </c>
      <c r="I28" s="5">
        <v>6478.4379499999995</v>
      </c>
      <c r="J28" s="6">
        <f t="shared" si="2"/>
        <v>-0.76224919928421941</v>
      </c>
      <c r="K28" s="5">
        <v>79346.603419999999</v>
      </c>
      <c r="L28" s="5">
        <v>59134.695419999996</v>
      </c>
      <c r="M28" s="6">
        <f t="shared" si="3"/>
        <v>-0.25472934100296241</v>
      </c>
    </row>
    <row r="29" spans="1:13" x14ac:dyDescent="0.2">
      <c r="A29" s="1" t="s">
        <v>32</v>
      </c>
      <c r="B29" s="1" t="s">
        <v>8</v>
      </c>
      <c r="C29" s="5">
        <v>0</v>
      </c>
      <c r="D29" s="5">
        <v>0</v>
      </c>
      <c r="E29" s="6" t="str">
        <f t="shared" si="0"/>
        <v/>
      </c>
      <c r="F29" s="5">
        <v>84.965919999999997</v>
      </c>
      <c r="G29" s="5">
        <v>22.61347</v>
      </c>
      <c r="H29" s="6">
        <f t="shared" si="1"/>
        <v>-0.7338524669655786</v>
      </c>
      <c r="I29" s="5">
        <v>26.30461</v>
      </c>
      <c r="J29" s="6">
        <f t="shared" si="2"/>
        <v>-0.14032293198796719</v>
      </c>
      <c r="K29" s="5">
        <v>218.54369</v>
      </c>
      <c r="L29" s="5">
        <v>228.75971000000001</v>
      </c>
      <c r="M29" s="6">
        <f t="shared" si="3"/>
        <v>4.6745893235352609E-2</v>
      </c>
    </row>
    <row r="30" spans="1:13" x14ac:dyDescent="0.2">
      <c r="A30" s="2" t="s">
        <v>33</v>
      </c>
      <c r="B30" s="2" t="s">
        <v>8</v>
      </c>
      <c r="C30" s="7">
        <v>8196.5411999999997</v>
      </c>
      <c r="D30" s="7">
        <v>0</v>
      </c>
      <c r="E30" s="8">
        <f t="shared" si="0"/>
        <v>-1</v>
      </c>
      <c r="F30" s="7">
        <v>132251.90510999999</v>
      </c>
      <c r="G30" s="7">
        <v>93522.657709999999</v>
      </c>
      <c r="H30" s="8">
        <f t="shared" si="1"/>
        <v>-0.292844533073358</v>
      </c>
      <c r="I30" s="7">
        <v>141220.97871</v>
      </c>
      <c r="J30" s="8">
        <f t="shared" si="2"/>
        <v>-0.33775662394996864</v>
      </c>
      <c r="K30" s="7">
        <v>933234.72233999998</v>
      </c>
      <c r="L30" s="7">
        <v>885820.63132000004</v>
      </c>
      <c r="M30" s="8">
        <f t="shared" si="3"/>
        <v>-5.080617971555268E-2</v>
      </c>
    </row>
    <row r="31" spans="1:13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2.14</v>
      </c>
      <c r="G31" s="5">
        <v>18.996780000000001</v>
      </c>
      <c r="H31" s="6">
        <f t="shared" si="1"/>
        <v>7.8770000000000007</v>
      </c>
      <c r="I31" s="5">
        <v>55.464750000000002</v>
      </c>
      <c r="J31" s="6">
        <f t="shared" si="2"/>
        <v>-0.65749814071099211</v>
      </c>
      <c r="K31" s="5">
        <v>127.72158</v>
      </c>
      <c r="L31" s="5">
        <v>96.789760000000001</v>
      </c>
      <c r="M31" s="6">
        <f t="shared" si="3"/>
        <v>-0.24218162662879683</v>
      </c>
    </row>
    <row r="32" spans="1:13" x14ac:dyDescent="0.2">
      <c r="A32" s="1" t="s">
        <v>9</v>
      </c>
      <c r="B32" s="1" t="s">
        <v>34</v>
      </c>
      <c r="C32" s="5">
        <v>0</v>
      </c>
      <c r="D32" s="5">
        <v>0</v>
      </c>
      <c r="E32" s="6" t="str">
        <f t="shared" si="0"/>
        <v/>
      </c>
      <c r="F32" s="5">
        <v>2.9667599999999998</v>
      </c>
      <c r="G32" s="5">
        <v>3.0372400000000002</v>
      </c>
      <c r="H32" s="6">
        <f t="shared" si="1"/>
        <v>2.3756555973519999E-2</v>
      </c>
      <c r="I32" s="5">
        <v>59.55583</v>
      </c>
      <c r="J32" s="6">
        <f t="shared" si="2"/>
        <v>-0.94900180217453101</v>
      </c>
      <c r="K32" s="5">
        <v>159.12681000000001</v>
      </c>
      <c r="L32" s="5">
        <v>91.601870000000005</v>
      </c>
      <c r="M32" s="6">
        <f t="shared" si="3"/>
        <v>-0.42434672070658619</v>
      </c>
    </row>
    <row r="33" spans="1:13" x14ac:dyDescent="0.2">
      <c r="A33" s="1" t="s">
        <v>10</v>
      </c>
      <c r="B33" s="1" t="s">
        <v>34</v>
      </c>
      <c r="C33" s="5">
        <v>0.34614</v>
      </c>
      <c r="D33" s="5">
        <v>0</v>
      </c>
      <c r="E33" s="6">
        <f t="shared" si="0"/>
        <v>-1</v>
      </c>
      <c r="F33" s="5">
        <v>157.01616999999999</v>
      </c>
      <c r="G33" s="5">
        <v>113.21436</v>
      </c>
      <c r="H33" s="6">
        <f t="shared" si="1"/>
        <v>-0.27896368889904777</v>
      </c>
      <c r="I33" s="5">
        <v>372.82335999999998</v>
      </c>
      <c r="J33" s="6">
        <f t="shared" si="2"/>
        <v>-0.69633244011319462</v>
      </c>
      <c r="K33" s="5">
        <v>414.89465000000001</v>
      </c>
      <c r="L33" s="5">
        <v>840.12788</v>
      </c>
      <c r="M33" s="6">
        <f t="shared" si="3"/>
        <v>1.024918566677107</v>
      </c>
    </row>
    <row r="34" spans="1:13" x14ac:dyDescent="0.2">
      <c r="A34" s="1" t="s">
        <v>11</v>
      </c>
      <c r="B34" s="1" t="s">
        <v>34</v>
      </c>
      <c r="C34" s="5">
        <v>3.5090000000000003E-2</v>
      </c>
      <c r="D34" s="5">
        <v>0</v>
      </c>
      <c r="E34" s="6">
        <f t="shared" si="0"/>
        <v>-1</v>
      </c>
      <c r="F34" s="5">
        <v>8.2441700000000004</v>
      </c>
      <c r="G34" s="5">
        <v>604.49253999999996</v>
      </c>
      <c r="H34" s="6">
        <f t="shared" si="1"/>
        <v>72.323638401440036</v>
      </c>
      <c r="I34" s="5">
        <v>997.86167999999998</v>
      </c>
      <c r="J34" s="6">
        <f t="shared" si="2"/>
        <v>-0.39421209159970949</v>
      </c>
      <c r="K34" s="5">
        <v>76.59581</v>
      </c>
      <c r="L34" s="5">
        <v>3023.0934099999999</v>
      </c>
      <c r="M34" s="6">
        <f t="shared" si="3"/>
        <v>38.468130306344435</v>
      </c>
    </row>
    <row r="35" spans="1:13" x14ac:dyDescent="0.2">
      <c r="A35" s="1" t="s">
        <v>12</v>
      </c>
      <c r="B35" s="1" t="s">
        <v>34</v>
      </c>
      <c r="C35" s="5">
        <v>0</v>
      </c>
      <c r="D35" s="5">
        <v>0</v>
      </c>
      <c r="E35" s="6" t="str">
        <f t="shared" si="0"/>
        <v/>
      </c>
      <c r="F35" s="5">
        <v>3.7961999999999998</v>
      </c>
      <c r="G35" s="5">
        <v>1.9469000000000001</v>
      </c>
      <c r="H35" s="6">
        <f t="shared" si="1"/>
        <v>-0.48714503977661872</v>
      </c>
      <c r="I35" s="5">
        <v>4.6155200000000001</v>
      </c>
      <c r="J35" s="6">
        <f t="shared" si="2"/>
        <v>-0.57818403993482859</v>
      </c>
      <c r="K35" s="5">
        <v>76.075550000000007</v>
      </c>
      <c r="L35" s="5">
        <v>9.7296600000000009</v>
      </c>
      <c r="M35" s="6">
        <f t="shared" si="3"/>
        <v>-0.87210529532813108</v>
      </c>
    </row>
    <row r="36" spans="1:13" x14ac:dyDescent="0.2">
      <c r="A36" s="1" t="s">
        <v>13</v>
      </c>
      <c r="B36" s="1" t="s">
        <v>34</v>
      </c>
      <c r="C36" s="5">
        <v>0</v>
      </c>
      <c r="D36" s="5">
        <v>0</v>
      </c>
      <c r="E36" s="6" t="str">
        <f t="shared" si="0"/>
        <v/>
      </c>
      <c r="F36" s="5">
        <v>80.094139999999996</v>
      </c>
      <c r="G36" s="5">
        <v>135.43964</v>
      </c>
      <c r="H36" s="6">
        <f t="shared" si="1"/>
        <v>0.69100560914943343</v>
      </c>
      <c r="I36" s="5">
        <v>75.95487</v>
      </c>
      <c r="J36" s="6">
        <f t="shared" si="2"/>
        <v>0.78315939451940331</v>
      </c>
      <c r="K36" s="5">
        <v>931.99848999999995</v>
      </c>
      <c r="L36" s="5">
        <v>976.69257000000005</v>
      </c>
      <c r="M36" s="6">
        <f t="shared" si="3"/>
        <v>4.7955099154720848E-2</v>
      </c>
    </row>
    <row r="37" spans="1:13" x14ac:dyDescent="0.2">
      <c r="A37" s="1" t="s">
        <v>16</v>
      </c>
      <c r="B37" s="1" t="s">
        <v>34</v>
      </c>
      <c r="C37" s="5">
        <v>0</v>
      </c>
      <c r="D37" s="5">
        <v>0</v>
      </c>
      <c r="E37" s="6" t="str">
        <f t="shared" si="0"/>
        <v/>
      </c>
      <c r="F37" s="5">
        <v>73.068680000000001</v>
      </c>
      <c r="G37" s="5">
        <v>73.316410000000005</v>
      </c>
      <c r="H37" s="6">
        <f t="shared" si="1"/>
        <v>3.3903719076353589E-3</v>
      </c>
      <c r="I37" s="5">
        <v>75.377110000000002</v>
      </c>
      <c r="J37" s="6">
        <f t="shared" si="2"/>
        <v>-2.7338538184867978E-2</v>
      </c>
      <c r="K37" s="5">
        <v>760.13945000000001</v>
      </c>
      <c r="L37" s="5">
        <v>570.41719999999998</v>
      </c>
      <c r="M37" s="6">
        <f t="shared" si="3"/>
        <v>-0.24958874322336522</v>
      </c>
    </row>
    <row r="38" spans="1:13" x14ac:dyDescent="0.2">
      <c r="A38" s="1" t="s">
        <v>17</v>
      </c>
      <c r="B38" s="1" t="s">
        <v>34</v>
      </c>
      <c r="C38" s="5">
        <v>618.74929999999995</v>
      </c>
      <c r="D38" s="5">
        <v>0</v>
      </c>
      <c r="E38" s="6">
        <f t="shared" si="0"/>
        <v>-1</v>
      </c>
      <c r="F38" s="5">
        <v>7962.0955800000002</v>
      </c>
      <c r="G38" s="5">
        <v>17986.239460000001</v>
      </c>
      <c r="H38" s="6">
        <f t="shared" si="1"/>
        <v>1.2589831130864169</v>
      </c>
      <c r="I38" s="5">
        <v>20246.400320000001</v>
      </c>
      <c r="J38" s="6">
        <f t="shared" si="2"/>
        <v>-0.11163272602919672</v>
      </c>
      <c r="K38" s="5">
        <v>105897.69341000001</v>
      </c>
      <c r="L38" s="5">
        <v>198186.54904000001</v>
      </c>
      <c r="M38" s="6">
        <f t="shared" si="3"/>
        <v>0.87149070634323267</v>
      </c>
    </row>
    <row r="39" spans="1:13" x14ac:dyDescent="0.2">
      <c r="A39" s="1" t="s">
        <v>18</v>
      </c>
      <c r="B39" s="1" t="s">
        <v>34</v>
      </c>
      <c r="C39" s="5">
        <v>0</v>
      </c>
      <c r="D39" s="5">
        <v>0</v>
      </c>
      <c r="E39" s="6" t="str">
        <f t="shared" si="0"/>
        <v/>
      </c>
      <c r="F39" s="5">
        <v>3073.9906299999998</v>
      </c>
      <c r="G39" s="5">
        <v>1423.92905</v>
      </c>
      <c r="H39" s="6">
        <f t="shared" si="1"/>
        <v>-0.53678159064525188</v>
      </c>
      <c r="I39" s="5">
        <v>1014.62875</v>
      </c>
      <c r="J39" s="6">
        <f t="shared" si="2"/>
        <v>0.40339907577032497</v>
      </c>
      <c r="K39" s="5">
        <v>15998.574130000001</v>
      </c>
      <c r="L39" s="5">
        <v>7170.6887699999997</v>
      </c>
      <c r="M39" s="6">
        <f t="shared" si="3"/>
        <v>-0.55179200897949032</v>
      </c>
    </row>
    <row r="40" spans="1:13" x14ac:dyDescent="0.2">
      <c r="A40" s="1" t="s">
        <v>19</v>
      </c>
      <c r="B40" s="1" t="s">
        <v>34</v>
      </c>
      <c r="C40" s="5">
        <v>0</v>
      </c>
      <c r="D40" s="5">
        <v>0</v>
      </c>
      <c r="E40" s="6" t="str">
        <f t="shared" si="0"/>
        <v/>
      </c>
      <c r="F40" s="5">
        <v>56.369419999999998</v>
      </c>
      <c r="G40" s="5">
        <v>12.404109999999999</v>
      </c>
      <c r="H40" s="6">
        <f t="shared" si="1"/>
        <v>-0.77994966064933791</v>
      </c>
      <c r="I40" s="5">
        <v>38.549300000000002</v>
      </c>
      <c r="J40" s="6">
        <f t="shared" si="2"/>
        <v>-0.67822736080810808</v>
      </c>
      <c r="K40" s="5">
        <v>120.66721</v>
      </c>
      <c r="L40" s="5">
        <v>64.808490000000006</v>
      </c>
      <c r="M40" s="6">
        <f t="shared" si="3"/>
        <v>-0.46291548466232035</v>
      </c>
    </row>
    <row r="41" spans="1:13" x14ac:dyDescent="0.2">
      <c r="A41" s="1" t="s">
        <v>20</v>
      </c>
      <c r="B41" s="1" t="s">
        <v>34</v>
      </c>
      <c r="C41" s="5">
        <v>0</v>
      </c>
      <c r="D41" s="5">
        <v>0</v>
      </c>
      <c r="E41" s="6" t="str">
        <f t="shared" si="0"/>
        <v/>
      </c>
      <c r="F41" s="5">
        <v>1009.12253</v>
      </c>
      <c r="G41" s="5">
        <v>428.40616</v>
      </c>
      <c r="H41" s="6">
        <f t="shared" si="1"/>
        <v>-0.57546665814705378</v>
      </c>
      <c r="I41" s="5">
        <v>640.37748999999997</v>
      </c>
      <c r="J41" s="6">
        <f t="shared" si="2"/>
        <v>-0.33100996413849582</v>
      </c>
      <c r="K41" s="5">
        <v>5723.9270699999997</v>
      </c>
      <c r="L41" s="5">
        <v>4216.0370300000004</v>
      </c>
      <c r="M41" s="6">
        <f t="shared" si="3"/>
        <v>-0.26343627749960119</v>
      </c>
    </row>
    <row r="42" spans="1:13" x14ac:dyDescent="0.2">
      <c r="A42" s="1" t="s">
        <v>21</v>
      </c>
      <c r="B42" s="1" t="s">
        <v>34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1.27397</v>
      </c>
      <c r="H42" s="6" t="str">
        <f t="shared" si="1"/>
        <v/>
      </c>
      <c r="I42" s="5">
        <v>20.12</v>
      </c>
      <c r="J42" s="6">
        <f t="shared" si="2"/>
        <v>-0.93668141153081508</v>
      </c>
      <c r="K42" s="5">
        <v>7.1214500000000003</v>
      </c>
      <c r="L42" s="5">
        <v>42.583710000000004</v>
      </c>
      <c r="M42" s="6">
        <f t="shared" si="3"/>
        <v>4.9796403822255302</v>
      </c>
    </row>
    <row r="43" spans="1:13" x14ac:dyDescent="0.2">
      <c r="A43" s="1" t="s">
        <v>22</v>
      </c>
      <c r="B43" s="1" t="s">
        <v>34</v>
      </c>
      <c r="C43" s="5">
        <v>0</v>
      </c>
      <c r="D43" s="5">
        <v>0</v>
      </c>
      <c r="E43" s="6" t="str">
        <f t="shared" si="0"/>
        <v/>
      </c>
      <c r="F43" s="5">
        <v>53.554609999999997</v>
      </c>
      <c r="G43" s="5">
        <v>10.75704</v>
      </c>
      <c r="H43" s="6">
        <f t="shared" si="1"/>
        <v>-0.79913886031473291</v>
      </c>
      <c r="I43" s="5">
        <v>0</v>
      </c>
      <c r="J43" s="6" t="str">
        <f t="shared" si="2"/>
        <v/>
      </c>
      <c r="K43" s="5">
        <v>357.77519000000001</v>
      </c>
      <c r="L43" s="5">
        <v>33.532029999999999</v>
      </c>
      <c r="M43" s="6">
        <f t="shared" si="3"/>
        <v>-0.9062762568863425</v>
      </c>
    </row>
    <row r="44" spans="1:13" x14ac:dyDescent="0.2">
      <c r="A44" s="1" t="s">
        <v>23</v>
      </c>
      <c r="B44" s="1" t="s">
        <v>34</v>
      </c>
      <c r="C44" s="5">
        <v>0</v>
      </c>
      <c r="D44" s="5">
        <v>0</v>
      </c>
      <c r="E44" s="6" t="str">
        <f t="shared" si="0"/>
        <v/>
      </c>
      <c r="F44" s="5">
        <v>6.3208200000000003</v>
      </c>
      <c r="G44" s="5">
        <v>107.40633</v>
      </c>
      <c r="H44" s="6">
        <f t="shared" si="1"/>
        <v>15.992467749437573</v>
      </c>
      <c r="I44" s="5">
        <v>250.30857</v>
      </c>
      <c r="J44" s="6">
        <f t="shared" si="2"/>
        <v>-0.57090430423536831</v>
      </c>
      <c r="K44" s="5">
        <v>844.55434000000002</v>
      </c>
      <c r="L44" s="5">
        <v>695.34942000000001</v>
      </c>
      <c r="M44" s="6">
        <f t="shared" si="3"/>
        <v>-0.17666704548578838</v>
      </c>
    </row>
    <row r="45" spans="1:13" x14ac:dyDescent="0.2">
      <c r="A45" s="1" t="s">
        <v>24</v>
      </c>
      <c r="B45" s="1" t="s">
        <v>34</v>
      </c>
      <c r="C45" s="5">
        <v>0</v>
      </c>
      <c r="D45" s="5">
        <v>0</v>
      </c>
      <c r="E45" s="6" t="str">
        <f t="shared" si="0"/>
        <v/>
      </c>
      <c r="F45" s="5">
        <v>7.5527699999999998</v>
      </c>
      <c r="G45" s="5">
        <v>0.72858000000000001</v>
      </c>
      <c r="H45" s="6">
        <f t="shared" si="1"/>
        <v>-0.90353472964223724</v>
      </c>
      <c r="I45" s="5">
        <v>8.0060000000000006E-2</v>
      </c>
      <c r="J45" s="6">
        <f t="shared" si="2"/>
        <v>8.1004246814888834</v>
      </c>
      <c r="K45" s="5">
        <v>71.705430000000007</v>
      </c>
      <c r="L45" s="5">
        <v>0.80864000000000003</v>
      </c>
      <c r="M45" s="6">
        <f t="shared" si="3"/>
        <v>-0.98872275084327643</v>
      </c>
    </row>
    <row r="46" spans="1:13" x14ac:dyDescent="0.2">
      <c r="A46" s="1" t="s">
        <v>25</v>
      </c>
      <c r="B46" s="1" t="s">
        <v>34</v>
      </c>
      <c r="C46" s="5">
        <v>53.66574</v>
      </c>
      <c r="D46" s="5">
        <v>0</v>
      </c>
      <c r="E46" s="6">
        <f t="shared" si="0"/>
        <v>-1</v>
      </c>
      <c r="F46" s="5">
        <v>449.91021999999998</v>
      </c>
      <c r="G46" s="5">
        <v>295.71917999999999</v>
      </c>
      <c r="H46" s="6">
        <f t="shared" si="1"/>
        <v>-0.34271513103214235</v>
      </c>
      <c r="I46" s="5">
        <v>421.30619999999999</v>
      </c>
      <c r="J46" s="6">
        <f t="shared" si="2"/>
        <v>-0.29808965545724231</v>
      </c>
      <c r="K46" s="5">
        <v>1939.6456499999999</v>
      </c>
      <c r="L46" s="5">
        <v>1864.67463</v>
      </c>
      <c r="M46" s="6">
        <f t="shared" si="3"/>
        <v>-3.8651915621804367E-2</v>
      </c>
    </row>
    <row r="47" spans="1:13" x14ac:dyDescent="0.2">
      <c r="A47" s="1" t="s">
        <v>26</v>
      </c>
      <c r="B47" s="1" t="s">
        <v>34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3.4733200000000002</v>
      </c>
      <c r="H47" s="6" t="str">
        <f t="shared" si="1"/>
        <v/>
      </c>
      <c r="I47" s="5">
        <v>7.8325199999999997</v>
      </c>
      <c r="J47" s="6">
        <f t="shared" si="2"/>
        <v>-0.55655140363510081</v>
      </c>
      <c r="K47" s="5">
        <v>0</v>
      </c>
      <c r="L47" s="5">
        <v>12.994479999999999</v>
      </c>
      <c r="M47" s="6" t="str">
        <f t="shared" si="3"/>
        <v/>
      </c>
    </row>
    <row r="48" spans="1:13" x14ac:dyDescent="0.2">
      <c r="A48" s="1" t="s">
        <v>27</v>
      </c>
      <c r="B48" s="1" t="s">
        <v>34</v>
      </c>
      <c r="C48" s="5">
        <v>0</v>
      </c>
      <c r="D48" s="5">
        <v>0</v>
      </c>
      <c r="E48" s="6" t="str">
        <f t="shared" si="0"/>
        <v/>
      </c>
      <c r="F48" s="5">
        <v>21.513839999999998</v>
      </c>
      <c r="G48" s="5">
        <v>166.61598000000001</v>
      </c>
      <c r="H48" s="6">
        <f t="shared" si="1"/>
        <v>6.7445951071496308</v>
      </c>
      <c r="I48" s="5">
        <v>145.89774</v>
      </c>
      <c r="J48" s="6">
        <f t="shared" si="2"/>
        <v>0.14200521543376898</v>
      </c>
      <c r="K48" s="5">
        <v>269.10439000000002</v>
      </c>
      <c r="L48" s="5">
        <v>665.54025000000001</v>
      </c>
      <c r="M48" s="6">
        <f t="shared" si="3"/>
        <v>1.4731675689125696</v>
      </c>
    </row>
    <row r="49" spans="1:13" x14ac:dyDescent="0.2">
      <c r="A49" s="1" t="s">
        <v>30</v>
      </c>
      <c r="B49" s="1" t="s">
        <v>34</v>
      </c>
      <c r="C49" s="5">
        <v>0</v>
      </c>
      <c r="D49" s="5">
        <v>0</v>
      </c>
      <c r="E49" s="6" t="str">
        <f t="shared" si="0"/>
        <v/>
      </c>
      <c r="F49" s="5">
        <v>1448.75089</v>
      </c>
      <c r="G49" s="5">
        <v>894.99072999999999</v>
      </c>
      <c r="H49" s="6">
        <f t="shared" si="1"/>
        <v>-0.38223283507353012</v>
      </c>
      <c r="I49" s="5">
        <v>645.33276000000001</v>
      </c>
      <c r="J49" s="6">
        <f t="shared" si="2"/>
        <v>0.38686703275376866</v>
      </c>
      <c r="K49" s="5">
        <v>5689.0760799999998</v>
      </c>
      <c r="L49" s="5">
        <v>8011.5456599999998</v>
      </c>
      <c r="M49" s="6">
        <f t="shared" si="3"/>
        <v>0.40823317307438778</v>
      </c>
    </row>
    <row r="50" spans="1:13" x14ac:dyDescent="0.2">
      <c r="A50" s="1" t="s">
        <v>35</v>
      </c>
      <c r="B50" s="1" t="s">
        <v>34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0</v>
      </c>
      <c r="J50" s="6" t="str">
        <f t="shared" si="2"/>
        <v/>
      </c>
      <c r="K50" s="5">
        <v>0</v>
      </c>
      <c r="L50" s="5">
        <v>0.312</v>
      </c>
      <c r="M50" s="6" t="str">
        <f t="shared" si="3"/>
        <v/>
      </c>
    </row>
    <row r="51" spans="1:13" x14ac:dyDescent="0.2">
      <c r="A51" s="1" t="s">
        <v>31</v>
      </c>
      <c r="B51" s="1" t="s">
        <v>34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6.1069999999999999E-2</v>
      </c>
      <c r="H51" s="6" t="str">
        <f t="shared" si="1"/>
        <v/>
      </c>
      <c r="I51" s="5">
        <v>0</v>
      </c>
      <c r="J51" s="6" t="str">
        <f t="shared" si="2"/>
        <v/>
      </c>
      <c r="K51" s="5">
        <v>1.0510200000000001</v>
      </c>
      <c r="L51" s="5">
        <v>27.5959</v>
      </c>
      <c r="M51" s="6">
        <f t="shared" si="3"/>
        <v>25.256303400506173</v>
      </c>
    </row>
    <row r="52" spans="1:13" x14ac:dyDescent="0.2">
      <c r="A52" s="1" t="s">
        <v>32</v>
      </c>
      <c r="B52" s="1" t="s">
        <v>34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0.42</v>
      </c>
      <c r="H52" s="6" t="str">
        <f t="shared" si="1"/>
        <v/>
      </c>
      <c r="I52" s="5">
        <v>0</v>
      </c>
      <c r="J52" s="6" t="str">
        <f t="shared" si="2"/>
        <v/>
      </c>
      <c r="K52" s="5">
        <v>4.0166399999999998</v>
      </c>
      <c r="L52" s="5">
        <v>0.42</v>
      </c>
      <c r="M52" s="6">
        <f t="shared" si="3"/>
        <v>-0.8954349904397706</v>
      </c>
    </row>
    <row r="53" spans="1:13" x14ac:dyDescent="0.2">
      <c r="A53" s="2" t="s">
        <v>33</v>
      </c>
      <c r="B53" s="2" t="s">
        <v>34</v>
      </c>
      <c r="C53" s="7">
        <v>672.79627000000005</v>
      </c>
      <c r="D53" s="7">
        <v>0</v>
      </c>
      <c r="E53" s="8">
        <f t="shared" si="0"/>
        <v>-1</v>
      </c>
      <c r="F53" s="7">
        <v>14416.50743</v>
      </c>
      <c r="G53" s="7">
        <v>22282.868849999999</v>
      </c>
      <c r="H53" s="8">
        <f t="shared" si="1"/>
        <v>0.54564959357843579</v>
      </c>
      <c r="I53" s="7">
        <v>25072.571830000001</v>
      </c>
      <c r="J53" s="8">
        <f t="shared" si="2"/>
        <v>-0.11126513063418764</v>
      </c>
      <c r="K53" s="7">
        <v>139471.46434999999</v>
      </c>
      <c r="L53" s="7">
        <v>226619.00539999999</v>
      </c>
      <c r="M53" s="8">
        <f t="shared" si="3"/>
        <v>0.62484137135970363</v>
      </c>
    </row>
    <row r="54" spans="1:13" x14ac:dyDescent="0.2">
      <c r="A54" s="1" t="s">
        <v>7</v>
      </c>
      <c r="B54" s="1" t="s">
        <v>36</v>
      </c>
      <c r="C54" s="5">
        <v>0</v>
      </c>
      <c r="D54" s="5">
        <v>0</v>
      </c>
      <c r="E54" s="6" t="str">
        <f t="shared" si="0"/>
        <v/>
      </c>
      <c r="F54" s="5">
        <v>1.34917</v>
      </c>
      <c r="G54" s="5">
        <v>19.24606</v>
      </c>
      <c r="H54" s="6">
        <f t="shared" si="1"/>
        <v>13.265111142406072</v>
      </c>
      <c r="I54" s="5">
        <v>167.48313999999999</v>
      </c>
      <c r="J54" s="6">
        <f t="shared" si="2"/>
        <v>-0.885086582446448</v>
      </c>
      <c r="K54" s="5">
        <v>1498.2794799999999</v>
      </c>
      <c r="L54" s="5">
        <v>1298.7847899999999</v>
      </c>
      <c r="M54" s="6">
        <f t="shared" si="3"/>
        <v>-0.13314918388924346</v>
      </c>
    </row>
    <row r="55" spans="1:13" x14ac:dyDescent="0.2">
      <c r="A55" s="1" t="s">
        <v>9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105.04770000000001</v>
      </c>
      <c r="G55" s="5">
        <v>209.61227</v>
      </c>
      <c r="H55" s="6">
        <f t="shared" si="1"/>
        <v>0.99540085123234467</v>
      </c>
      <c r="I55" s="5">
        <v>203.77173999999999</v>
      </c>
      <c r="J55" s="6">
        <f t="shared" si="2"/>
        <v>2.866211968352439E-2</v>
      </c>
      <c r="K55" s="5">
        <v>1645.38183</v>
      </c>
      <c r="L55" s="5">
        <v>1741.8445200000001</v>
      </c>
      <c r="M55" s="6">
        <f t="shared" si="3"/>
        <v>5.8626325051857497E-2</v>
      </c>
    </row>
    <row r="56" spans="1:13" x14ac:dyDescent="0.2">
      <c r="A56" s="1" t="s">
        <v>10</v>
      </c>
      <c r="B56" s="1" t="s">
        <v>36</v>
      </c>
      <c r="C56" s="5">
        <v>8.8302300000000002</v>
      </c>
      <c r="D56" s="5">
        <v>0</v>
      </c>
      <c r="E56" s="6">
        <f t="shared" si="0"/>
        <v>-1</v>
      </c>
      <c r="F56" s="5">
        <v>867.87288000000001</v>
      </c>
      <c r="G56" s="5">
        <v>613.81160999999997</v>
      </c>
      <c r="H56" s="6">
        <f t="shared" si="1"/>
        <v>-0.2927401879408883</v>
      </c>
      <c r="I56" s="5">
        <v>761.01472999999999</v>
      </c>
      <c r="J56" s="6">
        <f t="shared" si="2"/>
        <v>-0.19343005358122312</v>
      </c>
      <c r="K56" s="5">
        <v>4624.91032</v>
      </c>
      <c r="L56" s="5">
        <v>5188.5012999999999</v>
      </c>
      <c r="M56" s="6">
        <f t="shared" si="3"/>
        <v>0.12185987208504412</v>
      </c>
    </row>
    <row r="57" spans="1:13" x14ac:dyDescent="0.2">
      <c r="A57" s="1" t="s">
        <v>11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0</v>
      </c>
      <c r="H57" s="6" t="str">
        <f t="shared" si="1"/>
        <v/>
      </c>
      <c r="I57" s="5">
        <v>2.65889</v>
      </c>
      <c r="J57" s="6">
        <f t="shared" si="2"/>
        <v>-1</v>
      </c>
      <c r="K57" s="5">
        <v>10.841760000000001</v>
      </c>
      <c r="L57" s="5">
        <v>2.6815000000000002</v>
      </c>
      <c r="M57" s="6">
        <f t="shared" si="3"/>
        <v>-0.75266930830418677</v>
      </c>
    </row>
    <row r="58" spans="1:13" x14ac:dyDescent="0.2">
      <c r="A58" s="1" t="s">
        <v>12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1.115E-2</v>
      </c>
      <c r="J58" s="6">
        <f t="shared" si="2"/>
        <v>-1</v>
      </c>
      <c r="K58" s="5">
        <v>0</v>
      </c>
      <c r="L58" s="5">
        <v>0.15015000000000001</v>
      </c>
      <c r="M58" s="6" t="str">
        <f t="shared" si="3"/>
        <v/>
      </c>
    </row>
    <row r="59" spans="1:13" x14ac:dyDescent="0.2">
      <c r="A59" s="1" t="s">
        <v>13</v>
      </c>
      <c r="B59" s="1" t="s">
        <v>36</v>
      </c>
      <c r="C59" s="5">
        <v>7.4840000000000004E-2</v>
      </c>
      <c r="D59" s="5">
        <v>0</v>
      </c>
      <c r="E59" s="6">
        <f t="shared" si="0"/>
        <v>-1</v>
      </c>
      <c r="F59" s="5">
        <v>26.4131</v>
      </c>
      <c r="G59" s="5">
        <v>307.24869999999999</v>
      </c>
      <c r="H59" s="6">
        <f t="shared" si="1"/>
        <v>10.632436177502829</v>
      </c>
      <c r="I59" s="5">
        <v>247.59745000000001</v>
      </c>
      <c r="J59" s="6">
        <f t="shared" si="2"/>
        <v>0.24092029219202371</v>
      </c>
      <c r="K59" s="5">
        <v>223.90091000000001</v>
      </c>
      <c r="L59" s="5">
        <v>1213.9659099999999</v>
      </c>
      <c r="M59" s="6">
        <f t="shared" si="3"/>
        <v>4.4218891294367664</v>
      </c>
    </row>
    <row r="60" spans="1:13" x14ac:dyDescent="0.2">
      <c r="A60" s="1" t="s">
        <v>14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56.451999999999998</v>
      </c>
      <c r="G60" s="5">
        <v>0</v>
      </c>
      <c r="H60" s="6">
        <f t="shared" si="1"/>
        <v>-1</v>
      </c>
      <c r="I60" s="5">
        <v>0</v>
      </c>
      <c r="J60" s="6" t="str">
        <f t="shared" si="2"/>
        <v/>
      </c>
      <c r="K60" s="5">
        <v>279.78151000000003</v>
      </c>
      <c r="L60" s="5">
        <v>151.24284</v>
      </c>
      <c r="M60" s="6">
        <f t="shared" si="3"/>
        <v>-0.45942517788255566</v>
      </c>
    </row>
    <row r="61" spans="1:13" x14ac:dyDescent="0.2">
      <c r="A61" s="1" t="s">
        <v>16</v>
      </c>
      <c r="B61" s="1" t="s">
        <v>36</v>
      </c>
      <c r="C61" s="5">
        <v>0</v>
      </c>
      <c r="D61" s="5">
        <v>0</v>
      </c>
      <c r="E61" s="6" t="str">
        <f t="shared" si="0"/>
        <v/>
      </c>
      <c r="F61" s="5">
        <v>0</v>
      </c>
      <c r="G61" s="5">
        <v>0.81542999999999999</v>
      </c>
      <c r="H61" s="6" t="str">
        <f t="shared" si="1"/>
        <v/>
      </c>
      <c r="I61" s="5">
        <v>0</v>
      </c>
      <c r="J61" s="6" t="str">
        <f t="shared" si="2"/>
        <v/>
      </c>
      <c r="K61" s="5">
        <v>0</v>
      </c>
      <c r="L61" s="5">
        <v>18.8644</v>
      </c>
      <c r="M61" s="6" t="str">
        <f t="shared" si="3"/>
        <v/>
      </c>
    </row>
    <row r="62" spans="1:13" x14ac:dyDescent="0.2">
      <c r="A62" s="1" t="s">
        <v>17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0</v>
      </c>
      <c r="G62" s="5">
        <v>34.294049999999999</v>
      </c>
      <c r="H62" s="6" t="str">
        <f t="shared" si="1"/>
        <v/>
      </c>
      <c r="I62" s="5">
        <v>0.80900000000000005</v>
      </c>
      <c r="J62" s="6">
        <f t="shared" si="2"/>
        <v>41.390667490729292</v>
      </c>
      <c r="K62" s="5">
        <v>332.06178</v>
      </c>
      <c r="L62" s="5">
        <v>353.75044000000003</v>
      </c>
      <c r="M62" s="6">
        <f t="shared" si="3"/>
        <v>6.5315135033005012E-2</v>
      </c>
    </row>
    <row r="63" spans="1:13" x14ac:dyDescent="0.2">
      <c r="A63" s="1" t="s">
        <v>18</v>
      </c>
      <c r="B63" s="1" t="s">
        <v>36</v>
      </c>
      <c r="C63" s="5">
        <v>0</v>
      </c>
      <c r="D63" s="5">
        <v>0</v>
      </c>
      <c r="E63" s="6" t="str">
        <f t="shared" si="0"/>
        <v/>
      </c>
      <c r="F63" s="5">
        <v>353.22397000000001</v>
      </c>
      <c r="G63" s="5">
        <v>113.21993000000001</v>
      </c>
      <c r="H63" s="6">
        <f t="shared" si="1"/>
        <v>-0.67946702484545429</v>
      </c>
      <c r="I63" s="5">
        <v>2099.4815199999998</v>
      </c>
      <c r="J63" s="6">
        <f t="shared" si="2"/>
        <v>-0.94607243315959266</v>
      </c>
      <c r="K63" s="5">
        <v>7876.8059400000002</v>
      </c>
      <c r="L63" s="5">
        <v>12782.964470000001</v>
      </c>
      <c r="M63" s="6">
        <f t="shared" si="3"/>
        <v>0.62286141963781838</v>
      </c>
    </row>
    <row r="64" spans="1:13" x14ac:dyDescent="0.2">
      <c r="A64" s="1" t="s">
        <v>19</v>
      </c>
      <c r="B64" s="1" t="s">
        <v>36</v>
      </c>
      <c r="C64" s="5">
        <v>0.69135999999999997</v>
      </c>
      <c r="D64" s="5">
        <v>0</v>
      </c>
      <c r="E64" s="6">
        <f t="shared" si="0"/>
        <v>-1</v>
      </c>
      <c r="F64" s="5">
        <v>1.3815900000000001</v>
      </c>
      <c r="G64" s="5">
        <v>0</v>
      </c>
      <c r="H64" s="6">
        <f t="shared" si="1"/>
        <v>-1</v>
      </c>
      <c r="I64" s="5">
        <v>124.82129999999999</v>
      </c>
      <c r="J64" s="6">
        <f t="shared" si="2"/>
        <v>-1</v>
      </c>
      <c r="K64" s="5">
        <v>80.46678</v>
      </c>
      <c r="L64" s="5">
        <v>195.74336</v>
      </c>
      <c r="M64" s="6">
        <f t="shared" si="3"/>
        <v>1.4325983965059867</v>
      </c>
    </row>
    <row r="65" spans="1:13" x14ac:dyDescent="0.2">
      <c r="A65" s="1" t="s">
        <v>20</v>
      </c>
      <c r="B65" s="1" t="s">
        <v>36</v>
      </c>
      <c r="C65" s="5">
        <v>55.406260000000003</v>
      </c>
      <c r="D65" s="5">
        <v>0</v>
      </c>
      <c r="E65" s="6">
        <f t="shared" si="0"/>
        <v>-1</v>
      </c>
      <c r="F65" s="5">
        <v>631.15896999999995</v>
      </c>
      <c r="G65" s="5">
        <v>1061.6825799999999</v>
      </c>
      <c r="H65" s="6">
        <f t="shared" si="1"/>
        <v>0.68211596517435225</v>
      </c>
      <c r="I65" s="5">
        <v>697.40710000000001</v>
      </c>
      <c r="J65" s="6">
        <f t="shared" si="2"/>
        <v>0.52232832157860143</v>
      </c>
      <c r="K65" s="5">
        <v>3865.9682400000002</v>
      </c>
      <c r="L65" s="5">
        <v>3924.6483499999999</v>
      </c>
      <c r="M65" s="6">
        <f t="shared" si="3"/>
        <v>1.5178632196936936E-2</v>
      </c>
    </row>
    <row r="66" spans="1:13" x14ac:dyDescent="0.2">
      <c r="A66" s="1" t="s">
        <v>21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107.8009</v>
      </c>
      <c r="G66" s="5">
        <v>0</v>
      </c>
      <c r="H66" s="6">
        <f t="shared" si="1"/>
        <v>-1</v>
      </c>
      <c r="I66" s="5">
        <v>174.48383999999999</v>
      </c>
      <c r="J66" s="6">
        <f t="shared" si="2"/>
        <v>-1</v>
      </c>
      <c r="K66" s="5">
        <v>1174.4967200000001</v>
      </c>
      <c r="L66" s="5">
        <v>721.83281999999997</v>
      </c>
      <c r="M66" s="6">
        <f t="shared" si="3"/>
        <v>-0.38541095287179694</v>
      </c>
    </row>
    <row r="67" spans="1:13" x14ac:dyDescent="0.2">
      <c r="A67" s="1" t="s">
        <v>22</v>
      </c>
      <c r="B67" s="1" t="s">
        <v>36</v>
      </c>
      <c r="C67" s="5">
        <v>1002.29657</v>
      </c>
      <c r="D67" s="5">
        <v>0</v>
      </c>
      <c r="E67" s="6">
        <f t="shared" ref="E67:E127" si="4">IF(C67=0,"",(D67/C67-1))</f>
        <v>-1</v>
      </c>
      <c r="F67" s="5">
        <v>15503.971229999999</v>
      </c>
      <c r="G67" s="5">
        <v>12175.470499999999</v>
      </c>
      <c r="H67" s="6">
        <f t="shared" ref="H67:H127" si="5">IF(F67=0,"",(G67/F67-1))</f>
        <v>-0.21468697797628722</v>
      </c>
      <c r="I67" s="5">
        <v>15330.71269</v>
      </c>
      <c r="J67" s="6">
        <f t="shared" ref="J67:J127" si="6">IF(I67=0,"",(G67/I67-1))</f>
        <v>-0.20581184018001453</v>
      </c>
      <c r="K67" s="5">
        <v>104122.84023</v>
      </c>
      <c r="L67" s="5">
        <v>97513.22408</v>
      </c>
      <c r="M67" s="6">
        <f t="shared" ref="M67:M127" si="7">IF(K67=0,"",(L67/K67-1))</f>
        <v>-6.3479022809979302E-2</v>
      </c>
    </row>
    <row r="68" spans="1:13" x14ac:dyDescent="0.2">
      <c r="A68" s="1" t="s">
        <v>23</v>
      </c>
      <c r="B68" s="1" t="s">
        <v>36</v>
      </c>
      <c r="C68" s="5">
        <v>23.467169999999999</v>
      </c>
      <c r="D68" s="5">
        <v>0</v>
      </c>
      <c r="E68" s="6">
        <f t="shared" si="4"/>
        <v>-1</v>
      </c>
      <c r="F68" s="5">
        <v>28.626159999999999</v>
      </c>
      <c r="G68" s="5">
        <v>124.58880000000001</v>
      </c>
      <c r="H68" s="6">
        <f t="shared" si="5"/>
        <v>3.3522707900745337</v>
      </c>
      <c r="I68" s="5">
        <v>4.8526199999999999</v>
      </c>
      <c r="J68" s="6">
        <f t="shared" si="6"/>
        <v>24.674542824288736</v>
      </c>
      <c r="K68" s="5">
        <v>1052.6749400000001</v>
      </c>
      <c r="L68" s="5">
        <v>1314.68281</v>
      </c>
      <c r="M68" s="6">
        <f t="shared" si="7"/>
        <v>0.24889722367666489</v>
      </c>
    </row>
    <row r="69" spans="1:13" x14ac:dyDescent="0.2">
      <c r="A69" s="1" t="s">
        <v>24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96.541629999999998</v>
      </c>
      <c r="G69" s="5">
        <v>93.629639999999995</v>
      </c>
      <c r="H69" s="6">
        <f t="shared" si="5"/>
        <v>-3.0163049867709901E-2</v>
      </c>
      <c r="I69" s="5">
        <v>1340.08438</v>
      </c>
      <c r="J69" s="6">
        <f t="shared" si="6"/>
        <v>-0.93013153395609316</v>
      </c>
      <c r="K69" s="5">
        <v>2154.2004099999999</v>
      </c>
      <c r="L69" s="5">
        <v>4667.3658299999997</v>
      </c>
      <c r="M69" s="6">
        <f t="shared" si="7"/>
        <v>1.1666349186146521</v>
      </c>
    </row>
    <row r="70" spans="1:13" x14ac:dyDescent="0.2">
      <c r="A70" s="1" t="s">
        <v>25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12.096270000000001</v>
      </c>
      <c r="G70" s="5">
        <v>3.91696</v>
      </c>
      <c r="H70" s="6">
        <f t="shared" si="5"/>
        <v>-0.67618447670232229</v>
      </c>
      <c r="I70" s="5">
        <v>24.842880000000001</v>
      </c>
      <c r="J70" s="6">
        <f t="shared" si="6"/>
        <v>-0.8423306798567638</v>
      </c>
      <c r="K70" s="5">
        <v>228.72490999999999</v>
      </c>
      <c r="L70" s="5">
        <v>284.17633999999998</v>
      </c>
      <c r="M70" s="6">
        <f t="shared" si="7"/>
        <v>0.24243721420635822</v>
      </c>
    </row>
    <row r="71" spans="1:13" x14ac:dyDescent="0.2">
      <c r="A71" s="1" t="s">
        <v>26</v>
      </c>
      <c r="B71" s="1" t="s">
        <v>36</v>
      </c>
      <c r="C71" s="5">
        <v>0</v>
      </c>
      <c r="D71" s="5">
        <v>0</v>
      </c>
      <c r="E71" s="6" t="str">
        <f t="shared" si="4"/>
        <v/>
      </c>
      <c r="F71" s="5">
        <v>0</v>
      </c>
      <c r="G71" s="5">
        <v>0</v>
      </c>
      <c r="H71" s="6" t="str">
        <f t="shared" si="5"/>
        <v/>
      </c>
      <c r="I71" s="5">
        <v>0</v>
      </c>
      <c r="J71" s="6" t="str">
        <f t="shared" si="6"/>
        <v/>
      </c>
      <c r="K71" s="5">
        <v>2.8840000000000001E-2</v>
      </c>
      <c r="L71" s="5">
        <v>0</v>
      </c>
      <c r="M71" s="6">
        <f t="shared" si="7"/>
        <v>-1</v>
      </c>
    </row>
    <row r="72" spans="1:13" x14ac:dyDescent="0.2">
      <c r="A72" s="1" t="s">
        <v>27</v>
      </c>
      <c r="B72" s="1" t="s">
        <v>36</v>
      </c>
      <c r="C72" s="5">
        <v>1.5405500000000001</v>
      </c>
      <c r="D72" s="5">
        <v>0</v>
      </c>
      <c r="E72" s="6">
        <f t="shared" si="4"/>
        <v>-1</v>
      </c>
      <c r="F72" s="5">
        <v>35.559899999999999</v>
      </c>
      <c r="G72" s="5">
        <v>3.3325900000000002</v>
      </c>
      <c r="H72" s="6">
        <f t="shared" si="5"/>
        <v>-0.90628235737445828</v>
      </c>
      <c r="I72" s="5">
        <v>7.2575599999999998</v>
      </c>
      <c r="J72" s="6">
        <f t="shared" si="6"/>
        <v>-0.54081123683441812</v>
      </c>
      <c r="K72" s="5">
        <v>689.56299000000001</v>
      </c>
      <c r="L72" s="5">
        <v>201.72001</v>
      </c>
      <c r="M72" s="6">
        <f t="shared" si="7"/>
        <v>-0.70746688420734416</v>
      </c>
    </row>
    <row r="73" spans="1:13" x14ac:dyDescent="0.2">
      <c r="A73" s="1" t="s">
        <v>28</v>
      </c>
      <c r="B73" s="1" t="s">
        <v>36</v>
      </c>
      <c r="C73" s="5">
        <v>204.84950000000001</v>
      </c>
      <c r="D73" s="5">
        <v>0</v>
      </c>
      <c r="E73" s="6">
        <f t="shared" si="4"/>
        <v>-1</v>
      </c>
      <c r="F73" s="5">
        <v>5413.1286300000002</v>
      </c>
      <c r="G73" s="5">
        <v>5121.7947199999999</v>
      </c>
      <c r="H73" s="6">
        <f t="shared" si="5"/>
        <v>-5.3819875697282304E-2</v>
      </c>
      <c r="I73" s="5">
        <v>3591.8923500000001</v>
      </c>
      <c r="J73" s="6">
        <f t="shared" si="6"/>
        <v>0.42593213296049925</v>
      </c>
      <c r="K73" s="5">
        <v>49647.925490000001</v>
      </c>
      <c r="L73" s="5">
        <v>34777.783130000003</v>
      </c>
      <c r="M73" s="6">
        <f t="shared" si="7"/>
        <v>-0.29951185700589078</v>
      </c>
    </row>
    <row r="74" spans="1:13" x14ac:dyDescent="0.2">
      <c r="A74" s="1" t="s">
        <v>30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11.41141</v>
      </c>
      <c r="G74" s="5">
        <v>6.4100299999999999</v>
      </c>
      <c r="H74" s="6">
        <f t="shared" si="5"/>
        <v>-0.4382788805239668</v>
      </c>
      <c r="I74" s="5">
        <v>5.77738</v>
      </c>
      <c r="J74" s="6">
        <f t="shared" si="6"/>
        <v>0.10950465435889623</v>
      </c>
      <c r="K74" s="5">
        <v>222.31549000000001</v>
      </c>
      <c r="L74" s="5">
        <v>82.643389999999997</v>
      </c>
      <c r="M74" s="6">
        <f t="shared" si="7"/>
        <v>-0.62826076581528345</v>
      </c>
    </row>
    <row r="75" spans="1:13" x14ac:dyDescent="0.2">
      <c r="A75" s="1" t="s">
        <v>31</v>
      </c>
      <c r="B75" s="1" t="s">
        <v>36</v>
      </c>
      <c r="C75" s="5">
        <v>0</v>
      </c>
      <c r="D75" s="5">
        <v>0</v>
      </c>
      <c r="E75" s="6" t="str">
        <f t="shared" si="4"/>
        <v/>
      </c>
      <c r="F75" s="5">
        <v>589.18655999999999</v>
      </c>
      <c r="G75" s="5">
        <v>0</v>
      </c>
      <c r="H75" s="6">
        <f t="shared" si="5"/>
        <v>-1</v>
      </c>
      <c r="I75" s="5">
        <v>492.97492</v>
      </c>
      <c r="J75" s="6">
        <f t="shared" si="6"/>
        <v>-1</v>
      </c>
      <c r="K75" s="5">
        <v>825.03818999999999</v>
      </c>
      <c r="L75" s="5">
        <v>969.94763</v>
      </c>
      <c r="M75" s="6">
        <f t="shared" si="7"/>
        <v>0.17563967554035287</v>
      </c>
    </row>
    <row r="76" spans="1:13" x14ac:dyDescent="0.2">
      <c r="A76" s="1" t="s">
        <v>32</v>
      </c>
      <c r="B76" s="1" t="s">
        <v>36</v>
      </c>
      <c r="C76" s="5">
        <v>0</v>
      </c>
      <c r="D76" s="5">
        <v>0</v>
      </c>
      <c r="E76" s="6" t="str">
        <f t="shared" si="4"/>
        <v/>
      </c>
      <c r="F76" s="5">
        <v>0</v>
      </c>
      <c r="G76" s="5">
        <v>0</v>
      </c>
      <c r="H76" s="6" t="str">
        <f t="shared" si="5"/>
        <v/>
      </c>
      <c r="I76" s="5">
        <v>0</v>
      </c>
      <c r="J76" s="6" t="str">
        <f t="shared" si="6"/>
        <v/>
      </c>
      <c r="K76" s="5">
        <v>0</v>
      </c>
      <c r="L76" s="5">
        <v>0</v>
      </c>
      <c r="M76" s="6" t="str">
        <f t="shared" si="7"/>
        <v/>
      </c>
    </row>
    <row r="77" spans="1:13" x14ac:dyDescent="0.2">
      <c r="A77" s="2" t="s">
        <v>33</v>
      </c>
      <c r="B77" s="2" t="s">
        <v>36</v>
      </c>
      <c r="C77" s="7">
        <v>1297.1564800000001</v>
      </c>
      <c r="D77" s="7">
        <v>0</v>
      </c>
      <c r="E77" s="8">
        <f t="shared" si="4"/>
        <v>-1</v>
      </c>
      <c r="F77" s="7">
        <v>23915.042710000002</v>
      </c>
      <c r="G77" s="7">
        <v>19889.07387</v>
      </c>
      <c r="H77" s="8">
        <f t="shared" si="5"/>
        <v>-0.16834462262183436</v>
      </c>
      <c r="I77" s="7">
        <v>25396.392970000001</v>
      </c>
      <c r="J77" s="8">
        <f t="shared" si="6"/>
        <v>-0.21685438190004513</v>
      </c>
      <c r="K77" s="7">
        <v>180700.5374</v>
      </c>
      <c r="L77" s="7">
        <v>167562.01571000001</v>
      </c>
      <c r="M77" s="8">
        <f t="shared" si="7"/>
        <v>-7.2708813593157506E-2</v>
      </c>
    </row>
    <row r="78" spans="1:13" x14ac:dyDescent="0.2">
      <c r="A78" s="1" t="s">
        <v>7</v>
      </c>
      <c r="B78" s="1" t="s">
        <v>37</v>
      </c>
      <c r="C78" s="5">
        <v>0</v>
      </c>
      <c r="D78" s="5">
        <v>0</v>
      </c>
      <c r="E78" s="6" t="str">
        <f t="shared" si="4"/>
        <v/>
      </c>
      <c r="F78" s="5">
        <v>53.906790000000001</v>
      </c>
      <c r="G78" s="5">
        <v>11.450200000000001</v>
      </c>
      <c r="H78" s="6">
        <f t="shared" si="5"/>
        <v>-0.7875926205214594</v>
      </c>
      <c r="I78" s="5">
        <v>19.536349999999999</v>
      </c>
      <c r="J78" s="6">
        <f t="shared" si="6"/>
        <v>-0.41390280170041993</v>
      </c>
      <c r="K78" s="5">
        <v>233.56220999999999</v>
      </c>
      <c r="L78" s="5">
        <v>101.23621</v>
      </c>
      <c r="M78" s="6">
        <f t="shared" si="7"/>
        <v>-0.56655569409109463</v>
      </c>
    </row>
    <row r="79" spans="1:13" x14ac:dyDescent="0.2">
      <c r="A79" s="1" t="s">
        <v>9</v>
      </c>
      <c r="B79" s="1" t="s">
        <v>37</v>
      </c>
      <c r="C79" s="5">
        <v>0</v>
      </c>
      <c r="D79" s="5">
        <v>0</v>
      </c>
      <c r="E79" s="6" t="str">
        <f t="shared" si="4"/>
        <v/>
      </c>
      <c r="F79" s="5">
        <v>11.95589</v>
      </c>
      <c r="G79" s="5">
        <v>36.410319999999999</v>
      </c>
      <c r="H79" s="6">
        <f t="shared" si="5"/>
        <v>2.045387670846754</v>
      </c>
      <c r="I79" s="5">
        <v>58.594990000000003</v>
      </c>
      <c r="J79" s="6">
        <f t="shared" si="6"/>
        <v>-0.37861035559524803</v>
      </c>
      <c r="K79" s="5">
        <v>321.66354000000001</v>
      </c>
      <c r="L79" s="5">
        <v>355.95321000000001</v>
      </c>
      <c r="M79" s="6">
        <f t="shared" si="7"/>
        <v>0.10660104654696023</v>
      </c>
    </row>
    <row r="80" spans="1:13" x14ac:dyDescent="0.2">
      <c r="A80" s="1" t="s">
        <v>10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177.74405999999999</v>
      </c>
      <c r="G80" s="5">
        <v>147.24387999999999</v>
      </c>
      <c r="H80" s="6">
        <f t="shared" si="5"/>
        <v>-0.17159605783731957</v>
      </c>
      <c r="I80" s="5">
        <v>224.51345000000001</v>
      </c>
      <c r="J80" s="6">
        <f t="shared" si="6"/>
        <v>-0.34416454782553119</v>
      </c>
      <c r="K80" s="5">
        <v>2572.72624</v>
      </c>
      <c r="L80" s="5">
        <v>1149.67173</v>
      </c>
      <c r="M80" s="6">
        <f t="shared" si="7"/>
        <v>-0.55313095030274195</v>
      </c>
    </row>
    <row r="81" spans="1:13" x14ac:dyDescent="0.2">
      <c r="A81" s="1" t="s">
        <v>11</v>
      </c>
      <c r="B81" s="1" t="s">
        <v>37</v>
      </c>
      <c r="C81" s="5">
        <v>3.9632399999999999</v>
      </c>
      <c r="D81" s="5">
        <v>0</v>
      </c>
      <c r="E81" s="6">
        <f t="shared" si="4"/>
        <v>-1</v>
      </c>
      <c r="F81" s="5">
        <v>141.66198</v>
      </c>
      <c r="G81" s="5">
        <v>179.62178</v>
      </c>
      <c r="H81" s="6">
        <f t="shared" si="5"/>
        <v>0.26796039417209894</v>
      </c>
      <c r="I81" s="5">
        <v>209.14193</v>
      </c>
      <c r="J81" s="6">
        <f t="shared" si="6"/>
        <v>-0.14114888391820812</v>
      </c>
      <c r="K81" s="5">
        <v>1207.7950000000001</v>
      </c>
      <c r="L81" s="5">
        <v>1343.6969300000001</v>
      </c>
      <c r="M81" s="6">
        <f t="shared" si="7"/>
        <v>0.11252069266721576</v>
      </c>
    </row>
    <row r="82" spans="1:13" x14ac:dyDescent="0.2">
      <c r="A82" s="1" t="s">
        <v>12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56.801290000000002</v>
      </c>
      <c r="G82" s="5">
        <v>0</v>
      </c>
      <c r="H82" s="6">
        <f t="shared" si="5"/>
        <v>-1</v>
      </c>
      <c r="I82" s="5">
        <v>11.641310000000001</v>
      </c>
      <c r="J82" s="6">
        <f t="shared" si="6"/>
        <v>-1</v>
      </c>
      <c r="K82" s="5">
        <v>197.71548999999999</v>
      </c>
      <c r="L82" s="5">
        <v>73.555750000000003</v>
      </c>
      <c r="M82" s="6">
        <f t="shared" si="7"/>
        <v>-0.62797173858254607</v>
      </c>
    </row>
    <row r="83" spans="1:13" x14ac:dyDescent="0.2">
      <c r="A83" s="1" t="s">
        <v>13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310.25501000000003</v>
      </c>
      <c r="G83" s="5">
        <v>233.97422</v>
      </c>
      <c r="H83" s="6">
        <f t="shared" si="5"/>
        <v>-0.24586481294854845</v>
      </c>
      <c r="I83" s="5">
        <v>364.32992000000002</v>
      </c>
      <c r="J83" s="6">
        <f t="shared" si="6"/>
        <v>-0.357795758306098</v>
      </c>
      <c r="K83" s="5">
        <v>3825.40472</v>
      </c>
      <c r="L83" s="5">
        <v>2245.4050900000002</v>
      </c>
      <c r="M83" s="6">
        <f t="shared" si="7"/>
        <v>-0.41302809654085437</v>
      </c>
    </row>
    <row r="84" spans="1:13" x14ac:dyDescent="0.2">
      <c r="A84" s="1" t="s">
        <v>14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3.0952099999999998</v>
      </c>
      <c r="G84" s="5">
        <v>0</v>
      </c>
      <c r="H84" s="6">
        <f t="shared" si="5"/>
        <v>-1</v>
      </c>
      <c r="I84" s="5">
        <v>0</v>
      </c>
      <c r="J84" s="6" t="str">
        <f t="shared" si="6"/>
        <v/>
      </c>
      <c r="K84" s="5">
        <v>50.729230000000001</v>
      </c>
      <c r="L84" s="5">
        <v>0</v>
      </c>
      <c r="M84" s="6">
        <f t="shared" si="7"/>
        <v>-1</v>
      </c>
    </row>
    <row r="85" spans="1:13" x14ac:dyDescent="0.2">
      <c r="A85" s="1" t="s">
        <v>15</v>
      </c>
      <c r="B85" s="1" t="s">
        <v>37</v>
      </c>
      <c r="C85" s="5">
        <v>0</v>
      </c>
      <c r="D85" s="5">
        <v>0</v>
      </c>
      <c r="E85" s="6" t="str">
        <f t="shared" si="4"/>
        <v/>
      </c>
      <c r="F85" s="5">
        <v>7.0139500000000004</v>
      </c>
      <c r="G85" s="5">
        <v>0</v>
      </c>
      <c r="H85" s="6">
        <f t="shared" si="5"/>
        <v>-1</v>
      </c>
      <c r="I85" s="5">
        <v>0</v>
      </c>
      <c r="J85" s="6" t="str">
        <f t="shared" si="6"/>
        <v/>
      </c>
      <c r="K85" s="5">
        <v>15.013999999999999</v>
      </c>
      <c r="L85" s="5">
        <v>0</v>
      </c>
      <c r="M85" s="6">
        <f t="shared" si="7"/>
        <v>-1</v>
      </c>
    </row>
    <row r="86" spans="1:13" x14ac:dyDescent="0.2">
      <c r="A86" s="1" t="s">
        <v>16</v>
      </c>
      <c r="B86" s="1" t="s">
        <v>37</v>
      </c>
      <c r="C86" s="5">
        <v>0</v>
      </c>
      <c r="D86" s="5">
        <v>0</v>
      </c>
      <c r="E86" s="6" t="str">
        <f t="shared" si="4"/>
        <v/>
      </c>
      <c r="F86" s="5">
        <v>1.12618</v>
      </c>
      <c r="G86" s="5">
        <v>24.786069999999999</v>
      </c>
      <c r="H86" s="6">
        <f t="shared" si="5"/>
        <v>21.008977250528336</v>
      </c>
      <c r="I86" s="5">
        <v>1.57324</v>
      </c>
      <c r="J86" s="6">
        <f t="shared" si="6"/>
        <v>14.754792657191528</v>
      </c>
      <c r="K86" s="5">
        <v>66.226370000000003</v>
      </c>
      <c r="L86" s="5">
        <v>43.399059999999999</v>
      </c>
      <c r="M86" s="6">
        <f t="shared" si="7"/>
        <v>-0.34468611219367762</v>
      </c>
    </row>
    <row r="87" spans="1:13" x14ac:dyDescent="0.2">
      <c r="A87" s="1" t="s">
        <v>17</v>
      </c>
      <c r="B87" s="1" t="s">
        <v>37</v>
      </c>
      <c r="C87" s="5">
        <v>109.71243</v>
      </c>
      <c r="D87" s="5">
        <v>0</v>
      </c>
      <c r="E87" s="6">
        <f t="shared" si="4"/>
        <v>-1</v>
      </c>
      <c r="F87" s="5">
        <v>1259.6643099999999</v>
      </c>
      <c r="G87" s="5">
        <v>682.36789999999996</v>
      </c>
      <c r="H87" s="6">
        <f t="shared" si="5"/>
        <v>-0.45829385290752578</v>
      </c>
      <c r="I87" s="5">
        <v>1474.4296899999999</v>
      </c>
      <c r="J87" s="6">
        <f t="shared" si="6"/>
        <v>-0.53719875242067328</v>
      </c>
      <c r="K87" s="5">
        <v>12889.161840000001</v>
      </c>
      <c r="L87" s="5">
        <v>7639.1517599999997</v>
      </c>
      <c r="M87" s="6">
        <f t="shared" si="7"/>
        <v>-0.40731974236735946</v>
      </c>
    </row>
    <row r="88" spans="1:13" x14ac:dyDescent="0.2">
      <c r="A88" s="1" t="s">
        <v>18</v>
      </c>
      <c r="B88" s="1" t="s">
        <v>37</v>
      </c>
      <c r="C88" s="5">
        <v>10.16417</v>
      </c>
      <c r="D88" s="5">
        <v>0</v>
      </c>
      <c r="E88" s="6">
        <f t="shared" si="4"/>
        <v>-1</v>
      </c>
      <c r="F88" s="5">
        <v>117.73752</v>
      </c>
      <c r="G88" s="5">
        <v>785.08001999999999</v>
      </c>
      <c r="H88" s="6">
        <f t="shared" si="5"/>
        <v>5.6680529707097618</v>
      </c>
      <c r="I88" s="5">
        <v>62.423220000000001</v>
      </c>
      <c r="J88" s="6">
        <f t="shared" si="6"/>
        <v>11.576730581985357</v>
      </c>
      <c r="K88" s="5">
        <v>836.60999000000004</v>
      </c>
      <c r="L88" s="5">
        <v>4591.4134899999999</v>
      </c>
      <c r="M88" s="6">
        <f t="shared" si="7"/>
        <v>4.4881169779002992</v>
      </c>
    </row>
    <row r="89" spans="1:13" x14ac:dyDescent="0.2">
      <c r="A89" s="1" t="s">
        <v>19</v>
      </c>
      <c r="B89" s="1" t="s">
        <v>37</v>
      </c>
      <c r="C89" s="5">
        <v>115.41276000000001</v>
      </c>
      <c r="D89" s="5">
        <v>0</v>
      </c>
      <c r="E89" s="6">
        <f t="shared" si="4"/>
        <v>-1</v>
      </c>
      <c r="F89" s="5">
        <v>1498.6079299999999</v>
      </c>
      <c r="G89" s="5">
        <v>60.01493</v>
      </c>
      <c r="H89" s="6">
        <f t="shared" si="5"/>
        <v>-0.95995288107143539</v>
      </c>
      <c r="I89" s="5">
        <v>158.25846999999999</v>
      </c>
      <c r="J89" s="6">
        <f t="shared" si="6"/>
        <v>-0.62077903318539596</v>
      </c>
      <c r="K89" s="5">
        <v>5907.0422600000002</v>
      </c>
      <c r="L89" s="5">
        <v>1493.0453299999999</v>
      </c>
      <c r="M89" s="6">
        <f t="shared" si="7"/>
        <v>-0.74724316091146437</v>
      </c>
    </row>
    <row r="90" spans="1:13" x14ac:dyDescent="0.2">
      <c r="A90" s="1" t="s">
        <v>20</v>
      </c>
      <c r="B90" s="1" t="s">
        <v>37</v>
      </c>
      <c r="C90" s="5">
        <v>1.7565</v>
      </c>
      <c r="D90" s="5">
        <v>0</v>
      </c>
      <c r="E90" s="6">
        <f t="shared" si="4"/>
        <v>-1</v>
      </c>
      <c r="F90" s="5">
        <v>424.62144000000001</v>
      </c>
      <c r="G90" s="5">
        <v>292.40442999999999</v>
      </c>
      <c r="H90" s="6">
        <f t="shared" si="5"/>
        <v>-0.31137619899739399</v>
      </c>
      <c r="I90" s="5">
        <v>488.67495000000002</v>
      </c>
      <c r="J90" s="6">
        <f t="shared" si="6"/>
        <v>-0.40163818505532156</v>
      </c>
      <c r="K90" s="5">
        <v>3104.02054</v>
      </c>
      <c r="L90" s="5">
        <v>2756.1610300000002</v>
      </c>
      <c r="M90" s="6">
        <f t="shared" si="7"/>
        <v>-0.11206739952822597</v>
      </c>
    </row>
    <row r="91" spans="1:13" x14ac:dyDescent="0.2">
      <c r="A91" s="1" t="s">
        <v>21</v>
      </c>
      <c r="B91" s="1" t="s">
        <v>37</v>
      </c>
      <c r="C91" s="5">
        <v>0</v>
      </c>
      <c r="D91" s="5">
        <v>0</v>
      </c>
      <c r="E91" s="6" t="str">
        <f t="shared" si="4"/>
        <v/>
      </c>
      <c r="F91" s="5">
        <v>0</v>
      </c>
      <c r="G91" s="5">
        <v>0</v>
      </c>
      <c r="H91" s="6" t="str">
        <f t="shared" si="5"/>
        <v/>
      </c>
      <c r="I91" s="5">
        <v>0</v>
      </c>
      <c r="J91" s="6" t="str">
        <f t="shared" si="6"/>
        <v/>
      </c>
      <c r="K91" s="5">
        <v>4970.2716</v>
      </c>
      <c r="L91" s="5">
        <v>1100.7411400000001</v>
      </c>
      <c r="M91" s="6">
        <f t="shared" si="7"/>
        <v>-0.77853501205044806</v>
      </c>
    </row>
    <row r="92" spans="1:13" x14ac:dyDescent="0.2">
      <c r="A92" s="1" t="s">
        <v>22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11.04622</v>
      </c>
      <c r="G92" s="5">
        <v>4.1614899999999997</v>
      </c>
      <c r="H92" s="6">
        <f t="shared" si="5"/>
        <v>-0.62326569631964601</v>
      </c>
      <c r="I92" s="5">
        <v>17.946529999999999</v>
      </c>
      <c r="J92" s="6">
        <f t="shared" si="6"/>
        <v>-0.7681172906405862</v>
      </c>
      <c r="K92" s="5">
        <v>240.56012999999999</v>
      </c>
      <c r="L92" s="5">
        <v>151.56491</v>
      </c>
      <c r="M92" s="6">
        <f t="shared" si="7"/>
        <v>-0.3699499996113238</v>
      </c>
    </row>
    <row r="93" spans="1:13" x14ac:dyDescent="0.2">
      <c r="A93" s="1" t="s">
        <v>23</v>
      </c>
      <c r="B93" s="1" t="s">
        <v>37</v>
      </c>
      <c r="C93" s="5">
        <v>0</v>
      </c>
      <c r="D93" s="5">
        <v>0</v>
      </c>
      <c r="E93" s="6" t="str">
        <f t="shared" si="4"/>
        <v/>
      </c>
      <c r="F93" s="5">
        <v>958.04474000000005</v>
      </c>
      <c r="G93" s="5">
        <v>184.83259000000001</v>
      </c>
      <c r="H93" s="6">
        <f t="shared" si="5"/>
        <v>-0.80707311226404732</v>
      </c>
      <c r="I93" s="5">
        <v>479.14553999999998</v>
      </c>
      <c r="J93" s="6">
        <f t="shared" si="6"/>
        <v>-0.61424541278209532</v>
      </c>
      <c r="K93" s="5">
        <v>3812.6239799999998</v>
      </c>
      <c r="L93" s="5">
        <v>2045.17138</v>
      </c>
      <c r="M93" s="6">
        <f t="shared" si="7"/>
        <v>-0.46357904930346683</v>
      </c>
    </row>
    <row r="94" spans="1:13" x14ac:dyDescent="0.2">
      <c r="A94" s="1" t="s">
        <v>24</v>
      </c>
      <c r="B94" s="1" t="s">
        <v>37</v>
      </c>
      <c r="C94" s="5">
        <v>6.71983</v>
      </c>
      <c r="D94" s="5">
        <v>0</v>
      </c>
      <c r="E94" s="6">
        <f t="shared" si="4"/>
        <v>-1</v>
      </c>
      <c r="F94" s="5">
        <v>137.92393000000001</v>
      </c>
      <c r="G94" s="5">
        <v>110.09048</v>
      </c>
      <c r="H94" s="6">
        <f t="shared" si="5"/>
        <v>-0.20180290686322533</v>
      </c>
      <c r="I94" s="5">
        <v>2.71576</v>
      </c>
      <c r="J94" s="6">
        <f t="shared" si="6"/>
        <v>39.537632191357119</v>
      </c>
      <c r="K94" s="5">
        <v>291.47672</v>
      </c>
      <c r="L94" s="5">
        <v>834.60284000000001</v>
      </c>
      <c r="M94" s="6">
        <f t="shared" si="7"/>
        <v>1.8633602024888987</v>
      </c>
    </row>
    <row r="95" spans="1:13" x14ac:dyDescent="0.2">
      <c r="A95" s="1" t="s">
        <v>25</v>
      </c>
      <c r="B95" s="1" t="s">
        <v>37</v>
      </c>
      <c r="C95" s="5">
        <v>3.3570899999999999</v>
      </c>
      <c r="D95" s="5">
        <v>0</v>
      </c>
      <c r="E95" s="6">
        <f t="shared" si="4"/>
        <v>-1</v>
      </c>
      <c r="F95" s="5">
        <v>204.82578000000001</v>
      </c>
      <c r="G95" s="5">
        <v>33.52966</v>
      </c>
      <c r="H95" s="6">
        <f t="shared" si="5"/>
        <v>-0.83630156321142779</v>
      </c>
      <c r="I95" s="5">
        <v>73.306939999999997</v>
      </c>
      <c r="J95" s="6">
        <f t="shared" si="6"/>
        <v>-0.542612745805513</v>
      </c>
      <c r="K95" s="5">
        <v>855.37705000000005</v>
      </c>
      <c r="L95" s="5">
        <v>554.75251000000003</v>
      </c>
      <c r="M95" s="6">
        <f t="shared" si="7"/>
        <v>-0.35145266055478108</v>
      </c>
    </row>
    <row r="96" spans="1:13" x14ac:dyDescent="0.2">
      <c r="A96" s="1" t="s">
        <v>26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0.16324</v>
      </c>
      <c r="G96" s="5">
        <v>14.89007</v>
      </c>
      <c r="H96" s="6">
        <f t="shared" si="5"/>
        <v>90.215817201666255</v>
      </c>
      <c r="I96" s="5">
        <v>5.6086900000000002</v>
      </c>
      <c r="J96" s="6">
        <f t="shared" si="6"/>
        <v>1.6548213575719104</v>
      </c>
      <c r="K96" s="5">
        <v>36.066839999999999</v>
      </c>
      <c r="L96" s="5">
        <v>43.343020000000003</v>
      </c>
      <c r="M96" s="6">
        <f t="shared" si="7"/>
        <v>0.20174154431050795</v>
      </c>
    </row>
    <row r="97" spans="1:13" x14ac:dyDescent="0.2">
      <c r="A97" s="1" t="s">
        <v>27</v>
      </c>
      <c r="B97" s="1" t="s">
        <v>37</v>
      </c>
      <c r="C97" s="5">
        <v>0</v>
      </c>
      <c r="D97" s="5">
        <v>0</v>
      </c>
      <c r="E97" s="6" t="str">
        <f t="shared" si="4"/>
        <v/>
      </c>
      <c r="F97" s="5">
        <v>744.85240999999996</v>
      </c>
      <c r="G97" s="5">
        <v>320.50053000000003</v>
      </c>
      <c r="H97" s="6">
        <f t="shared" si="5"/>
        <v>-0.56971270321861478</v>
      </c>
      <c r="I97" s="5">
        <v>359.50405999999998</v>
      </c>
      <c r="J97" s="6">
        <f t="shared" si="6"/>
        <v>-0.10849259949943246</v>
      </c>
      <c r="K97" s="5">
        <v>6180.2648799999997</v>
      </c>
      <c r="L97" s="5">
        <v>2588.4755399999999</v>
      </c>
      <c r="M97" s="6">
        <f t="shared" si="7"/>
        <v>-0.58117077661564565</v>
      </c>
    </row>
    <row r="98" spans="1:13" x14ac:dyDescent="0.2">
      <c r="A98" s="1" t="s">
        <v>28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6.13931</v>
      </c>
      <c r="G98" s="5">
        <v>0</v>
      </c>
      <c r="H98" s="6">
        <f t="shared" si="5"/>
        <v>-1</v>
      </c>
      <c r="I98" s="5">
        <v>0</v>
      </c>
      <c r="J98" s="6" t="str">
        <f t="shared" si="6"/>
        <v/>
      </c>
      <c r="K98" s="5">
        <v>34.145099999999999</v>
      </c>
      <c r="L98" s="5">
        <v>45.586080000000003</v>
      </c>
      <c r="M98" s="6">
        <f t="shared" si="7"/>
        <v>0.33506945359656304</v>
      </c>
    </row>
    <row r="99" spans="1:13" x14ac:dyDescent="0.2">
      <c r="A99" s="1" t="s">
        <v>30</v>
      </c>
      <c r="B99" s="1" t="s">
        <v>37</v>
      </c>
      <c r="C99" s="5">
        <v>1.4701</v>
      </c>
      <c r="D99" s="5">
        <v>0</v>
      </c>
      <c r="E99" s="6">
        <f t="shared" si="4"/>
        <v>-1</v>
      </c>
      <c r="F99" s="5">
        <v>236.55097000000001</v>
      </c>
      <c r="G99" s="5">
        <v>499.77436</v>
      </c>
      <c r="H99" s="6">
        <f t="shared" si="5"/>
        <v>1.112755487749638</v>
      </c>
      <c r="I99" s="5">
        <v>579.05164000000002</v>
      </c>
      <c r="J99" s="6">
        <f t="shared" si="6"/>
        <v>-0.13690882561009587</v>
      </c>
      <c r="K99" s="5">
        <v>3039.0725499999999</v>
      </c>
      <c r="L99" s="5">
        <v>3434.39678</v>
      </c>
      <c r="M99" s="6">
        <f t="shared" si="7"/>
        <v>0.13008055039686384</v>
      </c>
    </row>
    <row r="100" spans="1:13" x14ac:dyDescent="0.2">
      <c r="A100" s="1" t="s">
        <v>31</v>
      </c>
      <c r="B100" s="1" t="s">
        <v>37</v>
      </c>
      <c r="C100" s="5">
        <v>0</v>
      </c>
      <c r="D100" s="5">
        <v>0</v>
      </c>
      <c r="E100" s="6" t="str">
        <f t="shared" si="4"/>
        <v/>
      </c>
      <c r="F100" s="5">
        <v>0</v>
      </c>
      <c r="G100" s="5">
        <v>1.0885199999999999</v>
      </c>
      <c r="H100" s="6" t="str">
        <f t="shared" si="5"/>
        <v/>
      </c>
      <c r="I100" s="5">
        <v>0</v>
      </c>
      <c r="J100" s="6" t="str">
        <f t="shared" si="6"/>
        <v/>
      </c>
      <c r="K100" s="5">
        <v>48.395960000000002</v>
      </c>
      <c r="L100" s="5">
        <v>37.39255</v>
      </c>
      <c r="M100" s="6">
        <f t="shared" si="7"/>
        <v>-0.22736215998194897</v>
      </c>
    </row>
    <row r="101" spans="1:13" x14ac:dyDescent="0.2">
      <c r="A101" s="1" t="s">
        <v>32</v>
      </c>
      <c r="B101" s="1" t="s">
        <v>37</v>
      </c>
      <c r="C101" s="5">
        <v>0</v>
      </c>
      <c r="D101" s="5">
        <v>0</v>
      </c>
      <c r="E101" s="6" t="str">
        <f t="shared" si="4"/>
        <v/>
      </c>
      <c r="F101" s="5">
        <v>6.8110999999999997</v>
      </c>
      <c r="G101" s="5">
        <v>27.501999999999999</v>
      </c>
      <c r="H101" s="6">
        <f t="shared" si="5"/>
        <v>3.0378206163468455</v>
      </c>
      <c r="I101" s="5">
        <v>6.8978700000000002</v>
      </c>
      <c r="J101" s="6">
        <f t="shared" si="6"/>
        <v>2.9870278796208103</v>
      </c>
      <c r="K101" s="5">
        <v>46.727719999999998</v>
      </c>
      <c r="L101" s="5">
        <v>52.257330000000003</v>
      </c>
      <c r="M101" s="6">
        <f t="shared" si="7"/>
        <v>0.11833682448020166</v>
      </c>
    </row>
    <row r="102" spans="1:13" x14ac:dyDescent="0.2">
      <c r="A102" s="2" t="s">
        <v>33</v>
      </c>
      <c r="B102" s="2" t="s">
        <v>37</v>
      </c>
      <c r="C102" s="7">
        <v>252.55611999999999</v>
      </c>
      <c r="D102" s="7">
        <v>0</v>
      </c>
      <c r="E102" s="8">
        <f t="shared" si="4"/>
        <v>-1</v>
      </c>
      <c r="F102" s="7">
        <v>6370.5492599999998</v>
      </c>
      <c r="G102" s="7">
        <v>3649.72345</v>
      </c>
      <c r="H102" s="8">
        <f t="shared" si="5"/>
        <v>-0.42709438369526087</v>
      </c>
      <c r="I102" s="7">
        <v>4600.89455</v>
      </c>
      <c r="J102" s="8">
        <f t="shared" si="6"/>
        <v>-0.20673612265249597</v>
      </c>
      <c r="K102" s="7">
        <v>50794.058270000001</v>
      </c>
      <c r="L102" s="7">
        <v>32700.346109999999</v>
      </c>
      <c r="M102" s="8">
        <f t="shared" si="7"/>
        <v>-0.35621710050851585</v>
      </c>
    </row>
    <row r="103" spans="1:13" x14ac:dyDescent="0.2">
      <c r="A103" s="1" t="s">
        <v>7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864.70852000000002</v>
      </c>
      <c r="G103" s="5">
        <v>855.97649999999999</v>
      </c>
      <c r="H103" s="6">
        <f t="shared" si="5"/>
        <v>-1.00982236187519E-2</v>
      </c>
      <c r="I103" s="5">
        <v>1985.0315900000001</v>
      </c>
      <c r="J103" s="6">
        <f t="shared" si="6"/>
        <v>-0.56878444438257025</v>
      </c>
      <c r="K103" s="5">
        <v>9545.6828399999995</v>
      </c>
      <c r="L103" s="5">
        <v>11393.138269999999</v>
      </c>
      <c r="M103" s="6">
        <f t="shared" si="7"/>
        <v>0.19353832103644453</v>
      </c>
    </row>
    <row r="104" spans="1:13" x14ac:dyDescent="0.2">
      <c r="A104" s="1" t="s">
        <v>9</v>
      </c>
      <c r="B104" s="1" t="s">
        <v>38</v>
      </c>
      <c r="C104" s="5">
        <v>17.519400000000001</v>
      </c>
      <c r="D104" s="5">
        <v>0</v>
      </c>
      <c r="E104" s="6">
        <f t="shared" si="4"/>
        <v>-1</v>
      </c>
      <c r="F104" s="5">
        <v>47.40889</v>
      </c>
      <c r="G104" s="5">
        <v>42.231839999999998</v>
      </c>
      <c r="H104" s="6">
        <f t="shared" si="5"/>
        <v>-0.10919998337864478</v>
      </c>
      <c r="I104" s="5">
        <v>65.33305</v>
      </c>
      <c r="J104" s="6">
        <f t="shared" si="6"/>
        <v>-0.35359148241204108</v>
      </c>
      <c r="K104" s="5">
        <v>256.84312</v>
      </c>
      <c r="L104" s="5">
        <v>301.23387000000002</v>
      </c>
      <c r="M104" s="6">
        <f t="shared" si="7"/>
        <v>0.17283215528607521</v>
      </c>
    </row>
    <row r="105" spans="1:13" x14ac:dyDescent="0.2">
      <c r="A105" s="1" t="s">
        <v>10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182.72313</v>
      </c>
      <c r="G105" s="5">
        <v>161.30978999999999</v>
      </c>
      <c r="H105" s="6">
        <f t="shared" si="5"/>
        <v>-0.11719008972755673</v>
      </c>
      <c r="I105" s="5">
        <v>160.66779</v>
      </c>
      <c r="J105" s="6">
        <f t="shared" si="6"/>
        <v>3.9958226848082479E-3</v>
      </c>
      <c r="K105" s="5">
        <v>1331.8689400000001</v>
      </c>
      <c r="L105" s="5">
        <v>1172.7698600000001</v>
      </c>
      <c r="M105" s="6">
        <f t="shared" si="7"/>
        <v>-0.11945550738648503</v>
      </c>
    </row>
    <row r="106" spans="1:13" x14ac:dyDescent="0.2">
      <c r="A106" s="1" t="s">
        <v>11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0</v>
      </c>
      <c r="H106" s="6" t="str">
        <f t="shared" si="5"/>
        <v/>
      </c>
      <c r="I106" s="5">
        <v>0</v>
      </c>
      <c r="J106" s="6" t="str">
        <f t="shared" si="6"/>
        <v/>
      </c>
      <c r="K106" s="5">
        <v>0.14924000000000001</v>
      </c>
      <c r="L106" s="5">
        <v>0</v>
      </c>
      <c r="M106" s="6">
        <f t="shared" si="7"/>
        <v>-1</v>
      </c>
    </row>
    <row r="107" spans="1:13" x14ac:dyDescent="0.2">
      <c r="A107" s="1" t="s">
        <v>12</v>
      </c>
      <c r="B107" s="1" t="s">
        <v>38</v>
      </c>
      <c r="C107" s="5">
        <v>0</v>
      </c>
      <c r="D107" s="5">
        <v>0</v>
      </c>
      <c r="E107" s="6" t="str">
        <f t="shared" si="4"/>
        <v/>
      </c>
      <c r="F107" s="5">
        <v>0</v>
      </c>
      <c r="G107" s="5">
        <v>0</v>
      </c>
      <c r="H107" s="6" t="str">
        <f t="shared" si="5"/>
        <v/>
      </c>
      <c r="I107" s="5">
        <v>0</v>
      </c>
      <c r="J107" s="6" t="str">
        <f t="shared" si="6"/>
        <v/>
      </c>
      <c r="K107" s="5">
        <v>5.9</v>
      </c>
      <c r="L107" s="5">
        <v>0</v>
      </c>
      <c r="M107" s="6">
        <f t="shared" si="7"/>
        <v>-1</v>
      </c>
    </row>
    <row r="108" spans="1:13" x14ac:dyDescent="0.2">
      <c r="A108" s="1" t="s">
        <v>13</v>
      </c>
      <c r="B108" s="1" t="s">
        <v>38</v>
      </c>
      <c r="C108" s="5">
        <v>0.15242</v>
      </c>
      <c r="D108" s="5">
        <v>0</v>
      </c>
      <c r="E108" s="6">
        <f t="shared" si="4"/>
        <v>-1</v>
      </c>
      <c r="F108" s="5">
        <v>34.238379999999999</v>
      </c>
      <c r="G108" s="5">
        <v>51.881990000000002</v>
      </c>
      <c r="H108" s="6">
        <f t="shared" si="5"/>
        <v>0.51531672935460149</v>
      </c>
      <c r="I108" s="5">
        <v>140.15245999999999</v>
      </c>
      <c r="J108" s="6">
        <f t="shared" si="6"/>
        <v>-0.62981748590071129</v>
      </c>
      <c r="K108" s="5">
        <v>120.85132</v>
      </c>
      <c r="L108" s="5">
        <v>602.69879000000003</v>
      </c>
      <c r="M108" s="6">
        <f t="shared" si="7"/>
        <v>3.9871096980984566</v>
      </c>
    </row>
    <row r="109" spans="1:13" x14ac:dyDescent="0.2">
      <c r="A109" s="1" t="s">
        <v>16</v>
      </c>
      <c r="B109" s="1" t="s">
        <v>38</v>
      </c>
      <c r="C109" s="5">
        <v>14.96411</v>
      </c>
      <c r="D109" s="5">
        <v>0</v>
      </c>
      <c r="E109" s="6">
        <f t="shared" si="4"/>
        <v>-1</v>
      </c>
      <c r="F109" s="5">
        <v>67.107709999999997</v>
      </c>
      <c r="G109" s="5">
        <v>139.91698</v>
      </c>
      <c r="H109" s="6">
        <f t="shared" si="5"/>
        <v>1.0849613256062529</v>
      </c>
      <c r="I109" s="5">
        <v>43.425829999999998</v>
      </c>
      <c r="J109" s="6">
        <f t="shared" si="6"/>
        <v>2.2219759530215084</v>
      </c>
      <c r="K109" s="5">
        <v>913.50563</v>
      </c>
      <c r="L109" s="5">
        <v>1265.02586</v>
      </c>
      <c r="M109" s="6">
        <f t="shared" si="7"/>
        <v>0.38480357258444031</v>
      </c>
    </row>
    <row r="110" spans="1:13" x14ac:dyDescent="0.2">
      <c r="A110" s="1" t="s">
        <v>17</v>
      </c>
      <c r="B110" s="1" t="s">
        <v>38</v>
      </c>
      <c r="C110" s="5">
        <v>1.0636300000000001</v>
      </c>
      <c r="D110" s="5">
        <v>0</v>
      </c>
      <c r="E110" s="6">
        <f t="shared" si="4"/>
        <v>-1</v>
      </c>
      <c r="F110" s="5">
        <v>62.479489999999998</v>
      </c>
      <c r="G110" s="5">
        <v>67.044349999999994</v>
      </c>
      <c r="H110" s="6">
        <f t="shared" si="5"/>
        <v>7.3061735939265793E-2</v>
      </c>
      <c r="I110" s="5">
        <v>36.399659999999997</v>
      </c>
      <c r="J110" s="6">
        <f t="shared" si="6"/>
        <v>0.84189495176603302</v>
      </c>
      <c r="K110" s="5">
        <v>445.86585000000002</v>
      </c>
      <c r="L110" s="5">
        <v>362.40150999999997</v>
      </c>
      <c r="M110" s="6">
        <f t="shared" si="7"/>
        <v>-0.18719608151196165</v>
      </c>
    </row>
    <row r="111" spans="1:13" x14ac:dyDescent="0.2">
      <c r="A111" s="1" t="s">
        <v>18</v>
      </c>
      <c r="B111" s="1" t="s">
        <v>38</v>
      </c>
      <c r="C111" s="5">
        <v>0</v>
      </c>
      <c r="D111" s="5">
        <v>0</v>
      </c>
      <c r="E111" s="6" t="str">
        <f t="shared" si="4"/>
        <v/>
      </c>
      <c r="F111" s="5">
        <v>29.051760000000002</v>
      </c>
      <c r="G111" s="5">
        <v>16.466999999999999</v>
      </c>
      <c r="H111" s="6">
        <f t="shared" si="5"/>
        <v>-0.4331840824789962</v>
      </c>
      <c r="I111" s="5">
        <v>0</v>
      </c>
      <c r="J111" s="6" t="str">
        <f t="shared" si="6"/>
        <v/>
      </c>
      <c r="K111" s="5">
        <v>29.051760000000002</v>
      </c>
      <c r="L111" s="5">
        <v>16.466999999999999</v>
      </c>
      <c r="M111" s="6">
        <f t="shared" si="7"/>
        <v>-0.4331840824789962</v>
      </c>
    </row>
    <row r="112" spans="1:13" x14ac:dyDescent="0.2">
      <c r="A112" s="1" t="s">
        <v>19</v>
      </c>
      <c r="B112" s="1" t="s">
        <v>38</v>
      </c>
      <c r="C112" s="5">
        <v>0</v>
      </c>
      <c r="D112" s="5">
        <v>0</v>
      </c>
      <c r="E112" s="6" t="str">
        <f t="shared" si="4"/>
        <v/>
      </c>
      <c r="F112" s="5">
        <v>193.91104999999999</v>
      </c>
      <c r="G112" s="5">
        <v>35.667090000000002</v>
      </c>
      <c r="H112" s="6">
        <f t="shared" si="5"/>
        <v>-0.81606468532865972</v>
      </c>
      <c r="I112" s="5">
        <v>226.57084</v>
      </c>
      <c r="J112" s="6">
        <f t="shared" si="6"/>
        <v>-0.84257863898107987</v>
      </c>
      <c r="K112" s="5">
        <v>808.32142999999996</v>
      </c>
      <c r="L112" s="5">
        <v>701.63410999999996</v>
      </c>
      <c r="M112" s="6">
        <f t="shared" si="7"/>
        <v>-0.13198625700174749</v>
      </c>
    </row>
    <row r="113" spans="1:13" x14ac:dyDescent="0.2">
      <c r="A113" s="1" t="s">
        <v>20</v>
      </c>
      <c r="B113" s="1" t="s">
        <v>38</v>
      </c>
      <c r="C113" s="5">
        <v>1.6850499999999999</v>
      </c>
      <c r="D113" s="5">
        <v>0</v>
      </c>
      <c r="E113" s="6">
        <f t="shared" si="4"/>
        <v>-1</v>
      </c>
      <c r="F113" s="5">
        <v>146.32355999999999</v>
      </c>
      <c r="G113" s="5">
        <v>259.41473999999999</v>
      </c>
      <c r="H113" s="6">
        <f t="shared" si="5"/>
        <v>0.77288428466338588</v>
      </c>
      <c r="I113" s="5">
        <v>479.08733000000001</v>
      </c>
      <c r="J113" s="6">
        <f t="shared" si="6"/>
        <v>-0.45852306300815759</v>
      </c>
      <c r="K113" s="5">
        <v>2725.8429700000002</v>
      </c>
      <c r="L113" s="5">
        <v>1983.9455399999999</v>
      </c>
      <c r="M113" s="6">
        <f t="shared" si="7"/>
        <v>-0.27217174216018769</v>
      </c>
    </row>
    <row r="114" spans="1:13" x14ac:dyDescent="0.2">
      <c r="A114" s="1" t="s">
        <v>22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18.281700000000001</v>
      </c>
      <c r="G114" s="5">
        <v>63.489080000000001</v>
      </c>
      <c r="H114" s="6">
        <f t="shared" si="5"/>
        <v>2.4728214553351164</v>
      </c>
      <c r="I114" s="5">
        <v>144.03442999999999</v>
      </c>
      <c r="J114" s="6">
        <f t="shared" si="6"/>
        <v>-0.55920900301407095</v>
      </c>
      <c r="K114" s="5">
        <v>240.12725</v>
      </c>
      <c r="L114" s="5">
        <v>612.79994999999997</v>
      </c>
      <c r="M114" s="6">
        <f t="shared" si="7"/>
        <v>1.5519800439142162</v>
      </c>
    </row>
    <row r="115" spans="1:13" x14ac:dyDescent="0.2">
      <c r="A115" s="1" t="s">
        <v>23</v>
      </c>
      <c r="B115" s="1" t="s">
        <v>38</v>
      </c>
      <c r="C115" s="5">
        <v>291.47496999999998</v>
      </c>
      <c r="D115" s="5">
        <v>0</v>
      </c>
      <c r="E115" s="6">
        <f t="shared" si="4"/>
        <v>-1</v>
      </c>
      <c r="F115" s="5">
        <v>3490.84782</v>
      </c>
      <c r="G115" s="5">
        <v>2453.68426</v>
      </c>
      <c r="H115" s="6">
        <f t="shared" si="5"/>
        <v>-0.29710935952515971</v>
      </c>
      <c r="I115" s="5">
        <v>4661.46684</v>
      </c>
      <c r="J115" s="6">
        <f t="shared" si="6"/>
        <v>-0.4736240020104916</v>
      </c>
      <c r="K115" s="5">
        <v>22428.540199999999</v>
      </c>
      <c r="L115" s="5">
        <v>19835.148420000001</v>
      </c>
      <c r="M115" s="6">
        <f t="shared" si="7"/>
        <v>-0.1156290938631841</v>
      </c>
    </row>
    <row r="116" spans="1:13" x14ac:dyDescent="0.2">
      <c r="A116" s="1" t="s">
        <v>24</v>
      </c>
      <c r="B116" s="1" t="s">
        <v>38</v>
      </c>
      <c r="C116" s="5">
        <v>0</v>
      </c>
      <c r="D116" s="5">
        <v>0</v>
      </c>
      <c r="E116" s="6" t="str">
        <f t="shared" si="4"/>
        <v/>
      </c>
      <c r="F116" s="5">
        <v>0</v>
      </c>
      <c r="G116" s="5">
        <v>3.1673</v>
      </c>
      <c r="H116" s="6" t="str">
        <f t="shared" si="5"/>
        <v/>
      </c>
      <c r="I116" s="5">
        <v>0</v>
      </c>
      <c r="J116" s="6" t="str">
        <f t="shared" si="6"/>
        <v/>
      </c>
      <c r="K116" s="5">
        <v>3.8839000000000001</v>
      </c>
      <c r="L116" s="5">
        <v>19.384679999999999</v>
      </c>
      <c r="M116" s="6">
        <f t="shared" si="7"/>
        <v>3.9910347846237029</v>
      </c>
    </row>
    <row r="117" spans="1:13" x14ac:dyDescent="0.2">
      <c r="A117" s="1" t="s">
        <v>25</v>
      </c>
      <c r="B117" s="1" t="s">
        <v>38</v>
      </c>
      <c r="C117" s="5">
        <v>8.3789800000000003</v>
      </c>
      <c r="D117" s="5">
        <v>0</v>
      </c>
      <c r="E117" s="6">
        <f t="shared" si="4"/>
        <v>-1</v>
      </c>
      <c r="F117" s="5">
        <v>9.86599</v>
      </c>
      <c r="G117" s="5">
        <v>0.48</v>
      </c>
      <c r="H117" s="6">
        <f t="shared" si="5"/>
        <v>-0.95134801474560582</v>
      </c>
      <c r="I117" s="5">
        <v>1.6832400000000001</v>
      </c>
      <c r="J117" s="6">
        <f t="shared" si="6"/>
        <v>-0.71483567405717552</v>
      </c>
      <c r="K117" s="5">
        <v>651.69231000000002</v>
      </c>
      <c r="L117" s="5">
        <v>75.939840000000004</v>
      </c>
      <c r="M117" s="6">
        <f t="shared" si="7"/>
        <v>-0.88347286160243321</v>
      </c>
    </row>
    <row r="118" spans="1:13" x14ac:dyDescent="0.2">
      <c r="A118" s="1" t="s">
        <v>27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653.47996000000001</v>
      </c>
      <c r="G118" s="5">
        <v>804.32865000000004</v>
      </c>
      <c r="H118" s="6">
        <f t="shared" si="5"/>
        <v>0.23083904516368037</v>
      </c>
      <c r="I118" s="5">
        <v>681.55303000000004</v>
      </c>
      <c r="J118" s="6">
        <f t="shared" si="6"/>
        <v>0.18014096423281978</v>
      </c>
      <c r="K118" s="5">
        <v>4321.0818600000002</v>
      </c>
      <c r="L118" s="5">
        <v>5972.4587000000001</v>
      </c>
      <c r="M118" s="6">
        <f t="shared" si="7"/>
        <v>0.38216745100033811</v>
      </c>
    </row>
    <row r="119" spans="1:13" x14ac:dyDescent="0.2">
      <c r="A119" s="1" t="s">
        <v>28</v>
      </c>
      <c r="B119" s="1" t="s">
        <v>38</v>
      </c>
      <c r="C119" s="5">
        <v>8.5960000000000001</v>
      </c>
      <c r="D119" s="5">
        <v>0</v>
      </c>
      <c r="E119" s="6">
        <f t="shared" si="4"/>
        <v>-1</v>
      </c>
      <c r="F119" s="5">
        <v>8.5960000000000001</v>
      </c>
      <c r="G119" s="5">
        <v>65.75</v>
      </c>
      <c r="H119" s="6">
        <f t="shared" si="5"/>
        <v>6.648906468124709</v>
      </c>
      <c r="I119" s="5">
        <v>78.825000000000003</v>
      </c>
      <c r="J119" s="6">
        <f t="shared" si="6"/>
        <v>-0.16587377101173484</v>
      </c>
      <c r="K119" s="5">
        <v>560.04984999999999</v>
      </c>
      <c r="L119" s="5">
        <v>577.72125000000005</v>
      </c>
      <c r="M119" s="6">
        <f t="shared" si="7"/>
        <v>3.1553262624746781E-2</v>
      </c>
    </row>
    <row r="120" spans="1:13" x14ac:dyDescent="0.2">
      <c r="A120" s="1" t="s">
        <v>30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3.9207000000000001</v>
      </c>
      <c r="L120" s="5">
        <v>12.54949</v>
      </c>
      <c r="M120" s="6">
        <f t="shared" si="7"/>
        <v>2.2008289336087943</v>
      </c>
    </row>
    <row r="121" spans="1:13" x14ac:dyDescent="0.2">
      <c r="A121" s="1" t="s">
        <v>31</v>
      </c>
      <c r="B121" s="1" t="s">
        <v>38</v>
      </c>
      <c r="C121" s="5">
        <v>0</v>
      </c>
      <c r="D121" s="5">
        <v>0</v>
      </c>
      <c r="E121" s="6" t="str">
        <f t="shared" si="4"/>
        <v/>
      </c>
      <c r="F121" s="5">
        <v>0</v>
      </c>
      <c r="G121" s="5">
        <v>0</v>
      </c>
      <c r="H121" s="6" t="str">
        <f t="shared" si="5"/>
        <v/>
      </c>
      <c r="I121" s="5">
        <v>0</v>
      </c>
      <c r="J121" s="6" t="str">
        <f t="shared" si="6"/>
        <v/>
      </c>
      <c r="K121" s="5">
        <v>0</v>
      </c>
      <c r="L121" s="5">
        <v>0</v>
      </c>
      <c r="M121" s="6" t="str">
        <f t="shared" si="7"/>
        <v/>
      </c>
    </row>
    <row r="122" spans="1:13" x14ac:dyDescent="0.2">
      <c r="A122" s="1" t="s">
        <v>32</v>
      </c>
      <c r="B122" s="1" t="s">
        <v>38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</v>
      </c>
      <c r="H122" s="6" t="str">
        <f t="shared" si="5"/>
        <v/>
      </c>
      <c r="I122" s="5">
        <v>0</v>
      </c>
      <c r="J122" s="6" t="str">
        <f t="shared" si="6"/>
        <v/>
      </c>
      <c r="K122" s="5">
        <v>48.087159999999997</v>
      </c>
      <c r="L122" s="5">
        <v>0</v>
      </c>
      <c r="M122" s="6">
        <f t="shared" si="7"/>
        <v>-1</v>
      </c>
    </row>
    <row r="123" spans="1:13" x14ac:dyDescent="0.2">
      <c r="A123" s="2" t="s">
        <v>33</v>
      </c>
      <c r="B123" s="2" t="s">
        <v>38</v>
      </c>
      <c r="C123" s="7">
        <v>343.83456000000001</v>
      </c>
      <c r="D123" s="7">
        <v>0</v>
      </c>
      <c r="E123" s="8">
        <f t="shared" si="4"/>
        <v>-1</v>
      </c>
      <c r="F123" s="7">
        <v>5809.0239600000004</v>
      </c>
      <c r="G123" s="7">
        <v>5020.8095700000003</v>
      </c>
      <c r="H123" s="8">
        <f t="shared" si="5"/>
        <v>-0.13568792200333768</v>
      </c>
      <c r="I123" s="7">
        <v>8704.2310899999993</v>
      </c>
      <c r="J123" s="8">
        <f t="shared" si="6"/>
        <v>-0.42317597980960764</v>
      </c>
      <c r="K123" s="7">
        <v>44441.266329999999</v>
      </c>
      <c r="L123" s="7">
        <v>44905.317139999999</v>
      </c>
      <c r="M123" s="8">
        <f t="shared" si="7"/>
        <v>1.0441889899225121E-2</v>
      </c>
    </row>
    <row r="124" spans="1:13" x14ac:dyDescent="0.2">
      <c r="A124" s="1" t="s">
        <v>7</v>
      </c>
      <c r="B124" s="1" t="s">
        <v>39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0</v>
      </c>
      <c r="H124" s="6" t="str">
        <f t="shared" si="5"/>
        <v/>
      </c>
      <c r="I124" s="5">
        <v>0</v>
      </c>
      <c r="J124" s="6" t="str">
        <f t="shared" si="6"/>
        <v/>
      </c>
      <c r="K124" s="5">
        <v>0</v>
      </c>
      <c r="L124" s="5">
        <v>15.41081</v>
      </c>
      <c r="M124" s="6" t="str">
        <f t="shared" si="7"/>
        <v/>
      </c>
    </row>
    <row r="125" spans="1:13" x14ac:dyDescent="0.2">
      <c r="A125" s="1" t="s">
        <v>9</v>
      </c>
      <c r="B125" s="1" t="s">
        <v>39</v>
      </c>
      <c r="C125" s="5">
        <v>0</v>
      </c>
      <c r="D125" s="5">
        <v>0</v>
      </c>
      <c r="E125" s="6" t="str">
        <f t="shared" si="4"/>
        <v/>
      </c>
      <c r="F125" s="5">
        <v>3.5581299999999998</v>
      </c>
      <c r="G125" s="5">
        <v>0.15431</v>
      </c>
      <c r="H125" s="6">
        <f t="shared" si="5"/>
        <v>-0.9566317138496907</v>
      </c>
      <c r="I125" s="5">
        <v>0.89600000000000002</v>
      </c>
      <c r="J125" s="6">
        <f t="shared" si="6"/>
        <v>-0.82777901785714292</v>
      </c>
      <c r="K125" s="5">
        <v>5.6669099999999997</v>
      </c>
      <c r="L125" s="5">
        <v>232.93770000000001</v>
      </c>
      <c r="M125" s="6">
        <f t="shared" si="7"/>
        <v>40.104887848933551</v>
      </c>
    </row>
    <row r="126" spans="1:13" x14ac:dyDescent="0.2">
      <c r="A126" s="1" t="s">
        <v>10</v>
      </c>
      <c r="B126" s="1" t="s">
        <v>39</v>
      </c>
      <c r="C126" s="5">
        <v>5.2302</v>
      </c>
      <c r="D126" s="5">
        <v>0</v>
      </c>
      <c r="E126" s="6">
        <f t="shared" si="4"/>
        <v>-1</v>
      </c>
      <c r="F126" s="5">
        <v>373.66118999999998</v>
      </c>
      <c r="G126" s="5">
        <v>159.20728</v>
      </c>
      <c r="H126" s="6">
        <f t="shared" si="5"/>
        <v>-0.57392610134330513</v>
      </c>
      <c r="I126" s="5">
        <v>261.75770999999997</v>
      </c>
      <c r="J126" s="6">
        <f t="shared" si="6"/>
        <v>-0.39177615818842537</v>
      </c>
      <c r="K126" s="5">
        <v>2120.3551699999998</v>
      </c>
      <c r="L126" s="5">
        <v>2319.7860099999998</v>
      </c>
      <c r="M126" s="6">
        <f t="shared" si="7"/>
        <v>9.4055393559372424E-2</v>
      </c>
    </row>
    <row r="127" spans="1:13" x14ac:dyDescent="0.2">
      <c r="A127" s="1" t="s">
        <v>13</v>
      </c>
      <c r="B127" s="1" t="s">
        <v>39</v>
      </c>
      <c r="C127" s="5">
        <v>36.684199999999997</v>
      </c>
      <c r="D127" s="5">
        <v>0</v>
      </c>
      <c r="E127" s="6">
        <f t="shared" si="4"/>
        <v>-1</v>
      </c>
      <c r="F127" s="5">
        <v>190.79017999999999</v>
      </c>
      <c r="G127" s="5">
        <v>266.56439999999998</v>
      </c>
      <c r="H127" s="6">
        <f t="shared" si="5"/>
        <v>0.39715995865195985</v>
      </c>
      <c r="I127" s="5">
        <v>184.69136</v>
      </c>
      <c r="J127" s="6">
        <f t="shared" si="6"/>
        <v>0.44329653536581226</v>
      </c>
      <c r="K127" s="5">
        <v>1749.7385200000001</v>
      </c>
      <c r="L127" s="5">
        <v>2036.0427400000001</v>
      </c>
      <c r="M127" s="6">
        <f t="shared" si="7"/>
        <v>0.16362686008650029</v>
      </c>
    </row>
    <row r="128" spans="1:13" x14ac:dyDescent="0.2">
      <c r="A128" s="1" t="s">
        <v>16</v>
      </c>
      <c r="B128" s="1" t="s">
        <v>39</v>
      </c>
      <c r="C128" s="5">
        <v>0</v>
      </c>
      <c r="D128" s="5">
        <v>0</v>
      </c>
      <c r="E128" s="6" t="str">
        <f t="shared" ref="E128:E189" si="8">IF(C128=0,"",(D128/C128-1))</f>
        <v/>
      </c>
      <c r="F128" s="5">
        <v>0</v>
      </c>
      <c r="G128" s="5">
        <v>0</v>
      </c>
      <c r="H128" s="6" t="str">
        <f t="shared" ref="H128:H189" si="9">IF(F128=0,"",(G128/F128-1))</f>
        <v/>
      </c>
      <c r="I128" s="5">
        <v>1.4738800000000001</v>
      </c>
      <c r="J128" s="6">
        <f t="shared" ref="J128:J189" si="10">IF(I128=0,"",(G128/I128-1))</f>
        <v>-1</v>
      </c>
      <c r="K128" s="5">
        <v>0</v>
      </c>
      <c r="L128" s="5">
        <v>1.80098</v>
      </c>
      <c r="M128" s="6" t="str">
        <f t="shared" ref="M128:M189" si="11">IF(K128=0,"",(L128/K128-1))</f>
        <v/>
      </c>
    </row>
    <row r="129" spans="1:13" x14ac:dyDescent="0.2">
      <c r="A129" s="1" t="s">
        <v>17</v>
      </c>
      <c r="B129" s="1" t="s">
        <v>39</v>
      </c>
      <c r="C129" s="5">
        <v>0</v>
      </c>
      <c r="D129" s="5">
        <v>0</v>
      </c>
      <c r="E129" s="6" t="str">
        <f t="shared" si="8"/>
        <v/>
      </c>
      <c r="F129" s="5">
        <v>116.47416</v>
      </c>
      <c r="G129" s="5">
        <v>700.32593999999995</v>
      </c>
      <c r="H129" s="6">
        <f t="shared" si="9"/>
        <v>5.0127150949189074</v>
      </c>
      <c r="I129" s="5">
        <v>567.13954999999999</v>
      </c>
      <c r="J129" s="6">
        <f t="shared" si="10"/>
        <v>0.23483883287631757</v>
      </c>
      <c r="K129" s="5">
        <v>1277.4457600000001</v>
      </c>
      <c r="L129" s="5">
        <v>4284.6317200000003</v>
      </c>
      <c r="M129" s="6">
        <f t="shared" si="11"/>
        <v>2.3540615610951656</v>
      </c>
    </row>
    <row r="130" spans="1:13" x14ac:dyDescent="0.2">
      <c r="A130" s="1" t="s">
        <v>18</v>
      </c>
      <c r="B130" s="1" t="s">
        <v>39</v>
      </c>
      <c r="C130" s="5">
        <v>180.78905</v>
      </c>
      <c r="D130" s="5">
        <v>0</v>
      </c>
      <c r="E130" s="6">
        <f t="shared" si="8"/>
        <v>-1</v>
      </c>
      <c r="F130" s="5">
        <v>555.70902000000001</v>
      </c>
      <c r="G130" s="5">
        <v>246.80799999999999</v>
      </c>
      <c r="H130" s="6">
        <f t="shared" si="9"/>
        <v>-0.55586828516837827</v>
      </c>
      <c r="I130" s="5">
        <v>332.19</v>
      </c>
      <c r="J130" s="6">
        <f t="shared" si="10"/>
        <v>-0.25702760468406638</v>
      </c>
      <c r="K130" s="5">
        <v>5829.7188100000003</v>
      </c>
      <c r="L130" s="5">
        <v>3497.3389400000001</v>
      </c>
      <c r="M130" s="6">
        <f t="shared" si="11"/>
        <v>-0.40008445450218899</v>
      </c>
    </row>
    <row r="131" spans="1:13" x14ac:dyDescent="0.2">
      <c r="A131" s="1" t="s">
        <v>19</v>
      </c>
      <c r="B131" s="1" t="s">
        <v>39</v>
      </c>
      <c r="C131" s="5">
        <v>0</v>
      </c>
      <c r="D131" s="5">
        <v>0</v>
      </c>
      <c r="E131" s="6" t="str">
        <f t="shared" si="8"/>
        <v/>
      </c>
      <c r="F131" s="5">
        <v>173.81100000000001</v>
      </c>
      <c r="G131" s="5">
        <v>186.53267</v>
      </c>
      <c r="H131" s="6">
        <f t="shared" si="9"/>
        <v>7.3192548227672516E-2</v>
      </c>
      <c r="I131" s="5">
        <v>202.76561000000001</v>
      </c>
      <c r="J131" s="6">
        <f t="shared" si="10"/>
        <v>-8.0057658692714306E-2</v>
      </c>
      <c r="K131" s="5">
        <v>1283.9016899999999</v>
      </c>
      <c r="L131" s="5">
        <v>1228.11401</v>
      </c>
      <c r="M131" s="6">
        <f t="shared" si="11"/>
        <v>-4.3451675805489365E-2</v>
      </c>
    </row>
    <row r="132" spans="1:13" x14ac:dyDescent="0.2">
      <c r="A132" s="1" t="s">
        <v>20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962.85130000000004</v>
      </c>
      <c r="G132" s="5">
        <v>85.814999999999998</v>
      </c>
      <c r="H132" s="6">
        <f t="shared" si="9"/>
        <v>-0.91087408824187077</v>
      </c>
      <c r="I132" s="5">
        <v>49.982900000000001</v>
      </c>
      <c r="J132" s="6">
        <f t="shared" si="10"/>
        <v>0.71688717541399161</v>
      </c>
      <c r="K132" s="5">
        <v>5719.3349799999996</v>
      </c>
      <c r="L132" s="5">
        <v>435.92739999999998</v>
      </c>
      <c r="M132" s="6">
        <f t="shared" si="11"/>
        <v>-0.92378005458249968</v>
      </c>
    </row>
    <row r="133" spans="1:13" x14ac:dyDescent="0.2">
      <c r="A133" s="1" t="s">
        <v>22</v>
      </c>
      <c r="B133" s="1" t="s">
        <v>39</v>
      </c>
      <c r="C133" s="5">
        <v>5.8945600000000002</v>
      </c>
      <c r="D133" s="5">
        <v>0</v>
      </c>
      <c r="E133" s="6">
        <f t="shared" si="8"/>
        <v>-1</v>
      </c>
      <c r="F133" s="5">
        <v>297.85262</v>
      </c>
      <c r="G133" s="5">
        <v>411.84978999999998</v>
      </c>
      <c r="H133" s="6">
        <f t="shared" si="9"/>
        <v>0.38273012337443935</v>
      </c>
      <c r="I133" s="5">
        <v>472.98529000000002</v>
      </c>
      <c r="J133" s="6">
        <f t="shared" si="10"/>
        <v>-0.12925454827569804</v>
      </c>
      <c r="K133" s="5">
        <v>1827.6612299999999</v>
      </c>
      <c r="L133" s="5">
        <v>3082.3269599999999</v>
      </c>
      <c r="M133" s="6">
        <f t="shared" si="11"/>
        <v>0.68648703020307544</v>
      </c>
    </row>
    <row r="134" spans="1:13" x14ac:dyDescent="0.2">
      <c r="A134" s="1" t="s">
        <v>23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1.6544000000000001</v>
      </c>
      <c r="G134" s="5">
        <v>0</v>
      </c>
      <c r="H134" s="6">
        <f t="shared" si="9"/>
        <v>-1</v>
      </c>
      <c r="I134" s="5">
        <v>2.4780000000000002</v>
      </c>
      <c r="J134" s="6">
        <f t="shared" si="10"/>
        <v>-1</v>
      </c>
      <c r="K134" s="5">
        <v>25.982320000000001</v>
      </c>
      <c r="L134" s="5">
        <v>35.875149999999998</v>
      </c>
      <c r="M134" s="6">
        <f t="shared" si="11"/>
        <v>0.38075237315220489</v>
      </c>
    </row>
    <row r="135" spans="1:13" x14ac:dyDescent="0.2">
      <c r="A135" s="1" t="s">
        <v>24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0.37559999999999999</v>
      </c>
      <c r="G135" s="5">
        <v>0</v>
      </c>
      <c r="H135" s="6">
        <f t="shared" si="9"/>
        <v>-1</v>
      </c>
      <c r="I135" s="5">
        <v>0</v>
      </c>
      <c r="J135" s="6" t="str">
        <f t="shared" si="10"/>
        <v/>
      </c>
      <c r="K135" s="5">
        <v>7.6091699999999998</v>
      </c>
      <c r="L135" s="5">
        <v>0</v>
      </c>
      <c r="M135" s="6">
        <f t="shared" si="11"/>
        <v>-1</v>
      </c>
    </row>
    <row r="136" spans="1:13" x14ac:dyDescent="0.2">
      <c r="A136" s="1" t="s">
        <v>25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77.353549999999998</v>
      </c>
      <c r="G136" s="5">
        <v>0</v>
      </c>
      <c r="H136" s="6">
        <f t="shared" si="9"/>
        <v>-1</v>
      </c>
      <c r="I136" s="5">
        <v>24.874510000000001</v>
      </c>
      <c r="J136" s="6">
        <f t="shared" si="10"/>
        <v>-1</v>
      </c>
      <c r="K136" s="5">
        <v>463.1705</v>
      </c>
      <c r="L136" s="5">
        <v>189.28092000000001</v>
      </c>
      <c r="M136" s="6">
        <f t="shared" si="11"/>
        <v>-0.59133640851479097</v>
      </c>
    </row>
    <row r="137" spans="1:13" x14ac:dyDescent="0.2">
      <c r="A137" s="1" t="s">
        <v>27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0</v>
      </c>
      <c r="H137" s="6" t="str">
        <f t="shared" si="9"/>
        <v/>
      </c>
      <c r="I137" s="5">
        <v>0</v>
      </c>
      <c r="J137" s="6" t="str">
        <f t="shared" si="10"/>
        <v/>
      </c>
      <c r="K137" s="5">
        <v>0</v>
      </c>
      <c r="L137" s="5">
        <v>0.67935000000000001</v>
      </c>
      <c r="M137" s="6" t="str">
        <f t="shared" si="11"/>
        <v/>
      </c>
    </row>
    <row r="138" spans="1:13" x14ac:dyDescent="0.2">
      <c r="A138" s="1" t="s">
        <v>28</v>
      </c>
      <c r="B138" s="1" t="s">
        <v>39</v>
      </c>
      <c r="C138" s="5">
        <v>0</v>
      </c>
      <c r="D138" s="5">
        <v>0</v>
      </c>
      <c r="E138" s="6" t="str">
        <f t="shared" si="8"/>
        <v/>
      </c>
      <c r="F138" s="5">
        <v>129.18360000000001</v>
      </c>
      <c r="G138" s="5">
        <v>35.745249999999999</v>
      </c>
      <c r="H138" s="6">
        <f t="shared" si="9"/>
        <v>-0.7232988552726507</v>
      </c>
      <c r="I138" s="5">
        <v>124.88056</v>
      </c>
      <c r="J138" s="6">
        <f t="shared" si="10"/>
        <v>-0.71376449625145821</v>
      </c>
      <c r="K138" s="5">
        <v>1109.4091599999999</v>
      </c>
      <c r="L138" s="5">
        <v>517.36816999999996</v>
      </c>
      <c r="M138" s="6">
        <f t="shared" si="11"/>
        <v>-0.53365431920536877</v>
      </c>
    </row>
    <row r="139" spans="1:13" x14ac:dyDescent="0.2">
      <c r="A139" s="1" t="s">
        <v>30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5.0019900000000002</v>
      </c>
      <c r="L139" s="5">
        <v>0</v>
      </c>
      <c r="M139" s="6">
        <f t="shared" si="11"/>
        <v>-1</v>
      </c>
    </row>
    <row r="140" spans="1:13" x14ac:dyDescent="0.2">
      <c r="A140" s="1" t="s">
        <v>31</v>
      </c>
      <c r="B140" s="1" t="s">
        <v>39</v>
      </c>
      <c r="C140" s="5">
        <v>0</v>
      </c>
      <c r="D140" s="5">
        <v>0</v>
      </c>
      <c r="E140" s="6" t="str">
        <f t="shared" si="8"/>
        <v/>
      </c>
      <c r="F140" s="5">
        <v>304.48264</v>
      </c>
      <c r="G140" s="5">
        <v>38.331290000000003</v>
      </c>
      <c r="H140" s="6">
        <f t="shared" si="9"/>
        <v>-0.87411009704855425</v>
      </c>
      <c r="I140" s="5">
        <v>274.06027999999998</v>
      </c>
      <c r="J140" s="6">
        <f t="shared" si="10"/>
        <v>-0.86013555120063367</v>
      </c>
      <c r="K140" s="5">
        <v>856.08177000000001</v>
      </c>
      <c r="L140" s="5">
        <v>448.9547</v>
      </c>
      <c r="M140" s="6">
        <f t="shared" si="11"/>
        <v>-0.47557030679440815</v>
      </c>
    </row>
    <row r="141" spans="1:13" x14ac:dyDescent="0.2">
      <c r="A141" s="1" t="s">
        <v>32</v>
      </c>
      <c r="B141" s="1" t="s">
        <v>39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</v>
      </c>
      <c r="J141" s="6" t="str">
        <f t="shared" si="10"/>
        <v/>
      </c>
      <c r="K141" s="5">
        <v>0.87760000000000005</v>
      </c>
      <c r="L141" s="5">
        <v>0</v>
      </c>
      <c r="M141" s="6">
        <f t="shared" si="11"/>
        <v>-1</v>
      </c>
    </row>
    <row r="142" spans="1:13" x14ac:dyDescent="0.2">
      <c r="A142" s="2" t="s">
        <v>33</v>
      </c>
      <c r="B142" s="2" t="s">
        <v>39</v>
      </c>
      <c r="C142" s="7">
        <v>228.59800999999999</v>
      </c>
      <c r="D142" s="7">
        <v>0</v>
      </c>
      <c r="E142" s="8">
        <f t="shared" si="8"/>
        <v>-1</v>
      </c>
      <c r="F142" s="7">
        <v>3187.7573900000002</v>
      </c>
      <c r="G142" s="7">
        <v>2131.3339299999998</v>
      </c>
      <c r="H142" s="8">
        <f t="shared" si="9"/>
        <v>-0.33140020734137499</v>
      </c>
      <c r="I142" s="7">
        <v>2500.1756500000001</v>
      </c>
      <c r="J142" s="8">
        <f t="shared" si="10"/>
        <v>-0.14752632280056022</v>
      </c>
      <c r="K142" s="7">
        <v>22281.955580000002</v>
      </c>
      <c r="L142" s="7">
        <v>18327.216990000001</v>
      </c>
      <c r="M142" s="8">
        <f t="shared" si="11"/>
        <v>-0.17748615357395847</v>
      </c>
    </row>
    <row r="143" spans="1:13" x14ac:dyDescent="0.2">
      <c r="A143" s="1" t="s">
        <v>7</v>
      </c>
      <c r="B143" s="1" t="s">
        <v>40</v>
      </c>
      <c r="C143" s="5">
        <v>3234.5120900000002</v>
      </c>
      <c r="D143" s="5">
        <v>0</v>
      </c>
      <c r="E143" s="6">
        <f t="shared" si="8"/>
        <v>-1</v>
      </c>
      <c r="F143" s="5">
        <v>44072.798320000002</v>
      </c>
      <c r="G143" s="5">
        <v>31832.208200000001</v>
      </c>
      <c r="H143" s="6">
        <f t="shared" si="9"/>
        <v>-0.27773571424089238</v>
      </c>
      <c r="I143" s="5">
        <v>37153.442969999996</v>
      </c>
      <c r="J143" s="6">
        <f t="shared" si="10"/>
        <v>-0.14322319399299521</v>
      </c>
      <c r="K143" s="5">
        <v>374077.45079999999</v>
      </c>
      <c r="L143" s="5">
        <v>259347.96406999999</v>
      </c>
      <c r="M143" s="6">
        <f t="shared" si="11"/>
        <v>-0.30669981974224891</v>
      </c>
    </row>
    <row r="144" spans="1:13" x14ac:dyDescent="0.2">
      <c r="A144" s="1" t="s">
        <v>9</v>
      </c>
      <c r="B144" s="1" t="s">
        <v>40</v>
      </c>
      <c r="C144" s="5">
        <v>287.99198000000001</v>
      </c>
      <c r="D144" s="5">
        <v>0</v>
      </c>
      <c r="E144" s="6">
        <f t="shared" si="8"/>
        <v>-1</v>
      </c>
      <c r="F144" s="5">
        <v>10150.470139999999</v>
      </c>
      <c r="G144" s="5">
        <v>7742.3485199999996</v>
      </c>
      <c r="H144" s="6">
        <f t="shared" si="9"/>
        <v>-0.23724237269664039</v>
      </c>
      <c r="I144" s="5">
        <v>11189.228209999999</v>
      </c>
      <c r="J144" s="6">
        <f t="shared" si="10"/>
        <v>-0.30805339075303384</v>
      </c>
      <c r="K144" s="5">
        <v>72045.199800000002</v>
      </c>
      <c r="L144" s="5">
        <v>74244.541530000002</v>
      </c>
      <c r="M144" s="6">
        <f t="shared" si="11"/>
        <v>3.0527248673130947E-2</v>
      </c>
    </row>
    <row r="145" spans="1:13" x14ac:dyDescent="0.2">
      <c r="A145" s="1" t="s">
        <v>10</v>
      </c>
      <c r="B145" s="1" t="s">
        <v>40</v>
      </c>
      <c r="C145" s="5">
        <v>1677.9108699999999</v>
      </c>
      <c r="D145" s="5">
        <v>0</v>
      </c>
      <c r="E145" s="6">
        <f t="shared" si="8"/>
        <v>-1</v>
      </c>
      <c r="F145" s="5">
        <v>33274.086889999999</v>
      </c>
      <c r="G145" s="5">
        <v>20863.73472</v>
      </c>
      <c r="H145" s="6">
        <f t="shared" si="9"/>
        <v>-0.37297348567451549</v>
      </c>
      <c r="I145" s="5">
        <v>29373.179199999999</v>
      </c>
      <c r="J145" s="6">
        <f t="shared" si="10"/>
        <v>-0.28970117337519929</v>
      </c>
      <c r="K145" s="5">
        <v>207186.59748</v>
      </c>
      <c r="L145" s="5">
        <v>211945.44218000001</v>
      </c>
      <c r="M145" s="6">
        <f t="shared" si="11"/>
        <v>2.2968882919462974E-2</v>
      </c>
    </row>
    <row r="146" spans="1:13" x14ac:dyDescent="0.2">
      <c r="A146" s="1" t="s">
        <v>11</v>
      </c>
      <c r="B146" s="1" t="s">
        <v>40</v>
      </c>
      <c r="C146" s="5">
        <v>88.133589999999998</v>
      </c>
      <c r="D146" s="5">
        <v>0</v>
      </c>
      <c r="E146" s="6">
        <f t="shared" si="8"/>
        <v>-1</v>
      </c>
      <c r="F146" s="5">
        <v>2831.2863200000002</v>
      </c>
      <c r="G146" s="5">
        <v>1461.2230999999999</v>
      </c>
      <c r="H146" s="6">
        <f t="shared" si="9"/>
        <v>-0.48390133146265479</v>
      </c>
      <c r="I146" s="5">
        <v>2512.4451399999998</v>
      </c>
      <c r="J146" s="6">
        <f t="shared" si="10"/>
        <v>-0.41840596766224314</v>
      </c>
      <c r="K146" s="5">
        <v>25343.79076</v>
      </c>
      <c r="L146" s="5">
        <v>19774.510750000001</v>
      </c>
      <c r="M146" s="6">
        <f t="shared" si="11"/>
        <v>-0.21974928939162375</v>
      </c>
    </row>
    <row r="147" spans="1:13" x14ac:dyDescent="0.2">
      <c r="A147" s="1" t="s">
        <v>12</v>
      </c>
      <c r="B147" s="1" t="s">
        <v>40</v>
      </c>
      <c r="C147" s="5">
        <v>37.021349999999998</v>
      </c>
      <c r="D147" s="5">
        <v>0</v>
      </c>
      <c r="E147" s="6">
        <f t="shared" si="8"/>
        <v>-1</v>
      </c>
      <c r="F147" s="5">
        <v>167.3682</v>
      </c>
      <c r="G147" s="5">
        <v>187.35292000000001</v>
      </c>
      <c r="H147" s="6">
        <f t="shared" si="9"/>
        <v>0.11940571745409234</v>
      </c>
      <c r="I147" s="5">
        <v>296.82981999999998</v>
      </c>
      <c r="J147" s="6">
        <f t="shared" si="10"/>
        <v>-0.3688204237700915</v>
      </c>
      <c r="K147" s="5">
        <v>2398.1702799999998</v>
      </c>
      <c r="L147" s="5">
        <v>2528.8004999999998</v>
      </c>
      <c r="M147" s="6">
        <f t="shared" si="11"/>
        <v>5.4470785952697165E-2</v>
      </c>
    </row>
    <row r="148" spans="1:13" x14ac:dyDescent="0.2">
      <c r="A148" s="1" t="s">
        <v>13</v>
      </c>
      <c r="B148" s="1" t="s">
        <v>40</v>
      </c>
      <c r="C148" s="5">
        <v>2605.1631699999998</v>
      </c>
      <c r="D148" s="5">
        <v>0</v>
      </c>
      <c r="E148" s="6">
        <f t="shared" si="8"/>
        <v>-1</v>
      </c>
      <c r="F148" s="5">
        <v>30908.59821</v>
      </c>
      <c r="G148" s="5">
        <v>23917.229810000001</v>
      </c>
      <c r="H148" s="6">
        <f t="shared" si="9"/>
        <v>-0.22619493619539333</v>
      </c>
      <c r="I148" s="5">
        <v>34466.555030000003</v>
      </c>
      <c r="J148" s="6">
        <f t="shared" si="10"/>
        <v>-0.30607425693742163</v>
      </c>
      <c r="K148" s="5">
        <v>232220.07960999999</v>
      </c>
      <c r="L148" s="5">
        <v>226386.84664999999</v>
      </c>
      <c r="M148" s="6">
        <f t="shared" si="11"/>
        <v>-2.5119416761016367E-2</v>
      </c>
    </row>
    <row r="149" spans="1:13" x14ac:dyDescent="0.2">
      <c r="A149" s="1" t="s">
        <v>14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4.8196199999999996</v>
      </c>
      <c r="G149" s="5">
        <v>0</v>
      </c>
      <c r="H149" s="6">
        <f t="shared" si="9"/>
        <v>-1</v>
      </c>
      <c r="I149" s="5">
        <v>11.94745</v>
      </c>
      <c r="J149" s="6">
        <f t="shared" si="10"/>
        <v>-1</v>
      </c>
      <c r="K149" s="5">
        <v>608.35150999999996</v>
      </c>
      <c r="L149" s="5">
        <v>46.597250000000003</v>
      </c>
      <c r="M149" s="6">
        <f t="shared" si="11"/>
        <v>-0.92340406946635178</v>
      </c>
    </row>
    <row r="150" spans="1:13" x14ac:dyDescent="0.2">
      <c r="A150" s="1" t="s">
        <v>15</v>
      </c>
      <c r="B150" s="1" t="s">
        <v>40</v>
      </c>
      <c r="C150" s="5">
        <v>0</v>
      </c>
      <c r="D150" s="5">
        <v>0</v>
      </c>
      <c r="E150" s="6" t="str">
        <f t="shared" si="8"/>
        <v/>
      </c>
      <c r="F150" s="5">
        <v>562.96569</v>
      </c>
      <c r="G150" s="5">
        <v>14.10599</v>
      </c>
      <c r="H150" s="6">
        <f t="shared" si="9"/>
        <v>-0.9749434286128521</v>
      </c>
      <c r="I150" s="5">
        <v>102.50533</v>
      </c>
      <c r="J150" s="6">
        <f t="shared" si="10"/>
        <v>-0.86238774120331108</v>
      </c>
      <c r="K150" s="5">
        <v>2652.10617</v>
      </c>
      <c r="L150" s="5">
        <v>626.93273999999997</v>
      </c>
      <c r="M150" s="6">
        <f t="shared" si="11"/>
        <v>-0.7636094862672862</v>
      </c>
    </row>
    <row r="151" spans="1:13" x14ac:dyDescent="0.2">
      <c r="A151" s="1" t="s">
        <v>16</v>
      </c>
      <c r="B151" s="1" t="s">
        <v>40</v>
      </c>
      <c r="C151" s="5">
        <v>23.963570000000001</v>
      </c>
      <c r="D151" s="5">
        <v>0</v>
      </c>
      <c r="E151" s="6">
        <f t="shared" si="8"/>
        <v>-1</v>
      </c>
      <c r="F151" s="5">
        <v>721.25618999999995</v>
      </c>
      <c r="G151" s="5">
        <v>818.67879000000005</v>
      </c>
      <c r="H151" s="6">
        <f t="shared" si="9"/>
        <v>0.13507350280071795</v>
      </c>
      <c r="I151" s="5">
        <v>828.24167999999997</v>
      </c>
      <c r="J151" s="6">
        <f t="shared" si="10"/>
        <v>-1.1546013960562762E-2</v>
      </c>
      <c r="K151" s="5">
        <v>5814.52657</v>
      </c>
      <c r="L151" s="5">
        <v>6953.3380999999999</v>
      </c>
      <c r="M151" s="6">
        <f t="shared" si="11"/>
        <v>0.1958562775988828</v>
      </c>
    </row>
    <row r="152" spans="1:13" x14ac:dyDescent="0.2">
      <c r="A152" s="1" t="s">
        <v>17</v>
      </c>
      <c r="B152" s="1" t="s">
        <v>40</v>
      </c>
      <c r="C152" s="5">
        <v>349.36509999999998</v>
      </c>
      <c r="D152" s="5">
        <v>0</v>
      </c>
      <c r="E152" s="6">
        <f t="shared" si="8"/>
        <v>-1</v>
      </c>
      <c r="F152" s="5">
        <v>5483.8037400000003</v>
      </c>
      <c r="G152" s="5">
        <v>1764.9013500000001</v>
      </c>
      <c r="H152" s="6">
        <f t="shared" si="9"/>
        <v>-0.67816110246133643</v>
      </c>
      <c r="I152" s="5">
        <v>5901.1202899999998</v>
      </c>
      <c r="J152" s="6">
        <f t="shared" si="10"/>
        <v>-0.70092096699150663</v>
      </c>
      <c r="K152" s="5">
        <v>32577.285169999999</v>
      </c>
      <c r="L152" s="5">
        <v>45927.902860000002</v>
      </c>
      <c r="M152" s="6">
        <f t="shared" si="11"/>
        <v>0.40981369749909091</v>
      </c>
    </row>
    <row r="153" spans="1:13" x14ac:dyDescent="0.2">
      <c r="A153" s="1" t="s">
        <v>18</v>
      </c>
      <c r="B153" s="1" t="s">
        <v>40</v>
      </c>
      <c r="C153" s="5">
        <v>266.22773000000001</v>
      </c>
      <c r="D153" s="5">
        <v>0</v>
      </c>
      <c r="E153" s="6">
        <f t="shared" si="8"/>
        <v>-1</v>
      </c>
      <c r="F153" s="5">
        <v>13257.38839</v>
      </c>
      <c r="G153" s="5">
        <v>8468.2897099999991</v>
      </c>
      <c r="H153" s="6">
        <f t="shared" si="9"/>
        <v>-0.36123997721997803</v>
      </c>
      <c r="I153" s="5">
        <v>12826.790220000001</v>
      </c>
      <c r="J153" s="6">
        <f t="shared" si="10"/>
        <v>-0.33979666270709474</v>
      </c>
      <c r="K153" s="5">
        <v>85850.703410000002</v>
      </c>
      <c r="L153" s="5">
        <v>80220.449099999998</v>
      </c>
      <c r="M153" s="6">
        <f t="shared" si="11"/>
        <v>-6.5581924042152795E-2</v>
      </c>
    </row>
    <row r="154" spans="1:13" x14ac:dyDescent="0.2">
      <c r="A154" s="1" t="s">
        <v>19</v>
      </c>
      <c r="B154" s="1" t="s">
        <v>40</v>
      </c>
      <c r="C154" s="5">
        <v>1290.1289200000001</v>
      </c>
      <c r="D154" s="5">
        <v>0</v>
      </c>
      <c r="E154" s="6">
        <f t="shared" si="8"/>
        <v>-1</v>
      </c>
      <c r="F154" s="5">
        <v>14341.262930000001</v>
      </c>
      <c r="G154" s="5">
        <v>9425.5475800000004</v>
      </c>
      <c r="H154" s="6">
        <f t="shared" si="9"/>
        <v>-0.34276725655151208</v>
      </c>
      <c r="I154" s="5">
        <v>15860.30639</v>
      </c>
      <c r="J154" s="6">
        <f t="shared" si="10"/>
        <v>-0.40571465971534737</v>
      </c>
      <c r="K154" s="5">
        <v>99901.890249999997</v>
      </c>
      <c r="L154" s="5">
        <v>105796.2003</v>
      </c>
      <c r="M154" s="6">
        <f t="shared" si="11"/>
        <v>5.9000986220077989E-2</v>
      </c>
    </row>
    <row r="155" spans="1:13" x14ac:dyDescent="0.2">
      <c r="A155" s="1" t="s">
        <v>20</v>
      </c>
      <c r="B155" s="1" t="s">
        <v>40</v>
      </c>
      <c r="C155" s="5">
        <v>4585.5267000000003</v>
      </c>
      <c r="D155" s="5">
        <v>0</v>
      </c>
      <c r="E155" s="6">
        <f t="shared" si="8"/>
        <v>-1</v>
      </c>
      <c r="F155" s="5">
        <v>79305.046849999999</v>
      </c>
      <c r="G155" s="5">
        <v>68597.222450000001</v>
      </c>
      <c r="H155" s="6">
        <f t="shared" si="9"/>
        <v>-0.13502071841976349</v>
      </c>
      <c r="I155" s="5">
        <v>97819.066479999994</v>
      </c>
      <c r="J155" s="6">
        <f t="shared" si="10"/>
        <v>-0.29873362199765696</v>
      </c>
      <c r="K155" s="5">
        <v>636433.49297999998</v>
      </c>
      <c r="L155" s="5">
        <v>517905.52266999998</v>
      </c>
      <c r="M155" s="6">
        <f t="shared" si="11"/>
        <v>-0.18623779486370429</v>
      </c>
    </row>
    <row r="156" spans="1:13" x14ac:dyDescent="0.2">
      <c r="A156" s="1" t="s">
        <v>21</v>
      </c>
      <c r="B156" s="1" t="s">
        <v>40</v>
      </c>
      <c r="C156" s="5">
        <v>0</v>
      </c>
      <c r="D156" s="5">
        <v>0</v>
      </c>
      <c r="E156" s="6" t="str">
        <f t="shared" si="8"/>
        <v/>
      </c>
      <c r="F156" s="5">
        <v>55.782879999999999</v>
      </c>
      <c r="G156" s="5">
        <v>16.694199999999999</v>
      </c>
      <c r="H156" s="6">
        <f t="shared" si="9"/>
        <v>-0.7007289691747719</v>
      </c>
      <c r="I156" s="5">
        <v>97.095410000000001</v>
      </c>
      <c r="J156" s="6">
        <f t="shared" si="10"/>
        <v>-0.82806396306478347</v>
      </c>
      <c r="K156" s="5">
        <v>1106.6728000000001</v>
      </c>
      <c r="L156" s="5">
        <v>689.62902999999994</v>
      </c>
      <c r="M156" s="6">
        <f t="shared" si="11"/>
        <v>-0.37684469158363709</v>
      </c>
    </row>
    <row r="157" spans="1:13" x14ac:dyDescent="0.2">
      <c r="A157" s="1" t="s">
        <v>22</v>
      </c>
      <c r="B157" s="1" t="s">
        <v>40</v>
      </c>
      <c r="C157" s="5">
        <v>1609.7265199999999</v>
      </c>
      <c r="D157" s="5">
        <v>0</v>
      </c>
      <c r="E157" s="6">
        <f t="shared" si="8"/>
        <v>-1</v>
      </c>
      <c r="F157" s="5">
        <v>61420.689890000001</v>
      </c>
      <c r="G157" s="5">
        <v>39781.613380000003</v>
      </c>
      <c r="H157" s="6">
        <f t="shared" si="9"/>
        <v>-0.35230923893486077</v>
      </c>
      <c r="I157" s="5">
        <v>49556.771659999999</v>
      </c>
      <c r="J157" s="6">
        <f t="shared" si="10"/>
        <v>-0.19725171661837826</v>
      </c>
      <c r="K157" s="5">
        <v>387178.97006000002</v>
      </c>
      <c r="L157" s="5">
        <v>313225.90175999998</v>
      </c>
      <c r="M157" s="6">
        <f t="shared" si="11"/>
        <v>-0.19100486859743371</v>
      </c>
    </row>
    <row r="158" spans="1:13" x14ac:dyDescent="0.2">
      <c r="A158" s="1" t="s">
        <v>23</v>
      </c>
      <c r="B158" s="1" t="s">
        <v>40</v>
      </c>
      <c r="C158" s="5">
        <v>4750.4703399999999</v>
      </c>
      <c r="D158" s="5">
        <v>0</v>
      </c>
      <c r="E158" s="6">
        <f t="shared" si="8"/>
        <v>-1</v>
      </c>
      <c r="F158" s="5">
        <v>80219.265270000004</v>
      </c>
      <c r="G158" s="5">
        <v>64946.637459999998</v>
      </c>
      <c r="H158" s="6">
        <f t="shared" si="9"/>
        <v>-0.19038603455910219</v>
      </c>
      <c r="I158" s="5">
        <v>76293.355580000003</v>
      </c>
      <c r="J158" s="6">
        <f t="shared" si="10"/>
        <v>-0.14872485334718322</v>
      </c>
      <c r="K158" s="5">
        <v>588535.25876999996</v>
      </c>
      <c r="L158" s="5">
        <v>560768.36895999999</v>
      </c>
      <c r="M158" s="6">
        <f t="shared" si="11"/>
        <v>-4.7179653888589357E-2</v>
      </c>
    </row>
    <row r="159" spans="1:13" x14ac:dyDescent="0.2">
      <c r="A159" s="1" t="s">
        <v>24</v>
      </c>
      <c r="B159" s="1" t="s">
        <v>40</v>
      </c>
      <c r="C159" s="5">
        <v>667.72689000000003</v>
      </c>
      <c r="D159" s="5">
        <v>0</v>
      </c>
      <c r="E159" s="6">
        <f t="shared" si="8"/>
        <v>-1</v>
      </c>
      <c r="F159" s="5">
        <v>7904.7544500000004</v>
      </c>
      <c r="G159" s="5">
        <v>3964.4539199999999</v>
      </c>
      <c r="H159" s="6">
        <f t="shared" si="9"/>
        <v>-0.49847222389052204</v>
      </c>
      <c r="I159" s="5">
        <v>7090.9074899999996</v>
      </c>
      <c r="J159" s="6">
        <f t="shared" si="10"/>
        <v>-0.44091021839011468</v>
      </c>
      <c r="K159" s="5">
        <v>47668.558640000003</v>
      </c>
      <c r="L159" s="5">
        <v>35690.106749999999</v>
      </c>
      <c r="M159" s="6">
        <f t="shared" si="11"/>
        <v>-0.25128621950713981</v>
      </c>
    </row>
    <row r="160" spans="1:13" x14ac:dyDescent="0.2">
      <c r="A160" s="1" t="s">
        <v>25</v>
      </c>
      <c r="B160" s="1" t="s">
        <v>40</v>
      </c>
      <c r="C160" s="5">
        <v>687.44921999999997</v>
      </c>
      <c r="D160" s="5">
        <v>0</v>
      </c>
      <c r="E160" s="6">
        <f t="shared" si="8"/>
        <v>-1</v>
      </c>
      <c r="F160" s="5">
        <v>13191.03693</v>
      </c>
      <c r="G160" s="5">
        <v>12452.61138</v>
      </c>
      <c r="H160" s="6">
        <f t="shared" si="9"/>
        <v>-5.5979340662796528E-2</v>
      </c>
      <c r="I160" s="5">
        <v>11912.56034</v>
      </c>
      <c r="J160" s="6">
        <f t="shared" si="10"/>
        <v>4.5334590095348126E-2</v>
      </c>
      <c r="K160" s="5">
        <v>88945.151790000004</v>
      </c>
      <c r="L160" s="5">
        <v>99362.311350000004</v>
      </c>
      <c r="M160" s="6">
        <f t="shared" si="11"/>
        <v>0.11711891373905314</v>
      </c>
    </row>
    <row r="161" spans="1:13" x14ac:dyDescent="0.2">
      <c r="A161" s="1" t="s">
        <v>26</v>
      </c>
      <c r="B161" s="1" t="s">
        <v>40</v>
      </c>
      <c r="C161" s="5">
        <v>0</v>
      </c>
      <c r="D161" s="5">
        <v>0</v>
      </c>
      <c r="E161" s="6" t="str">
        <f t="shared" si="8"/>
        <v/>
      </c>
      <c r="F161" s="5">
        <v>1217.63363</v>
      </c>
      <c r="G161" s="5">
        <v>895.43209999999999</v>
      </c>
      <c r="H161" s="6">
        <f t="shared" si="9"/>
        <v>-0.26461287045759407</v>
      </c>
      <c r="I161" s="5">
        <v>752.92048999999997</v>
      </c>
      <c r="J161" s="6">
        <f t="shared" si="10"/>
        <v>0.18927843230830388</v>
      </c>
      <c r="K161" s="5">
        <v>5517.0967499999997</v>
      </c>
      <c r="L161" s="5">
        <v>4781.9864299999999</v>
      </c>
      <c r="M161" s="6">
        <f t="shared" si="11"/>
        <v>-0.13324223832036297</v>
      </c>
    </row>
    <row r="162" spans="1:13" x14ac:dyDescent="0.2">
      <c r="A162" s="1" t="s">
        <v>27</v>
      </c>
      <c r="B162" s="1" t="s">
        <v>40</v>
      </c>
      <c r="C162" s="5">
        <v>3628.7548299999999</v>
      </c>
      <c r="D162" s="5">
        <v>0</v>
      </c>
      <c r="E162" s="6">
        <f t="shared" si="8"/>
        <v>-1</v>
      </c>
      <c r="F162" s="5">
        <v>60401.473339999997</v>
      </c>
      <c r="G162" s="5">
        <v>51254.94642</v>
      </c>
      <c r="H162" s="6">
        <f t="shared" si="9"/>
        <v>-0.1514288710891899</v>
      </c>
      <c r="I162" s="5">
        <v>80189.533720000007</v>
      </c>
      <c r="J162" s="6">
        <f t="shared" si="10"/>
        <v>-0.36082747907017021</v>
      </c>
      <c r="K162" s="5">
        <v>470495.40204999998</v>
      </c>
      <c r="L162" s="5">
        <v>543111.18975000002</v>
      </c>
      <c r="M162" s="6">
        <f t="shared" si="11"/>
        <v>0.15433899541548146</v>
      </c>
    </row>
    <row r="163" spans="1:13" x14ac:dyDescent="0.2">
      <c r="A163" s="1" t="s">
        <v>28</v>
      </c>
      <c r="B163" s="1" t="s">
        <v>40</v>
      </c>
      <c r="C163" s="5">
        <v>92.614999999999995</v>
      </c>
      <c r="D163" s="5">
        <v>0</v>
      </c>
      <c r="E163" s="6">
        <f t="shared" si="8"/>
        <v>-1</v>
      </c>
      <c r="F163" s="5">
        <v>5191.9499800000003</v>
      </c>
      <c r="G163" s="5">
        <v>1757.52298</v>
      </c>
      <c r="H163" s="6">
        <f t="shared" si="9"/>
        <v>-0.66149077191225181</v>
      </c>
      <c r="I163" s="5">
        <v>3012.2073099999998</v>
      </c>
      <c r="J163" s="6">
        <f t="shared" si="10"/>
        <v>-0.41653319339431516</v>
      </c>
      <c r="K163" s="5">
        <v>31140.810399999998</v>
      </c>
      <c r="L163" s="5">
        <v>23578.945660000001</v>
      </c>
      <c r="M163" s="6">
        <f t="shared" si="11"/>
        <v>-0.24282812948246191</v>
      </c>
    </row>
    <row r="164" spans="1:13" x14ac:dyDescent="0.2">
      <c r="A164" s="1" t="s">
        <v>29</v>
      </c>
      <c r="B164" s="1" t="s">
        <v>40</v>
      </c>
      <c r="C164" s="5">
        <v>0</v>
      </c>
      <c r="D164" s="5">
        <v>0</v>
      </c>
      <c r="E164" s="6" t="str">
        <f t="shared" si="8"/>
        <v/>
      </c>
      <c r="F164" s="5">
        <v>51.972000000000001</v>
      </c>
      <c r="G164" s="5">
        <v>29</v>
      </c>
      <c r="H164" s="6">
        <f t="shared" si="9"/>
        <v>-0.4420072346648195</v>
      </c>
      <c r="I164" s="5">
        <v>90.229010000000002</v>
      </c>
      <c r="J164" s="6">
        <f t="shared" si="10"/>
        <v>-0.67859560910620653</v>
      </c>
      <c r="K164" s="5">
        <v>1019.62062</v>
      </c>
      <c r="L164" s="5">
        <v>548.29750999999999</v>
      </c>
      <c r="M164" s="6">
        <f t="shared" si="11"/>
        <v>-0.46225341146984655</v>
      </c>
    </row>
    <row r="165" spans="1:13" x14ac:dyDescent="0.2">
      <c r="A165" s="1" t="s">
        <v>30</v>
      </c>
      <c r="B165" s="1" t="s">
        <v>40</v>
      </c>
      <c r="C165" s="5">
        <v>69.025679999999994</v>
      </c>
      <c r="D165" s="5">
        <v>0</v>
      </c>
      <c r="E165" s="6">
        <f t="shared" si="8"/>
        <v>-1</v>
      </c>
      <c r="F165" s="5">
        <v>1429.48019</v>
      </c>
      <c r="G165" s="5">
        <v>516.75738000000001</v>
      </c>
      <c r="H165" s="6">
        <f t="shared" si="9"/>
        <v>-0.6384997962091381</v>
      </c>
      <c r="I165" s="5">
        <v>1476.14681</v>
      </c>
      <c r="J165" s="6">
        <f t="shared" si="10"/>
        <v>-0.64992819379530409</v>
      </c>
      <c r="K165" s="5">
        <v>7851.34058</v>
      </c>
      <c r="L165" s="5">
        <v>5924.1067400000002</v>
      </c>
      <c r="M165" s="6">
        <f t="shared" si="11"/>
        <v>-0.24546557627487353</v>
      </c>
    </row>
    <row r="166" spans="1:13" x14ac:dyDescent="0.2">
      <c r="A166" s="1" t="s">
        <v>35</v>
      </c>
      <c r="B166" s="1" t="s">
        <v>40</v>
      </c>
      <c r="C166" s="5">
        <v>0</v>
      </c>
      <c r="D166" s="5">
        <v>0</v>
      </c>
      <c r="E166" s="6" t="str">
        <f t="shared" si="8"/>
        <v/>
      </c>
      <c r="F166" s="5">
        <v>0</v>
      </c>
      <c r="G166" s="5">
        <v>0</v>
      </c>
      <c r="H166" s="6" t="str">
        <f t="shared" si="9"/>
        <v/>
      </c>
      <c r="I166" s="5">
        <v>0</v>
      </c>
      <c r="J166" s="6" t="str">
        <f t="shared" si="10"/>
        <v/>
      </c>
      <c r="K166" s="5">
        <v>0</v>
      </c>
      <c r="L166" s="5">
        <v>0</v>
      </c>
      <c r="M166" s="6" t="str">
        <f t="shared" si="11"/>
        <v/>
      </c>
    </row>
    <row r="167" spans="1:13" x14ac:dyDescent="0.2">
      <c r="A167" s="1" t="s">
        <v>31</v>
      </c>
      <c r="B167" s="1" t="s">
        <v>40</v>
      </c>
      <c r="C167" s="5">
        <v>0.66173999999999999</v>
      </c>
      <c r="D167" s="5">
        <v>0</v>
      </c>
      <c r="E167" s="6">
        <f t="shared" si="8"/>
        <v>-1</v>
      </c>
      <c r="F167" s="5">
        <v>338.65776</v>
      </c>
      <c r="G167" s="5">
        <v>317.54595</v>
      </c>
      <c r="H167" s="6">
        <f t="shared" si="9"/>
        <v>-6.2339661137544855E-2</v>
      </c>
      <c r="I167" s="5">
        <v>262.05421000000001</v>
      </c>
      <c r="J167" s="6">
        <f t="shared" si="10"/>
        <v>0.2117567201076449</v>
      </c>
      <c r="K167" s="5">
        <v>6101.4430499999999</v>
      </c>
      <c r="L167" s="5">
        <v>2864.7741799999999</v>
      </c>
      <c r="M167" s="6">
        <f t="shared" si="11"/>
        <v>-0.5304759617480983</v>
      </c>
    </row>
    <row r="168" spans="1:13" x14ac:dyDescent="0.2">
      <c r="A168" s="1" t="s">
        <v>32</v>
      </c>
      <c r="B168" s="1" t="s">
        <v>40</v>
      </c>
      <c r="C168" s="5">
        <v>0</v>
      </c>
      <c r="D168" s="5">
        <v>0</v>
      </c>
      <c r="E168" s="6" t="str">
        <f t="shared" si="8"/>
        <v/>
      </c>
      <c r="F168" s="5">
        <v>115.66240999999999</v>
      </c>
      <c r="G168" s="5">
        <v>9.8534299999999995</v>
      </c>
      <c r="H168" s="6">
        <f t="shared" si="9"/>
        <v>-0.91480870924270041</v>
      </c>
      <c r="I168" s="5">
        <v>103.32048</v>
      </c>
      <c r="J168" s="6">
        <f t="shared" si="10"/>
        <v>-0.90463236330299668</v>
      </c>
      <c r="K168" s="5">
        <v>1007.86549</v>
      </c>
      <c r="L168" s="5">
        <v>667.62760000000003</v>
      </c>
      <c r="M168" s="6">
        <f t="shared" si="11"/>
        <v>-0.33758263714337511</v>
      </c>
    </row>
    <row r="169" spans="1:13" x14ac:dyDescent="0.2">
      <c r="A169" s="2" t="s">
        <v>33</v>
      </c>
      <c r="B169" s="2" t="s">
        <v>40</v>
      </c>
      <c r="C169" s="7">
        <v>29313.971460000001</v>
      </c>
      <c r="D169" s="7">
        <v>0</v>
      </c>
      <c r="E169" s="8">
        <f t="shared" si="8"/>
        <v>-1</v>
      </c>
      <c r="F169" s="7">
        <v>514333.01140999998</v>
      </c>
      <c r="G169" s="7">
        <v>402335.59073</v>
      </c>
      <c r="H169" s="8">
        <f t="shared" si="9"/>
        <v>-0.21775273644786797</v>
      </c>
      <c r="I169" s="7">
        <v>545925.03344000003</v>
      </c>
      <c r="J169" s="8">
        <f t="shared" si="10"/>
        <v>-0.26302044038026562</v>
      </c>
      <c r="K169" s="7">
        <v>3849718.00269</v>
      </c>
      <c r="L169" s="7">
        <v>3637070.7938899999</v>
      </c>
      <c r="M169" s="8">
        <f t="shared" si="11"/>
        <v>-5.523708714545128E-2</v>
      </c>
    </row>
    <row r="170" spans="1:13" x14ac:dyDescent="0.2">
      <c r="A170" s="1" t="s">
        <v>7</v>
      </c>
      <c r="B170" s="1" t="s">
        <v>41</v>
      </c>
      <c r="C170" s="5">
        <v>80.755939999999995</v>
      </c>
      <c r="D170" s="5">
        <v>0</v>
      </c>
      <c r="E170" s="6">
        <f t="shared" si="8"/>
        <v>-1</v>
      </c>
      <c r="F170" s="5">
        <v>1390.1424099999999</v>
      </c>
      <c r="G170" s="5">
        <v>805.76787999999999</v>
      </c>
      <c r="H170" s="6">
        <f t="shared" si="9"/>
        <v>-0.42037026264093325</v>
      </c>
      <c r="I170" s="5">
        <v>1259.93391</v>
      </c>
      <c r="J170" s="6">
        <f t="shared" si="10"/>
        <v>-0.3604681375708032</v>
      </c>
      <c r="K170" s="5">
        <v>6706.3958199999997</v>
      </c>
      <c r="L170" s="5">
        <v>5819.7149099999997</v>
      </c>
      <c r="M170" s="6">
        <f t="shared" si="11"/>
        <v>-0.13221422263143423</v>
      </c>
    </row>
    <row r="171" spans="1:13" x14ac:dyDescent="0.2">
      <c r="A171" s="1" t="s">
        <v>9</v>
      </c>
      <c r="B171" s="1" t="s">
        <v>41</v>
      </c>
      <c r="C171" s="5">
        <v>148.31016</v>
      </c>
      <c r="D171" s="5">
        <v>0</v>
      </c>
      <c r="E171" s="6">
        <f t="shared" si="8"/>
        <v>-1</v>
      </c>
      <c r="F171" s="5">
        <v>1300.5808500000001</v>
      </c>
      <c r="G171" s="5">
        <v>690.64709000000005</v>
      </c>
      <c r="H171" s="6">
        <f t="shared" si="9"/>
        <v>-0.46897027585789841</v>
      </c>
      <c r="I171" s="5">
        <v>1895.9546399999999</v>
      </c>
      <c r="J171" s="6">
        <f t="shared" si="10"/>
        <v>-0.63572594226199408</v>
      </c>
      <c r="K171" s="5">
        <v>24910.391250000001</v>
      </c>
      <c r="L171" s="5">
        <v>6505.1114399999997</v>
      </c>
      <c r="M171" s="6">
        <f t="shared" si="11"/>
        <v>-0.73885952353317608</v>
      </c>
    </row>
    <row r="172" spans="1:13" x14ac:dyDescent="0.2">
      <c r="A172" s="1" t="s">
        <v>10</v>
      </c>
      <c r="B172" s="1" t="s">
        <v>41</v>
      </c>
      <c r="C172" s="5">
        <v>116.97174</v>
      </c>
      <c r="D172" s="5">
        <v>0</v>
      </c>
      <c r="E172" s="6">
        <f t="shared" si="8"/>
        <v>-1</v>
      </c>
      <c r="F172" s="5">
        <v>1998.61068</v>
      </c>
      <c r="G172" s="5">
        <v>1236.5137199999999</v>
      </c>
      <c r="H172" s="6">
        <f t="shared" si="9"/>
        <v>-0.38131336314083941</v>
      </c>
      <c r="I172" s="5">
        <v>2420.14894</v>
      </c>
      <c r="J172" s="6">
        <f t="shared" si="10"/>
        <v>-0.48907536244442873</v>
      </c>
      <c r="K172" s="5">
        <v>12391.42491</v>
      </c>
      <c r="L172" s="5">
        <v>14443.21579</v>
      </c>
      <c r="M172" s="6">
        <f t="shared" si="11"/>
        <v>0.16558151261072362</v>
      </c>
    </row>
    <row r="173" spans="1:13" x14ac:dyDescent="0.2">
      <c r="A173" s="1" t="s">
        <v>11</v>
      </c>
      <c r="B173" s="1" t="s">
        <v>41</v>
      </c>
      <c r="C173" s="5">
        <v>9.5399999999999999E-2</v>
      </c>
      <c r="D173" s="5">
        <v>0</v>
      </c>
      <c r="E173" s="6">
        <f t="shared" si="8"/>
        <v>-1</v>
      </c>
      <c r="F173" s="5">
        <v>3849.4715099999999</v>
      </c>
      <c r="G173" s="5">
        <v>584.69036000000006</v>
      </c>
      <c r="H173" s="6">
        <f t="shared" si="9"/>
        <v>-0.84811152427518555</v>
      </c>
      <c r="I173" s="5">
        <v>1873.1860899999999</v>
      </c>
      <c r="J173" s="6">
        <f t="shared" si="10"/>
        <v>-0.68786317434163724</v>
      </c>
      <c r="K173" s="5">
        <v>20781.168369999999</v>
      </c>
      <c r="L173" s="5">
        <v>11677.697410000001</v>
      </c>
      <c r="M173" s="6">
        <f t="shared" si="11"/>
        <v>-0.43806348122090688</v>
      </c>
    </row>
    <row r="174" spans="1:13" x14ac:dyDescent="0.2">
      <c r="A174" s="1" t="s">
        <v>12</v>
      </c>
      <c r="B174" s="1" t="s">
        <v>41</v>
      </c>
      <c r="C174" s="5">
        <v>4.3869999999999999E-2</v>
      </c>
      <c r="D174" s="5">
        <v>0</v>
      </c>
      <c r="E174" s="6">
        <f t="shared" si="8"/>
        <v>-1</v>
      </c>
      <c r="F174" s="5">
        <v>156.76513</v>
      </c>
      <c r="G174" s="5">
        <v>30.311240000000002</v>
      </c>
      <c r="H174" s="6">
        <f t="shared" si="9"/>
        <v>-0.80664552123294253</v>
      </c>
      <c r="I174" s="5">
        <v>49.52749</v>
      </c>
      <c r="J174" s="6">
        <f t="shared" si="10"/>
        <v>-0.38799159820132212</v>
      </c>
      <c r="K174" s="5">
        <v>1816.3414499999999</v>
      </c>
      <c r="L174" s="5">
        <v>1642.0564199999999</v>
      </c>
      <c r="M174" s="6">
        <f t="shared" si="11"/>
        <v>-9.5953891268626856E-2</v>
      </c>
    </row>
    <row r="175" spans="1:13" x14ac:dyDescent="0.2">
      <c r="A175" s="1" t="s">
        <v>13</v>
      </c>
      <c r="B175" s="1" t="s">
        <v>41</v>
      </c>
      <c r="C175" s="5">
        <v>55.297440000000002</v>
      </c>
      <c r="D175" s="5">
        <v>0</v>
      </c>
      <c r="E175" s="6">
        <f t="shared" si="8"/>
        <v>-1</v>
      </c>
      <c r="F175" s="5">
        <v>1009.7751</v>
      </c>
      <c r="G175" s="5">
        <v>468.99572999999998</v>
      </c>
      <c r="H175" s="6">
        <f t="shared" si="9"/>
        <v>-0.53554437022659795</v>
      </c>
      <c r="I175" s="5">
        <v>907.95029</v>
      </c>
      <c r="J175" s="6">
        <f t="shared" si="10"/>
        <v>-0.48345659981010636</v>
      </c>
      <c r="K175" s="5">
        <v>4894.15877</v>
      </c>
      <c r="L175" s="5">
        <v>4497.2002000000002</v>
      </c>
      <c r="M175" s="6">
        <f t="shared" si="11"/>
        <v>-8.1108641679803917E-2</v>
      </c>
    </row>
    <row r="176" spans="1:13" x14ac:dyDescent="0.2">
      <c r="A176" s="1" t="s">
        <v>14</v>
      </c>
      <c r="B176" s="1" t="s">
        <v>41</v>
      </c>
      <c r="C176" s="5">
        <v>0</v>
      </c>
      <c r="D176" s="5">
        <v>0</v>
      </c>
      <c r="E176" s="6" t="str">
        <f t="shared" si="8"/>
        <v/>
      </c>
      <c r="F176" s="5">
        <v>0</v>
      </c>
      <c r="G176" s="5">
        <v>0</v>
      </c>
      <c r="H176" s="6" t="str">
        <f t="shared" si="9"/>
        <v/>
      </c>
      <c r="I176" s="5">
        <v>0</v>
      </c>
      <c r="J176" s="6" t="str">
        <f t="shared" si="10"/>
        <v/>
      </c>
      <c r="K176" s="5">
        <v>12.583</v>
      </c>
      <c r="L176" s="5">
        <v>80.478790000000004</v>
      </c>
      <c r="M176" s="6">
        <f t="shared" si="11"/>
        <v>5.3958348565524918</v>
      </c>
    </row>
    <row r="177" spans="1:13" x14ac:dyDescent="0.2">
      <c r="A177" s="1" t="s">
        <v>15</v>
      </c>
      <c r="B177" s="1" t="s">
        <v>41</v>
      </c>
      <c r="C177" s="5">
        <v>0</v>
      </c>
      <c r="D177" s="5">
        <v>0</v>
      </c>
      <c r="E177" s="6" t="str">
        <f t="shared" si="8"/>
        <v/>
      </c>
      <c r="F177" s="5">
        <v>2.9629599999999998</v>
      </c>
      <c r="G177" s="5">
        <v>98.931950000000001</v>
      </c>
      <c r="H177" s="6">
        <f t="shared" si="9"/>
        <v>32.389566514566518</v>
      </c>
      <c r="I177" s="5">
        <v>17.609919999999999</v>
      </c>
      <c r="J177" s="6">
        <f t="shared" si="10"/>
        <v>4.6179670322182043</v>
      </c>
      <c r="K177" s="5">
        <v>265.56632999999999</v>
      </c>
      <c r="L177" s="5">
        <v>470.67709000000002</v>
      </c>
      <c r="M177" s="6">
        <f t="shared" si="11"/>
        <v>0.77235227824250163</v>
      </c>
    </row>
    <row r="178" spans="1:13" x14ac:dyDescent="0.2">
      <c r="A178" s="1" t="s">
        <v>16</v>
      </c>
      <c r="B178" s="1" t="s">
        <v>41</v>
      </c>
      <c r="C178" s="5">
        <v>0</v>
      </c>
      <c r="D178" s="5">
        <v>0</v>
      </c>
      <c r="E178" s="6" t="str">
        <f t="shared" si="8"/>
        <v/>
      </c>
      <c r="F178" s="5">
        <v>16.212510000000002</v>
      </c>
      <c r="G178" s="5">
        <v>0.85341999999999996</v>
      </c>
      <c r="H178" s="6">
        <f t="shared" si="9"/>
        <v>-0.94736040255333687</v>
      </c>
      <c r="I178" s="5">
        <v>17.24287</v>
      </c>
      <c r="J178" s="6">
        <f t="shared" si="10"/>
        <v>-0.95050591925822092</v>
      </c>
      <c r="K178" s="5">
        <v>312.37799999999999</v>
      </c>
      <c r="L178" s="5">
        <v>329.61538999999999</v>
      </c>
      <c r="M178" s="6">
        <f t="shared" si="11"/>
        <v>5.5181190736863783E-2</v>
      </c>
    </row>
    <row r="179" spans="1:13" x14ac:dyDescent="0.2">
      <c r="A179" s="1" t="s">
        <v>17</v>
      </c>
      <c r="B179" s="1" t="s">
        <v>41</v>
      </c>
      <c r="C179" s="5">
        <v>610.60356000000002</v>
      </c>
      <c r="D179" s="5">
        <v>0</v>
      </c>
      <c r="E179" s="6">
        <f t="shared" si="8"/>
        <v>-1</v>
      </c>
      <c r="F179" s="5">
        <v>1944.5955300000001</v>
      </c>
      <c r="G179" s="5">
        <v>816.86090000000002</v>
      </c>
      <c r="H179" s="6">
        <f t="shared" si="9"/>
        <v>-0.57993274827696428</v>
      </c>
      <c r="I179" s="5">
        <v>2207.2002200000002</v>
      </c>
      <c r="J179" s="6">
        <f t="shared" si="10"/>
        <v>-0.6299108288417985</v>
      </c>
      <c r="K179" s="5">
        <v>9978.6473700000006</v>
      </c>
      <c r="L179" s="5">
        <v>9823.8277400000006</v>
      </c>
      <c r="M179" s="6">
        <f t="shared" si="11"/>
        <v>-1.5515091801465264E-2</v>
      </c>
    </row>
    <row r="180" spans="1:13" x14ac:dyDescent="0.2">
      <c r="A180" s="1" t="s">
        <v>18</v>
      </c>
      <c r="B180" s="1" t="s">
        <v>41</v>
      </c>
      <c r="C180" s="5">
        <v>193.02239</v>
      </c>
      <c r="D180" s="5">
        <v>0</v>
      </c>
      <c r="E180" s="6">
        <f t="shared" si="8"/>
        <v>-1</v>
      </c>
      <c r="F180" s="5">
        <v>2092.55791</v>
      </c>
      <c r="G180" s="5">
        <v>1610.3172099999999</v>
      </c>
      <c r="H180" s="6">
        <f t="shared" si="9"/>
        <v>-0.23045512752380648</v>
      </c>
      <c r="I180" s="5">
        <v>3149.8967499999999</v>
      </c>
      <c r="J180" s="6">
        <f t="shared" si="10"/>
        <v>-0.48877143036513815</v>
      </c>
      <c r="K180" s="5">
        <v>16201.915440000001</v>
      </c>
      <c r="L180" s="5">
        <v>15179.28095</v>
      </c>
      <c r="M180" s="6">
        <f t="shared" si="11"/>
        <v>-6.3118122902633855E-2</v>
      </c>
    </row>
    <row r="181" spans="1:13" x14ac:dyDescent="0.2">
      <c r="A181" s="1" t="s">
        <v>19</v>
      </c>
      <c r="B181" s="1" t="s">
        <v>41</v>
      </c>
      <c r="C181" s="5">
        <v>112.69917</v>
      </c>
      <c r="D181" s="5">
        <v>0</v>
      </c>
      <c r="E181" s="6">
        <f t="shared" si="8"/>
        <v>-1</v>
      </c>
      <c r="F181" s="5">
        <v>2522.5843799999998</v>
      </c>
      <c r="G181" s="5">
        <v>883.41012000000001</v>
      </c>
      <c r="H181" s="6">
        <f t="shared" si="9"/>
        <v>-0.64979957578267411</v>
      </c>
      <c r="I181" s="5">
        <v>2090.8986799999998</v>
      </c>
      <c r="J181" s="6">
        <f t="shared" si="10"/>
        <v>-0.57749740413055306</v>
      </c>
      <c r="K181" s="5">
        <v>14664.41498</v>
      </c>
      <c r="L181" s="5">
        <v>11473.136930000001</v>
      </c>
      <c r="M181" s="6">
        <f t="shared" si="11"/>
        <v>-0.21762054976979373</v>
      </c>
    </row>
    <row r="182" spans="1:13" x14ac:dyDescent="0.2">
      <c r="A182" s="1" t="s">
        <v>20</v>
      </c>
      <c r="B182" s="1" t="s">
        <v>41</v>
      </c>
      <c r="C182" s="5">
        <v>207.58751000000001</v>
      </c>
      <c r="D182" s="5">
        <v>0</v>
      </c>
      <c r="E182" s="6">
        <f t="shared" si="8"/>
        <v>-1</v>
      </c>
      <c r="F182" s="5">
        <v>6840.9491500000004</v>
      </c>
      <c r="G182" s="5">
        <v>7697.9319999999998</v>
      </c>
      <c r="H182" s="6">
        <f t="shared" si="9"/>
        <v>0.12527250695906722</v>
      </c>
      <c r="I182" s="5">
        <v>9543.9318199999998</v>
      </c>
      <c r="J182" s="6">
        <f t="shared" si="10"/>
        <v>-0.19342131260112039</v>
      </c>
      <c r="K182" s="5">
        <v>57174.490700000002</v>
      </c>
      <c r="L182" s="5">
        <v>57360.709360000001</v>
      </c>
      <c r="M182" s="6">
        <f t="shared" si="11"/>
        <v>3.2570235033155814E-3</v>
      </c>
    </row>
    <row r="183" spans="1:13" x14ac:dyDescent="0.2">
      <c r="A183" s="1" t="s">
        <v>21</v>
      </c>
      <c r="B183" s="1" t="s">
        <v>41</v>
      </c>
      <c r="C183" s="5">
        <v>16.737310000000001</v>
      </c>
      <c r="D183" s="5">
        <v>0</v>
      </c>
      <c r="E183" s="6">
        <f t="shared" si="8"/>
        <v>-1</v>
      </c>
      <c r="F183" s="5">
        <v>36.725769999999997</v>
      </c>
      <c r="G183" s="5">
        <v>33.196869999999997</v>
      </c>
      <c r="H183" s="6">
        <f t="shared" si="9"/>
        <v>-9.6087842406027191E-2</v>
      </c>
      <c r="I183" s="5">
        <v>182.67693</v>
      </c>
      <c r="J183" s="6">
        <f t="shared" si="10"/>
        <v>-0.81827552061445308</v>
      </c>
      <c r="K183" s="5">
        <v>1073.1731400000001</v>
      </c>
      <c r="L183" s="5">
        <v>778.11008000000004</v>
      </c>
      <c r="M183" s="6">
        <f t="shared" si="11"/>
        <v>-0.27494450709044027</v>
      </c>
    </row>
    <row r="184" spans="1:13" x14ac:dyDescent="0.2">
      <c r="A184" s="1" t="s">
        <v>22</v>
      </c>
      <c r="B184" s="1" t="s">
        <v>41</v>
      </c>
      <c r="C184" s="5">
        <v>1314.5111300000001</v>
      </c>
      <c r="D184" s="5">
        <v>0</v>
      </c>
      <c r="E184" s="6">
        <f t="shared" si="8"/>
        <v>-1</v>
      </c>
      <c r="F184" s="5">
        <v>17602.498</v>
      </c>
      <c r="G184" s="5">
        <v>16250.30431</v>
      </c>
      <c r="H184" s="6">
        <f t="shared" si="9"/>
        <v>-7.6818283973104307E-2</v>
      </c>
      <c r="I184" s="5">
        <v>20518.52318</v>
      </c>
      <c r="J184" s="6">
        <f t="shared" si="10"/>
        <v>-0.20801783990771605</v>
      </c>
      <c r="K184" s="5">
        <v>105432.44313</v>
      </c>
      <c r="L184" s="5">
        <v>116198.06922</v>
      </c>
      <c r="M184" s="6">
        <f t="shared" si="11"/>
        <v>0.10210923478957801</v>
      </c>
    </row>
    <row r="185" spans="1:13" x14ac:dyDescent="0.2">
      <c r="A185" s="1" t="s">
        <v>23</v>
      </c>
      <c r="B185" s="1" t="s">
        <v>41</v>
      </c>
      <c r="C185" s="5">
        <v>48.543779999999998</v>
      </c>
      <c r="D185" s="5">
        <v>0</v>
      </c>
      <c r="E185" s="6">
        <f t="shared" si="8"/>
        <v>-1</v>
      </c>
      <c r="F185" s="5">
        <v>1882.4202700000001</v>
      </c>
      <c r="G185" s="5">
        <v>2726.8152500000001</v>
      </c>
      <c r="H185" s="6">
        <f t="shared" si="9"/>
        <v>0.44856878852032334</v>
      </c>
      <c r="I185" s="5">
        <v>3241.1081600000002</v>
      </c>
      <c r="J185" s="6">
        <f t="shared" si="10"/>
        <v>-0.15867810779878455</v>
      </c>
      <c r="K185" s="5">
        <v>15189.291010000001</v>
      </c>
      <c r="L185" s="5">
        <v>12385.073899999999</v>
      </c>
      <c r="M185" s="6">
        <f t="shared" si="11"/>
        <v>-0.18461803833726154</v>
      </c>
    </row>
    <row r="186" spans="1:13" x14ac:dyDescent="0.2">
      <c r="A186" s="1" t="s">
        <v>24</v>
      </c>
      <c r="B186" s="1" t="s">
        <v>41</v>
      </c>
      <c r="C186" s="5">
        <v>0</v>
      </c>
      <c r="D186" s="5">
        <v>0</v>
      </c>
      <c r="E186" s="6" t="str">
        <f t="shared" si="8"/>
        <v/>
      </c>
      <c r="F186" s="5">
        <v>690.43123000000003</v>
      </c>
      <c r="G186" s="5">
        <v>288.21974999999998</v>
      </c>
      <c r="H186" s="6">
        <f t="shared" si="9"/>
        <v>-0.58255111084705713</v>
      </c>
      <c r="I186" s="5">
        <v>625.72911999999997</v>
      </c>
      <c r="J186" s="6">
        <f t="shared" si="10"/>
        <v>-0.53938574890041879</v>
      </c>
      <c r="K186" s="5">
        <v>5771.3917600000004</v>
      </c>
      <c r="L186" s="5">
        <v>3579.2236699999999</v>
      </c>
      <c r="M186" s="6">
        <f t="shared" si="11"/>
        <v>-0.37983352736394393</v>
      </c>
    </row>
    <row r="187" spans="1:13" x14ac:dyDescent="0.2">
      <c r="A187" s="1" t="s">
        <v>25</v>
      </c>
      <c r="B187" s="1" t="s">
        <v>41</v>
      </c>
      <c r="C187" s="5">
        <v>600.57491000000005</v>
      </c>
      <c r="D187" s="5">
        <v>0</v>
      </c>
      <c r="E187" s="6">
        <f t="shared" si="8"/>
        <v>-1</v>
      </c>
      <c r="F187" s="5">
        <v>9104.3390500000005</v>
      </c>
      <c r="G187" s="5">
        <v>6474.2509499999996</v>
      </c>
      <c r="H187" s="6">
        <f t="shared" si="9"/>
        <v>-0.28888292555405226</v>
      </c>
      <c r="I187" s="5">
        <v>11685.222820000001</v>
      </c>
      <c r="J187" s="6">
        <f t="shared" si="10"/>
        <v>-0.44594544325514207</v>
      </c>
      <c r="K187" s="5">
        <v>52133.862500000003</v>
      </c>
      <c r="L187" s="5">
        <v>60927.87917</v>
      </c>
      <c r="M187" s="6">
        <f t="shared" si="11"/>
        <v>0.16868147204707884</v>
      </c>
    </row>
    <row r="188" spans="1:13" x14ac:dyDescent="0.2">
      <c r="A188" s="1" t="s">
        <v>26</v>
      </c>
      <c r="B188" s="1" t="s">
        <v>41</v>
      </c>
      <c r="C188" s="5">
        <v>0</v>
      </c>
      <c r="D188" s="5">
        <v>0</v>
      </c>
      <c r="E188" s="6" t="str">
        <f t="shared" si="8"/>
        <v/>
      </c>
      <c r="F188" s="5">
        <v>0.12265</v>
      </c>
      <c r="G188" s="5">
        <v>70.966189999999997</v>
      </c>
      <c r="H188" s="6">
        <f t="shared" si="9"/>
        <v>577.60733795352633</v>
      </c>
      <c r="I188" s="5">
        <v>0.75851000000000002</v>
      </c>
      <c r="J188" s="6">
        <f t="shared" si="10"/>
        <v>92.559992617104584</v>
      </c>
      <c r="K188" s="5">
        <v>471.17829</v>
      </c>
      <c r="L188" s="5">
        <v>207.52522999999999</v>
      </c>
      <c r="M188" s="6">
        <f t="shared" si="11"/>
        <v>-0.55956113767465809</v>
      </c>
    </row>
    <row r="189" spans="1:13" x14ac:dyDescent="0.2">
      <c r="A189" s="1" t="s">
        <v>27</v>
      </c>
      <c r="B189" s="1" t="s">
        <v>41</v>
      </c>
      <c r="C189" s="5">
        <v>4.1245700000000003</v>
      </c>
      <c r="D189" s="5">
        <v>0</v>
      </c>
      <c r="E189" s="6">
        <f t="shared" si="8"/>
        <v>-1</v>
      </c>
      <c r="F189" s="5">
        <v>538.49749999999995</v>
      </c>
      <c r="G189" s="5">
        <v>819.21164999999996</v>
      </c>
      <c r="H189" s="6">
        <f t="shared" si="9"/>
        <v>0.52129146374867119</v>
      </c>
      <c r="I189" s="5">
        <v>1550.3514299999999</v>
      </c>
      <c r="J189" s="6">
        <f t="shared" si="10"/>
        <v>-0.4715961593301462</v>
      </c>
      <c r="K189" s="5">
        <v>2190.9146799999999</v>
      </c>
      <c r="L189" s="5">
        <v>6604.0759399999997</v>
      </c>
      <c r="M189" s="6">
        <f t="shared" si="11"/>
        <v>2.0143008307379637</v>
      </c>
    </row>
    <row r="190" spans="1:13" x14ac:dyDescent="0.2">
      <c r="A190" s="1" t="s">
        <v>28</v>
      </c>
      <c r="B190" s="1" t="s">
        <v>41</v>
      </c>
      <c r="C190" s="5">
        <v>88.728170000000006</v>
      </c>
      <c r="D190" s="5">
        <v>0</v>
      </c>
      <c r="E190" s="6">
        <f t="shared" ref="E190:E250" si="12">IF(C190=0,"",(D190/C190-1))</f>
        <v>-1</v>
      </c>
      <c r="F190" s="5">
        <v>633.36230999999998</v>
      </c>
      <c r="G190" s="5">
        <v>1207.8847499999999</v>
      </c>
      <c r="H190" s="6">
        <f t="shared" ref="H190:H250" si="13">IF(F190=0,"",(G190/F190-1))</f>
        <v>0.90709919256167915</v>
      </c>
      <c r="I190" s="5">
        <v>1863.12988</v>
      </c>
      <c r="J190" s="6">
        <f t="shared" ref="J190:J250" si="14">IF(I190=0,"",(G190/I190-1))</f>
        <v>-0.35169052733994044</v>
      </c>
      <c r="K190" s="5">
        <v>4232.2401099999997</v>
      </c>
      <c r="L190" s="5">
        <v>11465.79984</v>
      </c>
      <c r="M190" s="6">
        <f t="shared" ref="M190:M250" si="15">IF(K190=0,"",(L190/K190-1))</f>
        <v>1.7091562723269025</v>
      </c>
    </row>
    <row r="191" spans="1:13" x14ac:dyDescent="0.2">
      <c r="A191" s="1" t="s">
        <v>29</v>
      </c>
      <c r="B191" s="1" t="s">
        <v>41</v>
      </c>
      <c r="C191" s="5">
        <v>98.253690000000006</v>
      </c>
      <c r="D191" s="5">
        <v>0</v>
      </c>
      <c r="E191" s="6">
        <f t="shared" si="12"/>
        <v>-1</v>
      </c>
      <c r="F191" s="5">
        <v>649.89989000000003</v>
      </c>
      <c r="G191" s="5">
        <v>1152.6386600000001</v>
      </c>
      <c r="H191" s="6">
        <f t="shared" si="13"/>
        <v>0.77356340220337638</v>
      </c>
      <c r="I191" s="5">
        <v>1149.4088899999999</v>
      </c>
      <c r="J191" s="6">
        <f t="shared" si="14"/>
        <v>2.8099399857610674E-3</v>
      </c>
      <c r="K191" s="5">
        <v>24343.955150000002</v>
      </c>
      <c r="L191" s="5">
        <v>24049.513269999999</v>
      </c>
      <c r="M191" s="6">
        <f t="shared" si="15"/>
        <v>-1.2095071576731953E-2</v>
      </c>
    </row>
    <row r="192" spans="1:13" x14ac:dyDescent="0.2">
      <c r="A192" s="1" t="s">
        <v>30</v>
      </c>
      <c r="B192" s="1" t="s">
        <v>41</v>
      </c>
      <c r="C192" s="5">
        <v>12.0221</v>
      </c>
      <c r="D192" s="5">
        <v>0</v>
      </c>
      <c r="E192" s="6">
        <f t="shared" si="12"/>
        <v>-1</v>
      </c>
      <c r="F192" s="5">
        <v>214.32955000000001</v>
      </c>
      <c r="G192" s="5">
        <v>862.03626999999994</v>
      </c>
      <c r="H192" s="6">
        <f t="shared" si="13"/>
        <v>3.022013156841882</v>
      </c>
      <c r="I192" s="5">
        <v>238.36608000000001</v>
      </c>
      <c r="J192" s="6">
        <f t="shared" si="14"/>
        <v>2.616438505008766</v>
      </c>
      <c r="K192" s="5">
        <v>4191.4314400000003</v>
      </c>
      <c r="L192" s="5">
        <v>3346.0909200000001</v>
      </c>
      <c r="M192" s="6">
        <f t="shared" si="15"/>
        <v>-0.201683012617761</v>
      </c>
    </row>
    <row r="193" spans="1:13" x14ac:dyDescent="0.2">
      <c r="A193" s="1" t="s">
        <v>31</v>
      </c>
      <c r="B193" s="1" t="s">
        <v>41</v>
      </c>
      <c r="C193" s="5">
        <v>493.07900999999998</v>
      </c>
      <c r="D193" s="5">
        <v>221.72936999999999</v>
      </c>
      <c r="E193" s="6">
        <f t="shared" si="12"/>
        <v>-0.55031675349555043</v>
      </c>
      <c r="F193" s="5">
        <v>11466.42267</v>
      </c>
      <c r="G193" s="5">
        <v>11864.37898</v>
      </c>
      <c r="H193" s="6">
        <f t="shared" si="13"/>
        <v>3.4706230657377324E-2</v>
      </c>
      <c r="I193" s="5">
        <v>26859.613570000001</v>
      </c>
      <c r="J193" s="6">
        <f t="shared" si="14"/>
        <v>-0.55828184388879132</v>
      </c>
      <c r="K193" s="5">
        <v>230865.33670000001</v>
      </c>
      <c r="L193" s="5">
        <v>169232.1085</v>
      </c>
      <c r="M193" s="6">
        <f t="shared" si="15"/>
        <v>-0.26696614173867883</v>
      </c>
    </row>
    <row r="194" spans="1:13" x14ac:dyDescent="0.2">
      <c r="A194" s="1" t="s">
        <v>32</v>
      </c>
      <c r="B194" s="1" t="s">
        <v>41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5.1946199999999996</v>
      </c>
      <c r="L194" s="5">
        <v>16.96041</v>
      </c>
      <c r="M194" s="6">
        <f t="shared" si="15"/>
        <v>2.2649953220832324</v>
      </c>
    </row>
    <row r="195" spans="1:13" x14ac:dyDescent="0.2">
      <c r="A195" s="2" t="s">
        <v>33</v>
      </c>
      <c r="B195" s="2" t="s">
        <v>41</v>
      </c>
      <c r="C195" s="7">
        <v>4208.8489200000004</v>
      </c>
      <c r="D195" s="7">
        <v>221.72936999999999</v>
      </c>
      <c r="E195" s="8">
        <f t="shared" si="12"/>
        <v>-0.94731828720523426</v>
      </c>
      <c r="F195" s="7">
        <v>66257.986780000007</v>
      </c>
      <c r="G195" s="7">
        <v>56832.143750000003</v>
      </c>
      <c r="H195" s="8">
        <f t="shared" si="13"/>
        <v>-0.14225972577912971</v>
      </c>
      <c r="I195" s="7">
        <v>93566.943270000003</v>
      </c>
      <c r="J195" s="8">
        <f t="shared" si="14"/>
        <v>-0.39260446303131646</v>
      </c>
      <c r="K195" s="7">
        <v>617303.54755000002</v>
      </c>
      <c r="L195" s="7">
        <v>550218.02677999996</v>
      </c>
      <c r="M195" s="8">
        <f t="shared" si="15"/>
        <v>-0.10867509353583671</v>
      </c>
    </row>
    <row r="196" spans="1:13" x14ac:dyDescent="0.2">
      <c r="A196" s="1" t="s">
        <v>7</v>
      </c>
      <c r="B196" s="1" t="s">
        <v>42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</v>
      </c>
      <c r="L196" s="5">
        <v>0</v>
      </c>
      <c r="M196" s="6" t="str">
        <f t="shared" si="15"/>
        <v/>
      </c>
    </row>
    <row r="197" spans="1:13" x14ac:dyDescent="0.2">
      <c r="A197" s="1" t="s">
        <v>9</v>
      </c>
      <c r="B197" s="1" t="s">
        <v>42</v>
      </c>
      <c r="C197" s="5">
        <v>0</v>
      </c>
      <c r="D197" s="5">
        <v>0</v>
      </c>
      <c r="E197" s="6" t="str">
        <f t="shared" si="12"/>
        <v/>
      </c>
      <c r="F197" s="5">
        <v>54.225839999999998</v>
      </c>
      <c r="G197" s="5">
        <v>152.35300000000001</v>
      </c>
      <c r="H197" s="6">
        <f t="shared" si="13"/>
        <v>1.8096014741311524</v>
      </c>
      <c r="I197" s="5">
        <v>182.577</v>
      </c>
      <c r="J197" s="6">
        <f t="shared" si="14"/>
        <v>-0.16554111416005302</v>
      </c>
      <c r="K197" s="5">
        <v>483.8673</v>
      </c>
      <c r="L197" s="5">
        <v>637.00199999999995</v>
      </c>
      <c r="M197" s="6">
        <f t="shared" si="15"/>
        <v>0.31648077892430404</v>
      </c>
    </row>
    <row r="198" spans="1:13" x14ac:dyDescent="0.2">
      <c r="A198" s="1" t="s">
        <v>10</v>
      </c>
      <c r="B198" s="1" t="s">
        <v>42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0.70599999999999996</v>
      </c>
      <c r="M198" s="6" t="str">
        <f t="shared" si="15"/>
        <v/>
      </c>
    </row>
    <row r="199" spans="1:13" x14ac:dyDescent="0.2">
      <c r="A199" s="1" t="s">
        <v>13</v>
      </c>
      <c r="B199" s="1" t="s">
        <v>42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1.6954</v>
      </c>
      <c r="M199" s="6" t="str">
        <f t="shared" si="15"/>
        <v/>
      </c>
    </row>
    <row r="200" spans="1:13" x14ac:dyDescent="0.2">
      <c r="A200" s="1" t="s">
        <v>19</v>
      </c>
      <c r="B200" s="1" t="s">
        <v>42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0.79530999999999996</v>
      </c>
      <c r="M200" s="6" t="str">
        <f t="shared" si="15"/>
        <v/>
      </c>
    </row>
    <row r="201" spans="1:13" x14ac:dyDescent="0.2">
      <c r="A201" s="1" t="s">
        <v>20</v>
      </c>
      <c r="B201" s="1" t="s">
        <v>42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0.77500000000000002</v>
      </c>
      <c r="H201" s="6" t="str">
        <f t="shared" si="13"/>
        <v/>
      </c>
      <c r="I201" s="5">
        <v>4.2608300000000003</v>
      </c>
      <c r="J201" s="6">
        <f t="shared" si="14"/>
        <v>-0.81811055592454995</v>
      </c>
      <c r="K201" s="5">
        <v>74.368499999999997</v>
      </c>
      <c r="L201" s="5">
        <v>17.853549999999998</v>
      </c>
      <c r="M201" s="6">
        <f t="shared" si="15"/>
        <v>-0.7599312881125746</v>
      </c>
    </row>
    <row r="202" spans="1:13" x14ac:dyDescent="0.2">
      <c r="A202" s="1" t="s">
        <v>22</v>
      </c>
      <c r="B202" s="1" t="s">
        <v>42</v>
      </c>
      <c r="C202" s="5">
        <v>0</v>
      </c>
      <c r="D202" s="5">
        <v>0</v>
      </c>
      <c r="E202" s="6" t="str">
        <f t="shared" si="12"/>
        <v/>
      </c>
      <c r="F202" s="5">
        <v>0</v>
      </c>
      <c r="G202" s="5">
        <v>2.3919999999999999</v>
      </c>
      <c r="H202" s="6" t="str">
        <f t="shared" si="13"/>
        <v/>
      </c>
      <c r="I202" s="5">
        <v>1.0660000000000001</v>
      </c>
      <c r="J202" s="6">
        <f t="shared" si="14"/>
        <v>1.24390243902439</v>
      </c>
      <c r="K202" s="5">
        <v>39.165999999999997</v>
      </c>
      <c r="L202" s="5">
        <v>231.37676999999999</v>
      </c>
      <c r="M202" s="6">
        <f t="shared" si="15"/>
        <v>4.9075925547668904</v>
      </c>
    </row>
    <row r="203" spans="1:13" x14ac:dyDescent="0.2">
      <c r="A203" s="1" t="s">
        <v>23</v>
      </c>
      <c r="B203" s="1" t="s">
        <v>42</v>
      </c>
      <c r="C203" s="5">
        <v>0</v>
      </c>
      <c r="D203" s="5">
        <v>0</v>
      </c>
      <c r="E203" s="6" t="str">
        <f t="shared" si="12"/>
        <v/>
      </c>
      <c r="F203" s="5">
        <v>127</v>
      </c>
      <c r="G203" s="5">
        <v>0</v>
      </c>
      <c r="H203" s="6">
        <f t="shared" si="13"/>
        <v>-1</v>
      </c>
      <c r="I203" s="5">
        <v>7.1</v>
      </c>
      <c r="J203" s="6">
        <f t="shared" si="14"/>
        <v>-1</v>
      </c>
      <c r="K203" s="5">
        <v>135.27799999999999</v>
      </c>
      <c r="L203" s="5">
        <v>35.52852</v>
      </c>
      <c r="M203" s="6">
        <f t="shared" si="15"/>
        <v>-0.73736660802199916</v>
      </c>
    </row>
    <row r="204" spans="1:13" x14ac:dyDescent="0.2">
      <c r="A204" s="1" t="s">
        <v>25</v>
      </c>
      <c r="B204" s="1" t="s">
        <v>42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28.331720000000001</v>
      </c>
      <c r="J204" s="6">
        <f t="shared" si="14"/>
        <v>-1</v>
      </c>
      <c r="K204" s="5">
        <v>0</v>
      </c>
      <c r="L204" s="5">
        <v>78.458929999999995</v>
      </c>
      <c r="M204" s="6" t="str">
        <f t="shared" si="15"/>
        <v/>
      </c>
    </row>
    <row r="205" spans="1:13" x14ac:dyDescent="0.2">
      <c r="A205" s="1" t="s">
        <v>30</v>
      </c>
      <c r="B205" s="1" t="s">
        <v>42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0</v>
      </c>
      <c r="L205" s="5">
        <v>0</v>
      </c>
      <c r="M205" s="6" t="str">
        <f t="shared" si="15"/>
        <v/>
      </c>
    </row>
    <row r="206" spans="1:13" x14ac:dyDescent="0.2">
      <c r="A206" s="2" t="s">
        <v>33</v>
      </c>
      <c r="B206" s="2" t="s">
        <v>42</v>
      </c>
      <c r="C206" s="7">
        <v>0</v>
      </c>
      <c r="D206" s="7">
        <v>0</v>
      </c>
      <c r="E206" s="8" t="str">
        <f t="shared" si="12"/>
        <v/>
      </c>
      <c r="F206" s="7">
        <v>181.22584000000001</v>
      </c>
      <c r="G206" s="7">
        <v>155.52000000000001</v>
      </c>
      <c r="H206" s="8">
        <f t="shared" si="13"/>
        <v>-0.14184423148486991</v>
      </c>
      <c r="I206" s="7">
        <v>223.33555000000001</v>
      </c>
      <c r="J206" s="8">
        <f t="shared" si="14"/>
        <v>-0.30364870259123544</v>
      </c>
      <c r="K206" s="7">
        <v>732.6798</v>
      </c>
      <c r="L206" s="7">
        <v>1003.41648</v>
      </c>
      <c r="M206" s="8">
        <f t="shared" si="15"/>
        <v>0.36951568748039731</v>
      </c>
    </row>
    <row r="207" spans="1:13" x14ac:dyDescent="0.2">
      <c r="A207" s="1" t="s">
        <v>7</v>
      </c>
      <c r="B207" s="1" t="s">
        <v>43</v>
      </c>
      <c r="C207" s="5">
        <v>80.893339999999995</v>
      </c>
      <c r="D207" s="5">
        <v>0</v>
      </c>
      <c r="E207" s="6">
        <f t="shared" si="12"/>
        <v>-1</v>
      </c>
      <c r="F207" s="5">
        <v>2509.748</v>
      </c>
      <c r="G207" s="5">
        <v>1543.3232599999999</v>
      </c>
      <c r="H207" s="6">
        <f t="shared" si="13"/>
        <v>-0.38506843714986527</v>
      </c>
      <c r="I207" s="5">
        <v>2161.5183999999999</v>
      </c>
      <c r="J207" s="6">
        <f t="shared" si="14"/>
        <v>-0.28600040601088572</v>
      </c>
      <c r="K207" s="5">
        <v>16071.32077</v>
      </c>
      <c r="L207" s="5">
        <v>12135.632509999999</v>
      </c>
      <c r="M207" s="6">
        <f t="shared" si="15"/>
        <v>-0.24488891213886221</v>
      </c>
    </row>
    <row r="208" spans="1:13" x14ac:dyDescent="0.2">
      <c r="A208" s="1" t="s">
        <v>9</v>
      </c>
      <c r="B208" s="1" t="s">
        <v>43</v>
      </c>
      <c r="C208" s="5">
        <v>36.307000000000002</v>
      </c>
      <c r="D208" s="5">
        <v>0</v>
      </c>
      <c r="E208" s="6">
        <f t="shared" si="12"/>
        <v>-1</v>
      </c>
      <c r="F208" s="5">
        <v>459.87398000000002</v>
      </c>
      <c r="G208" s="5">
        <v>336.43065000000001</v>
      </c>
      <c r="H208" s="6">
        <f t="shared" si="13"/>
        <v>-0.2684286029838</v>
      </c>
      <c r="I208" s="5">
        <v>640.24608000000001</v>
      </c>
      <c r="J208" s="6">
        <f t="shared" si="14"/>
        <v>-0.47452915291570386</v>
      </c>
      <c r="K208" s="5">
        <v>3566.4887399999998</v>
      </c>
      <c r="L208" s="5">
        <v>3290.3103299999998</v>
      </c>
      <c r="M208" s="6">
        <f t="shared" si="15"/>
        <v>-7.7437062089252495E-2</v>
      </c>
    </row>
    <row r="209" spans="1:13" x14ac:dyDescent="0.2">
      <c r="A209" s="1" t="s">
        <v>10</v>
      </c>
      <c r="B209" s="1" t="s">
        <v>43</v>
      </c>
      <c r="C209" s="5">
        <v>8.3209999999999997</v>
      </c>
      <c r="D209" s="5">
        <v>0</v>
      </c>
      <c r="E209" s="6">
        <f t="shared" si="12"/>
        <v>-1</v>
      </c>
      <c r="F209" s="5">
        <v>289.76436000000001</v>
      </c>
      <c r="G209" s="5">
        <v>223.58942999999999</v>
      </c>
      <c r="H209" s="6">
        <f t="shared" si="13"/>
        <v>-0.22837498027707759</v>
      </c>
      <c r="I209" s="5">
        <v>268.56718999999998</v>
      </c>
      <c r="J209" s="6">
        <f t="shared" si="14"/>
        <v>-0.16747302602376701</v>
      </c>
      <c r="K209" s="5">
        <v>2079.3274700000002</v>
      </c>
      <c r="L209" s="5">
        <v>1645.20099</v>
      </c>
      <c r="M209" s="6">
        <f t="shared" si="15"/>
        <v>-0.20878215974321745</v>
      </c>
    </row>
    <row r="210" spans="1:13" x14ac:dyDescent="0.2">
      <c r="A210" s="1" t="s">
        <v>11</v>
      </c>
      <c r="B210" s="1" t="s">
        <v>43</v>
      </c>
      <c r="C210" s="5">
        <v>0</v>
      </c>
      <c r="D210" s="5">
        <v>0</v>
      </c>
      <c r="E210" s="6" t="str">
        <f t="shared" si="12"/>
        <v/>
      </c>
      <c r="F210" s="5">
        <v>0.97</v>
      </c>
      <c r="G210" s="5">
        <v>15.82077</v>
      </c>
      <c r="H210" s="6">
        <f t="shared" si="13"/>
        <v>15.310072164948455</v>
      </c>
      <c r="I210" s="5">
        <v>11.1205</v>
      </c>
      <c r="J210" s="6">
        <f t="shared" si="14"/>
        <v>0.42266714626140911</v>
      </c>
      <c r="K210" s="5">
        <v>55.657040000000002</v>
      </c>
      <c r="L210" s="5">
        <v>34.740810000000003</v>
      </c>
      <c r="M210" s="6">
        <f t="shared" si="15"/>
        <v>-0.37580564830612617</v>
      </c>
    </row>
    <row r="211" spans="1:13" x14ac:dyDescent="0.2">
      <c r="A211" s="1" t="s">
        <v>12</v>
      </c>
      <c r="B211" s="1" t="s">
        <v>43</v>
      </c>
      <c r="C211" s="5">
        <v>0</v>
      </c>
      <c r="D211" s="5">
        <v>0</v>
      </c>
      <c r="E211" s="6" t="str">
        <f t="shared" si="12"/>
        <v/>
      </c>
      <c r="F211" s="5">
        <v>44.204000000000001</v>
      </c>
      <c r="G211" s="5">
        <v>56.818179999999998</v>
      </c>
      <c r="H211" s="6">
        <f t="shared" si="13"/>
        <v>0.28536286308931302</v>
      </c>
      <c r="I211" s="5">
        <v>58.653970000000001</v>
      </c>
      <c r="J211" s="6">
        <f t="shared" si="14"/>
        <v>-3.1298648667771434E-2</v>
      </c>
      <c r="K211" s="5">
        <v>47.272440000000003</v>
      </c>
      <c r="L211" s="5">
        <v>115.92</v>
      </c>
      <c r="M211" s="6">
        <f t="shared" si="15"/>
        <v>1.4521687477946981</v>
      </c>
    </row>
    <row r="212" spans="1:13" x14ac:dyDescent="0.2">
      <c r="A212" s="1" t="s">
        <v>13</v>
      </c>
      <c r="B212" s="1" t="s">
        <v>43</v>
      </c>
      <c r="C212" s="5">
        <v>3.0835499999999998</v>
      </c>
      <c r="D212" s="5">
        <v>0</v>
      </c>
      <c r="E212" s="6">
        <f t="shared" si="12"/>
        <v>-1</v>
      </c>
      <c r="F212" s="5">
        <v>35.532769999999999</v>
      </c>
      <c r="G212" s="5">
        <v>21.73432</v>
      </c>
      <c r="H212" s="6">
        <f t="shared" si="13"/>
        <v>-0.38833026527343628</v>
      </c>
      <c r="I212" s="5">
        <v>114.91737000000001</v>
      </c>
      <c r="J212" s="6">
        <f t="shared" si="14"/>
        <v>-0.8108700190406376</v>
      </c>
      <c r="K212" s="5">
        <v>655.92070000000001</v>
      </c>
      <c r="L212" s="5">
        <v>484.32852000000003</v>
      </c>
      <c r="M212" s="6">
        <f t="shared" si="15"/>
        <v>-0.26160506902739922</v>
      </c>
    </row>
    <row r="213" spans="1:13" x14ac:dyDescent="0.2">
      <c r="A213" s="1" t="s">
        <v>15</v>
      </c>
      <c r="B213" s="1" t="s">
        <v>43</v>
      </c>
      <c r="C213" s="5">
        <v>0</v>
      </c>
      <c r="D213" s="5">
        <v>0</v>
      </c>
      <c r="E213" s="6" t="str">
        <f t="shared" si="12"/>
        <v/>
      </c>
      <c r="F213" s="5">
        <v>0.98</v>
      </c>
      <c r="G213" s="5">
        <v>0</v>
      </c>
      <c r="H213" s="6">
        <f t="shared" si="13"/>
        <v>-1</v>
      </c>
      <c r="I213" s="5">
        <v>2.3959999999999999</v>
      </c>
      <c r="J213" s="6">
        <f t="shared" si="14"/>
        <v>-1</v>
      </c>
      <c r="K213" s="5">
        <v>3.73</v>
      </c>
      <c r="L213" s="5">
        <v>2.3959999999999999</v>
      </c>
      <c r="M213" s="6">
        <f t="shared" si="15"/>
        <v>-0.35764075067024126</v>
      </c>
    </row>
    <row r="214" spans="1:13" x14ac:dyDescent="0.2">
      <c r="A214" s="1" t="s">
        <v>16</v>
      </c>
      <c r="B214" s="1" t="s">
        <v>43</v>
      </c>
      <c r="C214" s="5">
        <v>0</v>
      </c>
      <c r="D214" s="5">
        <v>0</v>
      </c>
      <c r="E214" s="6" t="str">
        <f t="shared" si="12"/>
        <v/>
      </c>
      <c r="F214" s="5">
        <v>1.5285</v>
      </c>
      <c r="G214" s="5">
        <v>0</v>
      </c>
      <c r="H214" s="6">
        <f t="shared" si="13"/>
        <v>-1</v>
      </c>
      <c r="I214" s="5">
        <v>30.603339999999999</v>
      </c>
      <c r="J214" s="6">
        <f t="shared" si="14"/>
        <v>-1</v>
      </c>
      <c r="K214" s="5">
        <v>100.8455</v>
      </c>
      <c r="L214" s="5">
        <v>40.572150000000001</v>
      </c>
      <c r="M214" s="6">
        <f t="shared" si="15"/>
        <v>-0.59768011463079662</v>
      </c>
    </row>
    <row r="215" spans="1:13" x14ac:dyDescent="0.2">
      <c r="A215" s="1" t="s">
        <v>17</v>
      </c>
      <c r="B215" s="1" t="s">
        <v>43</v>
      </c>
      <c r="C215" s="5">
        <v>0</v>
      </c>
      <c r="D215" s="5">
        <v>0</v>
      </c>
      <c r="E215" s="6" t="str">
        <f t="shared" si="12"/>
        <v/>
      </c>
      <c r="F215" s="5">
        <v>14.30453</v>
      </c>
      <c r="G215" s="5">
        <v>36.899140000000003</v>
      </c>
      <c r="H215" s="6">
        <f t="shared" si="13"/>
        <v>1.5795422848566156</v>
      </c>
      <c r="I215" s="5">
        <v>23.964970000000001</v>
      </c>
      <c r="J215" s="6">
        <f t="shared" si="14"/>
        <v>0.53971150391592393</v>
      </c>
      <c r="K215" s="5">
        <v>182.77182999999999</v>
      </c>
      <c r="L215" s="5">
        <v>195.00540000000001</v>
      </c>
      <c r="M215" s="6">
        <f t="shared" si="15"/>
        <v>6.6933564105584598E-2</v>
      </c>
    </row>
    <row r="216" spans="1:13" x14ac:dyDescent="0.2">
      <c r="A216" s="1" t="s">
        <v>18</v>
      </c>
      <c r="B216" s="1" t="s">
        <v>43</v>
      </c>
      <c r="C216" s="5">
        <v>0</v>
      </c>
      <c r="D216" s="5">
        <v>0</v>
      </c>
      <c r="E216" s="6" t="str">
        <f t="shared" si="12"/>
        <v/>
      </c>
      <c r="F216" s="5">
        <v>58.467880000000001</v>
      </c>
      <c r="G216" s="5">
        <v>20.51023</v>
      </c>
      <c r="H216" s="6">
        <f t="shared" si="13"/>
        <v>-0.64920517042861825</v>
      </c>
      <c r="I216" s="5">
        <v>36.012740000000001</v>
      </c>
      <c r="J216" s="6">
        <f t="shared" si="14"/>
        <v>-0.43047293818798571</v>
      </c>
      <c r="K216" s="5">
        <v>249.40970999999999</v>
      </c>
      <c r="L216" s="5">
        <v>156.06558999999999</v>
      </c>
      <c r="M216" s="6">
        <f t="shared" si="15"/>
        <v>-0.37426016813860219</v>
      </c>
    </row>
    <row r="217" spans="1:13" x14ac:dyDescent="0.2">
      <c r="A217" s="1" t="s">
        <v>19</v>
      </c>
      <c r="B217" s="1" t="s">
        <v>43</v>
      </c>
      <c r="C217" s="5">
        <v>3.1653500000000001</v>
      </c>
      <c r="D217" s="5">
        <v>0</v>
      </c>
      <c r="E217" s="6">
        <f t="shared" si="12"/>
        <v>-1</v>
      </c>
      <c r="F217" s="5">
        <v>216.76509999999999</v>
      </c>
      <c r="G217" s="5">
        <v>267.68506000000002</v>
      </c>
      <c r="H217" s="6">
        <f t="shared" si="13"/>
        <v>0.2349084792708791</v>
      </c>
      <c r="I217" s="5">
        <v>543.17885999999999</v>
      </c>
      <c r="J217" s="6">
        <f t="shared" si="14"/>
        <v>-0.50718800065230818</v>
      </c>
      <c r="K217" s="5">
        <v>1579.0893000000001</v>
      </c>
      <c r="L217" s="5">
        <v>1732.9397100000001</v>
      </c>
      <c r="M217" s="6">
        <f t="shared" si="15"/>
        <v>9.7429835032128986E-2</v>
      </c>
    </row>
    <row r="218" spans="1:13" x14ac:dyDescent="0.2">
      <c r="A218" s="1" t="s">
        <v>20</v>
      </c>
      <c r="B218" s="1" t="s">
        <v>43</v>
      </c>
      <c r="C218" s="5">
        <v>5.6043599999999998</v>
      </c>
      <c r="D218" s="5">
        <v>0</v>
      </c>
      <c r="E218" s="6">
        <f t="shared" si="12"/>
        <v>-1</v>
      </c>
      <c r="F218" s="5">
        <v>327.29610000000002</v>
      </c>
      <c r="G218" s="5">
        <v>312.38767000000001</v>
      </c>
      <c r="H218" s="6">
        <f t="shared" si="13"/>
        <v>-4.5550283061729147E-2</v>
      </c>
      <c r="I218" s="5">
        <v>428.93126000000001</v>
      </c>
      <c r="J218" s="6">
        <f t="shared" si="14"/>
        <v>-0.27170691639494871</v>
      </c>
      <c r="K218" s="5">
        <v>2963.8556199999998</v>
      </c>
      <c r="L218" s="5">
        <v>2785.3690700000002</v>
      </c>
      <c r="M218" s="6">
        <f t="shared" si="15"/>
        <v>-6.022106771854141E-2</v>
      </c>
    </row>
    <row r="219" spans="1:13" x14ac:dyDescent="0.2">
      <c r="A219" s="1" t="s">
        <v>21</v>
      </c>
      <c r="B219" s="1" t="s">
        <v>43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1.71736</v>
      </c>
      <c r="L219" s="5">
        <v>0</v>
      </c>
      <c r="M219" s="6">
        <f t="shared" si="15"/>
        <v>-1</v>
      </c>
    </row>
    <row r="220" spans="1:13" x14ac:dyDescent="0.2">
      <c r="A220" s="1" t="s">
        <v>22</v>
      </c>
      <c r="B220" s="1" t="s">
        <v>43</v>
      </c>
      <c r="C220" s="5">
        <v>25.318000000000001</v>
      </c>
      <c r="D220" s="5">
        <v>0</v>
      </c>
      <c r="E220" s="6">
        <f t="shared" si="12"/>
        <v>-1</v>
      </c>
      <c r="F220" s="5">
        <v>306.81563999999997</v>
      </c>
      <c r="G220" s="5">
        <v>318.32585999999998</v>
      </c>
      <c r="H220" s="6">
        <f t="shared" si="13"/>
        <v>3.7515101902888759E-2</v>
      </c>
      <c r="I220" s="5">
        <v>224.60414</v>
      </c>
      <c r="J220" s="6">
        <f t="shared" si="14"/>
        <v>0.41727512235526909</v>
      </c>
      <c r="K220" s="5">
        <v>1975.7426399999999</v>
      </c>
      <c r="L220" s="5">
        <v>1707.52919</v>
      </c>
      <c r="M220" s="6">
        <f t="shared" si="15"/>
        <v>-0.13575323251615401</v>
      </c>
    </row>
    <row r="221" spans="1:13" x14ac:dyDescent="0.2">
      <c r="A221" s="1" t="s">
        <v>23</v>
      </c>
      <c r="B221" s="1" t="s">
        <v>43</v>
      </c>
      <c r="C221" s="5">
        <v>9.1707599999999996</v>
      </c>
      <c r="D221" s="5">
        <v>0</v>
      </c>
      <c r="E221" s="6">
        <f t="shared" si="12"/>
        <v>-1</v>
      </c>
      <c r="F221" s="5">
        <v>292.37410999999997</v>
      </c>
      <c r="G221" s="5">
        <v>104.57422</v>
      </c>
      <c r="H221" s="6">
        <f t="shared" si="13"/>
        <v>-0.64232735928636087</v>
      </c>
      <c r="I221" s="5">
        <v>207.60750999999999</v>
      </c>
      <c r="J221" s="6">
        <f t="shared" si="14"/>
        <v>-0.4962888384914399</v>
      </c>
      <c r="K221" s="5">
        <v>3243.0543200000002</v>
      </c>
      <c r="L221" s="5">
        <v>1495.48578</v>
      </c>
      <c r="M221" s="6">
        <f t="shared" si="15"/>
        <v>-0.53886502277272985</v>
      </c>
    </row>
    <row r="222" spans="1:13" x14ac:dyDescent="0.2">
      <c r="A222" s="1" t="s">
        <v>24</v>
      </c>
      <c r="B222" s="1" t="s">
        <v>43</v>
      </c>
      <c r="C222" s="5">
        <v>0</v>
      </c>
      <c r="D222" s="5">
        <v>0</v>
      </c>
      <c r="E222" s="6" t="str">
        <f t="shared" si="12"/>
        <v/>
      </c>
      <c r="F222" s="5">
        <v>29.2852</v>
      </c>
      <c r="G222" s="5">
        <v>85.727720000000005</v>
      </c>
      <c r="H222" s="6">
        <f t="shared" si="13"/>
        <v>1.9273394069359271</v>
      </c>
      <c r="I222" s="5">
        <v>1.7555799999999999</v>
      </c>
      <c r="J222" s="6">
        <f t="shared" si="14"/>
        <v>47.831565636427854</v>
      </c>
      <c r="K222" s="5">
        <v>281.22194000000002</v>
      </c>
      <c r="L222" s="5">
        <v>249.31049999999999</v>
      </c>
      <c r="M222" s="6">
        <f t="shared" si="15"/>
        <v>-0.11347421897452248</v>
      </c>
    </row>
    <row r="223" spans="1:13" x14ac:dyDescent="0.2">
      <c r="A223" s="1" t="s">
        <v>25</v>
      </c>
      <c r="B223" s="1" t="s">
        <v>43</v>
      </c>
      <c r="C223" s="5">
        <v>0</v>
      </c>
      <c r="D223" s="5">
        <v>0</v>
      </c>
      <c r="E223" s="6" t="str">
        <f t="shared" si="12"/>
        <v/>
      </c>
      <c r="F223" s="5">
        <v>75.266260000000003</v>
      </c>
      <c r="G223" s="5">
        <v>86.260260000000002</v>
      </c>
      <c r="H223" s="6">
        <f t="shared" si="13"/>
        <v>0.14606810541669013</v>
      </c>
      <c r="I223" s="5">
        <v>165.45217</v>
      </c>
      <c r="J223" s="6">
        <f t="shared" si="14"/>
        <v>-0.47863929496965796</v>
      </c>
      <c r="K223" s="5">
        <v>516.65597000000002</v>
      </c>
      <c r="L223" s="5">
        <v>625.78366000000005</v>
      </c>
      <c r="M223" s="6">
        <f t="shared" si="15"/>
        <v>0.21121925679093589</v>
      </c>
    </row>
    <row r="224" spans="1:13" x14ac:dyDescent="0.2">
      <c r="A224" s="1" t="s">
        <v>27</v>
      </c>
      <c r="B224" s="1" t="s">
        <v>43</v>
      </c>
      <c r="C224" s="5">
        <v>3.4077099999999998</v>
      </c>
      <c r="D224" s="5">
        <v>0</v>
      </c>
      <c r="E224" s="6">
        <f t="shared" si="12"/>
        <v>-1</v>
      </c>
      <c r="F224" s="5">
        <v>314.74477999999999</v>
      </c>
      <c r="G224" s="5">
        <v>590.37675000000002</v>
      </c>
      <c r="H224" s="6">
        <f t="shared" si="13"/>
        <v>0.87573166423919724</v>
      </c>
      <c r="I224" s="5">
        <v>76.946479999999994</v>
      </c>
      <c r="J224" s="6">
        <f t="shared" si="14"/>
        <v>6.6725634492961872</v>
      </c>
      <c r="K224" s="5">
        <v>1453.9508900000001</v>
      </c>
      <c r="L224" s="5">
        <v>1798.6954599999999</v>
      </c>
      <c r="M224" s="6">
        <f t="shared" si="15"/>
        <v>0.23710881321445454</v>
      </c>
    </row>
    <row r="225" spans="1:13" x14ac:dyDescent="0.2">
      <c r="A225" s="1" t="s">
        <v>28</v>
      </c>
      <c r="B225" s="1" t="s">
        <v>43</v>
      </c>
      <c r="C225" s="5">
        <v>10.5</v>
      </c>
      <c r="D225" s="5">
        <v>0</v>
      </c>
      <c r="E225" s="6">
        <f t="shared" si="12"/>
        <v>-1</v>
      </c>
      <c r="F225" s="5">
        <v>108.44206</v>
      </c>
      <c r="G225" s="5">
        <v>0</v>
      </c>
      <c r="H225" s="6">
        <f t="shared" si="13"/>
        <v>-1</v>
      </c>
      <c r="I225" s="5">
        <v>0</v>
      </c>
      <c r="J225" s="6" t="str">
        <f t="shared" si="14"/>
        <v/>
      </c>
      <c r="K225" s="5">
        <v>577.74140999999997</v>
      </c>
      <c r="L225" s="5">
        <v>167.78523999999999</v>
      </c>
      <c r="M225" s="6">
        <f t="shared" si="15"/>
        <v>-0.70958418923095712</v>
      </c>
    </row>
    <row r="226" spans="1:13" x14ac:dyDescent="0.2">
      <c r="A226" s="1" t="s">
        <v>29</v>
      </c>
      <c r="B226" s="1" t="s">
        <v>43</v>
      </c>
      <c r="C226" s="5">
        <v>0</v>
      </c>
      <c r="D226" s="5">
        <v>0</v>
      </c>
      <c r="E226" s="6" t="str">
        <f t="shared" si="12"/>
        <v/>
      </c>
      <c r="F226" s="5">
        <v>2.19339</v>
      </c>
      <c r="G226" s="5">
        <v>0</v>
      </c>
      <c r="H226" s="6">
        <f t="shared" si="13"/>
        <v>-1</v>
      </c>
      <c r="I226" s="5">
        <v>0</v>
      </c>
      <c r="J226" s="6" t="str">
        <f t="shared" si="14"/>
        <v/>
      </c>
      <c r="K226" s="5">
        <v>121.13253</v>
      </c>
      <c r="L226" s="5">
        <v>36.474469999999997</v>
      </c>
      <c r="M226" s="6">
        <f t="shared" si="15"/>
        <v>-0.69888790401719514</v>
      </c>
    </row>
    <row r="227" spans="1:13" x14ac:dyDescent="0.2">
      <c r="A227" s="1" t="s">
        <v>30</v>
      </c>
      <c r="B227" s="1" t="s">
        <v>43</v>
      </c>
      <c r="C227" s="5">
        <v>0</v>
      </c>
      <c r="D227" s="5">
        <v>0</v>
      </c>
      <c r="E227" s="6" t="str">
        <f t="shared" si="12"/>
        <v/>
      </c>
      <c r="F227" s="5">
        <v>45.175780000000003</v>
      </c>
      <c r="G227" s="5">
        <v>21.06559</v>
      </c>
      <c r="H227" s="6">
        <f t="shared" si="13"/>
        <v>-0.5336972599034262</v>
      </c>
      <c r="I227" s="5">
        <v>4.3131899999999996</v>
      </c>
      <c r="J227" s="6">
        <f t="shared" si="14"/>
        <v>3.8839930538650052</v>
      </c>
      <c r="K227" s="5">
        <v>63.631439999999998</v>
      </c>
      <c r="L227" s="5">
        <v>88.174610000000001</v>
      </c>
      <c r="M227" s="6">
        <f t="shared" si="15"/>
        <v>0.38570822851093745</v>
      </c>
    </row>
    <row r="228" spans="1:13" x14ac:dyDescent="0.2">
      <c r="A228" s="1" t="s">
        <v>31</v>
      </c>
      <c r="B228" s="1" t="s">
        <v>43</v>
      </c>
      <c r="C228" s="5">
        <v>0.31619000000000003</v>
      </c>
      <c r="D228" s="5">
        <v>0</v>
      </c>
      <c r="E228" s="6">
        <f t="shared" si="12"/>
        <v>-1</v>
      </c>
      <c r="F228" s="5">
        <v>53.248629999999999</v>
      </c>
      <c r="G228" s="5">
        <v>245.60807</v>
      </c>
      <c r="H228" s="6">
        <f t="shared" si="13"/>
        <v>3.6124767904826847</v>
      </c>
      <c r="I228" s="5">
        <v>545.23440000000005</v>
      </c>
      <c r="J228" s="6">
        <f t="shared" si="14"/>
        <v>-0.54953673135810943</v>
      </c>
      <c r="K228" s="5">
        <v>4575.7519199999997</v>
      </c>
      <c r="L228" s="5">
        <v>6089.1626999999999</v>
      </c>
      <c r="M228" s="6">
        <f t="shared" si="15"/>
        <v>0.33074581106223966</v>
      </c>
    </row>
    <row r="229" spans="1:13" x14ac:dyDescent="0.2">
      <c r="A229" s="1" t="s">
        <v>32</v>
      </c>
      <c r="B229" s="1" t="s">
        <v>43</v>
      </c>
      <c r="C229" s="5">
        <v>0</v>
      </c>
      <c r="D229" s="5">
        <v>0</v>
      </c>
      <c r="E229" s="6" t="str">
        <f t="shared" si="12"/>
        <v/>
      </c>
      <c r="F229" s="5">
        <v>0</v>
      </c>
      <c r="G229" s="5">
        <v>0</v>
      </c>
      <c r="H229" s="6" t="str">
        <f t="shared" si="13"/>
        <v/>
      </c>
      <c r="I229" s="5">
        <v>0</v>
      </c>
      <c r="J229" s="6" t="str">
        <f t="shared" si="14"/>
        <v/>
      </c>
      <c r="K229" s="5">
        <v>11.219849999999999</v>
      </c>
      <c r="L229" s="5">
        <v>0</v>
      </c>
      <c r="M229" s="6">
        <f t="shared" si="15"/>
        <v>-1</v>
      </c>
    </row>
    <row r="230" spans="1:13" x14ac:dyDescent="0.2">
      <c r="A230" s="2" t="s">
        <v>33</v>
      </c>
      <c r="B230" s="2" t="s">
        <v>43</v>
      </c>
      <c r="C230" s="7">
        <v>186.08725999999999</v>
      </c>
      <c r="D230" s="7">
        <v>0</v>
      </c>
      <c r="E230" s="8">
        <f t="shared" si="12"/>
        <v>-1</v>
      </c>
      <c r="F230" s="7">
        <v>5192.78107</v>
      </c>
      <c r="G230" s="7">
        <v>4310.1997700000002</v>
      </c>
      <c r="H230" s="8">
        <f t="shared" si="13"/>
        <v>-0.16996312536626923</v>
      </c>
      <c r="I230" s="7">
        <v>5546.0241500000002</v>
      </c>
      <c r="J230" s="8">
        <f t="shared" si="14"/>
        <v>-0.22283068853928445</v>
      </c>
      <c r="K230" s="7">
        <v>40414.588340000002</v>
      </c>
      <c r="L230" s="7">
        <v>34976.592279999997</v>
      </c>
      <c r="M230" s="8">
        <f t="shared" si="15"/>
        <v>-0.13455527529443601</v>
      </c>
    </row>
    <row r="231" spans="1:13" x14ac:dyDescent="0.2">
      <c r="A231" s="1" t="s">
        <v>7</v>
      </c>
      <c r="B231" s="1" t="s">
        <v>44</v>
      </c>
      <c r="C231" s="5">
        <v>42.774999999999999</v>
      </c>
      <c r="D231" s="5">
        <v>0</v>
      </c>
      <c r="E231" s="6">
        <f t="shared" si="12"/>
        <v>-1</v>
      </c>
      <c r="F231" s="5">
        <v>276.40280999999999</v>
      </c>
      <c r="G231" s="5">
        <v>216.2268</v>
      </c>
      <c r="H231" s="6">
        <f t="shared" si="13"/>
        <v>-0.2177112815893586</v>
      </c>
      <c r="I231" s="5">
        <v>158.477</v>
      </c>
      <c r="J231" s="6">
        <f t="shared" si="14"/>
        <v>0.36440492942193492</v>
      </c>
      <c r="K231" s="5">
        <v>1820.16599</v>
      </c>
      <c r="L231" s="5">
        <v>1594.8283699999999</v>
      </c>
      <c r="M231" s="6">
        <f t="shared" si="15"/>
        <v>-0.12380058809911065</v>
      </c>
    </row>
    <row r="232" spans="1:13" x14ac:dyDescent="0.2">
      <c r="A232" s="1" t="s">
        <v>9</v>
      </c>
      <c r="B232" s="1" t="s">
        <v>44</v>
      </c>
      <c r="C232" s="5">
        <v>4.0129999999999999E-2</v>
      </c>
      <c r="D232" s="5">
        <v>0</v>
      </c>
      <c r="E232" s="6">
        <f t="shared" si="12"/>
        <v>-1</v>
      </c>
      <c r="F232" s="5">
        <v>123.57988</v>
      </c>
      <c r="G232" s="5">
        <v>375.89157</v>
      </c>
      <c r="H232" s="6">
        <f t="shared" si="13"/>
        <v>2.0416890678320776</v>
      </c>
      <c r="I232" s="5">
        <v>388.56957</v>
      </c>
      <c r="J232" s="6">
        <f t="shared" si="14"/>
        <v>-3.2627361941903965E-2</v>
      </c>
      <c r="K232" s="5">
        <v>1119.5895</v>
      </c>
      <c r="L232" s="5">
        <v>3192.31124</v>
      </c>
      <c r="M232" s="6">
        <f t="shared" si="15"/>
        <v>1.8513229536361315</v>
      </c>
    </row>
    <row r="233" spans="1:13" x14ac:dyDescent="0.2">
      <c r="A233" s="1" t="s">
        <v>10</v>
      </c>
      <c r="B233" s="1" t="s">
        <v>44</v>
      </c>
      <c r="C233" s="5">
        <v>129.20588000000001</v>
      </c>
      <c r="D233" s="5">
        <v>0</v>
      </c>
      <c r="E233" s="6">
        <f t="shared" si="12"/>
        <v>-1</v>
      </c>
      <c r="F233" s="5">
        <v>1101.75379</v>
      </c>
      <c r="G233" s="5">
        <v>594.74599000000001</v>
      </c>
      <c r="H233" s="6">
        <f t="shared" si="13"/>
        <v>-0.46018248777705584</v>
      </c>
      <c r="I233" s="5">
        <v>900.22172999999998</v>
      </c>
      <c r="J233" s="6">
        <f t="shared" si="14"/>
        <v>-0.33933388832993394</v>
      </c>
      <c r="K233" s="5">
        <v>6300.6298299999999</v>
      </c>
      <c r="L233" s="5">
        <v>6217.3440499999997</v>
      </c>
      <c r="M233" s="6">
        <f t="shared" si="15"/>
        <v>-1.3218643571701438E-2</v>
      </c>
    </row>
    <row r="234" spans="1:13" x14ac:dyDescent="0.2">
      <c r="A234" s="1" t="s">
        <v>11</v>
      </c>
      <c r="B234" s="1" t="s">
        <v>44</v>
      </c>
      <c r="C234" s="5">
        <v>0</v>
      </c>
      <c r="D234" s="5">
        <v>0</v>
      </c>
      <c r="E234" s="6" t="str">
        <f t="shared" si="12"/>
        <v/>
      </c>
      <c r="F234" s="5">
        <v>3.92496</v>
      </c>
      <c r="G234" s="5">
        <v>1.70001</v>
      </c>
      <c r="H234" s="6">
        <f t="shared" si="13"/>
        <v>-0.56687201907790141</v>
      </c>
      <c r="I234" s="5">
        <v>17.51296</v>
      </c>
      <c r="J234" s="6">
        <f t="shared" si="14"/>
        <v>-0.90292845983774306</v>
      </c>
      <c r="K234" s="5">
        <v>133.58975000000001</v>
      </c>
      <c r="L234" s="5">
        <v>240.24024</v>
      </c>
      <c r="M234" s="6">
        <f t="shared" si="15"/>
        <v>0.79834336092402292</v>
      </c>
    </row>
    <row r="235" spans="1:13" x14ac:dyDescent="0.2">
      <c r="A235" s="1" t="s">
        <v>12</v>
      </c>
      <c r="B235" s="1" t="s">
        <v>44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0</v>
      </c>
      <c r="J235" s="6" t="str">
        <f t="shared" si="14"/>
        <v/>
      </c>
      <c r="K235" s="5">
        <v>0.30717</v>
      </c>
      <c r="L235" s="5">
        <v>17.155090000000001</v>
      </c>
      <c r="M235" s="6">
        <f t="shared" si="15"/>
        <v>54.848845915942313</v>
      </c>
    </row>
    <row r="236" spans="1:13" x14ac:dyDescent="0.2">
      <c r="A236" s="1" t="s">
        <v>13</v>
      </c>
      <c r="B236" s="1" t="s">
        <v>44</v>
      </c>
      <c r="C236" s="5">
        <v>5.4106500000000004</v>
      </c>
      <c r="D236" s="5">
        <v>0</v>
      </c>
      <c r="E236" s="6">
        <f t="shared" si="12"/>
        <v>-1</v>
      </c>
      <c r="F236" s="5">
        <v>118.06628000000001</v>
      </c>
      <c r="G236" s="5">
        <v>89.343429999999998</v>
      </c>
      <c r="H236" s="6">
        <f t="shared" si="13"/>
        <v>-0.2432773354085519</v>
      </c>
      <c r="I236" s="5">
        <v>121.43613999999999</v>
      </c>
      <c r="J236" s="6">
        <f t="shared" si="14"/>
        <v>-0.26427643368769793</v>
      </c>
      <c r="K236" s="5">
        <v>1659.54648</v>
      </c>
      <c r="L236" s="5">
        <v>630.00629000000004</v>
      </c>
      <c r="M236" s="6">
        <f t="shared" si="15"/>
        <v>-0.62037442301706425</v>
      </c>
    </row>
    <row r="237" spans="1:13" x14ac:dyDescent="0.2">
      <c r="A237" s="1" t="s">
        <v>14</v>
      </c>
      <c r="B237" s="1" t="s">
        <v>44</v>
      </c>
      <c r="C237" s="5">
        <v>0</v>
      </c>
      <c r="D237" s="5">
        <v>0</v>
      </c>
      <c r="E237" s="6" t="str">
        <f t="shared" si="12"/>
        <v/>
      </c>
      <c r="F237" s="5">
        <v>0</v>
      </c>
      <c r="G237" s="5">
        <v>28</v>
      </c>
      <c r="H237" s="6" t="str">
        <f t="shared" si="13"/>
        <v/>
      </c>
      <c r="I237" s="5">
        <v>35.816589999999998</v>
      </c>
      <c r="J237" s="6">
        <f t="shared" si="14"/>
        <v>-0.21823936896281859</v>
      </c>
      <c r="K237" s="5">
        <v>1146.1518599999999</v>
      </c>
      <c r="L237" s="5">
        <v>183.51621</v>
      </c>
      <c r="M237" s="6">
        <f t="shared" si="15"/>
        <v>-0.83988490844485475</v>
      </c>
    </row>
    <row r="238" spans="1:13" x14ac:dyDescent="0.2">
      <c r="A238" s="1" t="s">
        <v>15</v>
      </c>
      <c r="B238" s="1" t="s">
        <v>44</v>
      </c>
      <c r="C238" s="5">
        <v>0</v>
      </c>
      <c r="D238" s="5">
        <v>0</v>
      </c>
      <c r="E238" s="6" t="str">
        <f t="shared" si="12"/>
        <v/>
      </c>
      <c r="F238" s="5">
        <v>0</v>
      </c>
      <c r="G238" s="5">
        <v>0</v>
      </c>
      <c r="H238" s="6" t="str">
        <f t="shared" si="13"/>
        <v/>
      </c>
      <c r="I238" s="5">
        <v>0</v>
      </c>
      <c r="J238" s="6" t="str">
        <f t="shared" si="14"/>
        <v/>
      </c>
      <c r="K238" s="5">
        <v>0</v>
      </c>
      <c r="L238" s="5">
        <v>7.4353600000000002</v>
      </c>
      <c r="M238" s="6" t="str">
        <f t="shared" si="15"/>
        <v/>
      </c>
    </row>
    <row r="239" spans="1:13" x14ac:dyDescent="0.2">
      <c r="A239" s="1" t="s">
        <v>16</v>
      </c>
      <c r="B239" s="1" t="s">
        <v>44</v>
      </c>
      <c r="C239" s="5">
        <v>0</v>
      </c>
      <c r="D239" s="5">
        <v>0</v>
      </c>
      <c r="E239" s="6" t="str">
        <f t="shared" si="12"/>
        <v/>
      </c>
      <c r="F239" s="5">
        <v>250.04766000000001</v>
      </c>
      <c r="G239" s="5">
        <v>152.05343999999999</v>
      </c>
      <c r="H239" s="6">
        <f t="shared" si="13"/>
        <v>-0.39190216777073628</v>
      </c>
      <c r="I239" s="5">
        <v>182.78017</v>
      </c>
      <c r="J239" s="6">
        <f t="shared" si="14"/>
        <v>-0.16810756878057398</v>
      </c>
      <c r="K239" s="5">
        <v>611.19417999999996</v>
      </c>
      <c r="L239" s="5">
        <v>589.45947000000001</v>
      </c>
      <c r="M239" s="6">
        <f t="shared" si="15"/>
        <v>-3.5561055244341389E-2</v>
      </c>
    </row>
    <row r="240" spans="1:13" x14ac:dyDescent="0.2">
      <c r="A240" s="1" t="s">
        <v>17</v>
      </c>
      <c r="B240" s="1" t="s">
        <v>44</v>
      </c>
      <c r="C240" s="5">
        <v>961.60026000000005</v>
      </c>
      <c r="D240" s="5">
        <v>0</v>
      </c>
      <c r="E240" s="6">
        <f t="shared" si="12"/>
        <v>-1</v>
      </c>
      <c r="F240" s="5">
        <v>4585.9174000000003</v>
      </c>
      <c r="G240" s="5">
        <v>3007.66597</v>
      </c>
      <c r="H240" s="6">
        <f t="shared" si="13"/>
        <v>-0.34415173504869501</v>
      </c>
      <c r="I240" s="5">
        <v>3266.2750700000001</v>
      </c>
      <c r="J240" s="6">
        <f t="shared" si="14"/>
        <v>-7.9175542309729674E-2</v>
      </c>
      <c r="K240" s="5">
        <v>28116.767039999999</v>
      </c>
      <c r="L240" s="5">
        <v>22935.47147</v>
      </c>
      <c r="M240" s="6">
        <f t="shared" si="15"/>
        <v>-0.18427778565824748</v>
      </c>
    </row>
    <row r="241" spans="1:13" x14ac:dyDescent="0.2">
      <c r="A241" s="1" t="s">
        <v>18</v>
      </c>
      <c r="B241" s="1" t="s">
        <v>44</v>
      </c>
      <c r="C241" s="5">
        <v>0</v>
      </c>
      <c r="D241" s="5">
        <v>0</v>
      </c>
      <c r="E241" s="6" t="str">
        <f t="shared" si="12"/>
        <v/>
      </c>
      <c r="F241" s="5">
        <v>16.682510000000001</v>
      </c>
      <c r="G241" s="5">
        <v>19.89744</v>
      </c>
      <c r="H241" s="6">
        <f t="shared" si="13"/>
        <v>0.19271260739540996</v>
      </c>
      <c r="I241" s="5">
        <v>95.237200000000001</v>
      </c>
      <c r="J241" s="6">
        <f t="shared" si="14"/>
        <v>-0.79107491610421143</v>
      </c>
      <c r="K241" s="5">
        <v>481.44296000000003</v>
      </c>
      <c r="L241" s="5">
        <v>313.17604</v>
      </c>
      <c r="M241" s="6">
        <f t="shared" si="15"/>
        <v>-0.349505411814517</v>
      </c>
    </row>
    <row r="242" spans="1:13" x14ac:dyDescent="0.2">
      <c r="A242" s="1" t="s">
        <v>19</v>
      </c>
      <c r="B242" s="1" t="s">
        <v>44</v>
      </c>
      <c r="C242" s="5">
        <v>46.560499999999998</v>
      </c>
      <c r="D242" s="5">
        <v>0</v>
      </c>
      <c r="E242" s="6">
        <f t="shared" si="12"/>
        <v>-1</v>
      </c>
      <c r="F242" s="5">
        <v>1323.7680399999999</v>
      </c>
      <c r="G242" s="5">
        <v>1978.57474</v>
      </c>
      <c r="H242" s="6">
        <f t="shared" si="13"/>
        <v>0.49465365548483864</v>
      </c>
      <c r="I242" s="5">
        <v>2310.0780300000001</v>
      </c>
      <c r="J242" s="6">
        <f t="shared" si="14"/>
        <v>-0.1435030703270227</v>
      </c>
      <c r="K242" s="5">
        <v>9175.1664400000009</v>
      </c>
      <c r="L242" s="5">
        <v>10911.79715</v>
      </c>
      <c r="M242" s="6">
        <f t="shared" si="15"/>
        <v>0.18927511793453622</v>
      </c>
    </row>
    <row r="243" spans="1:13" x14ac:dyDescent="0.2">
      <c r="A243" s="1" t="s">
        <v>20</v>
      </c>
      <c r="B243" s="1" t="s">
        <v>44</v>
      </c>
      <c r="C243" s="5">
        <v>251.96439000000001</v>
      </c>
      <c r="D243" s="5">
        <v>0</v>
      </c>
      <c r="E243" s="6">
        <f t="shared" si="12"/>
        <v>-1</v>
      </c>
      <c r="F243" s="5">
        <v>2327.2516599999999</v>
      </c>
      <c r="G243" s="5">
        <v>1736.7584199999999</v>
      </c>
      <c r="H243" s="6">
        <f t="shared" si="13"/>
        <v>-0.25372986091242067</v>
      </c>
      <c r="I243" s="5">
        <v>2279.4839999999999</v>
      </c>
      <c r="J243" s="6">
        <f t="shared" si="14"/>
        <v>-0.2380914189351625</v>
      </c>
      <c r="K243" s="5">
        <v>18770.6322</v>
      </c>
      <c r="L243" s="5">
        <v>12721.91552</v>
      </c>
      <c r="M243" s="6">
        <f t="shared" si="15"/>
        <v>-0.32224363119746169</v>
      </c>
    </row>
    <row r="244" spans="1:13" x14ac:dyDescent="0.2">
      <c r="A244" s="1" t="s">
        <v>21</v>
      </c>
      <c r="B244" s="1" t="s">
        <v>44</v>
      </c>
      <c r="C244" s="5">
        <v>33.240279999999998</v>
      </c>
      <c r="D244" s="5">
        <v>0</v>
      </c>
      <c r="E244" s="6">
        <f t="shared" si="12"/>
        <v>-1</v>
      </c>
      <c r="F244" s="5">
        <v>2714.67353</v>
      </c>
      <c r="G244" s="5">
        <v>3009.8215</v>
      </c>
      <c r="H244" s="6">
        <f t="shared" si="13"/>
        <v>0.10872319147709808</v>
      </c>
      <c r="I244" s="5">
        <v>5177.6468500000001</v>
      </c>
      <c r="J244" s="6">
        <f t="shared" si="14"/>
        <v>-0.41868930284420613</v>
      </c>
      <c r="K244" s="5">
        <v>45690.248829999997</v>
      </c>
      <c r="L244" s="5">
        <v>48698.772389999998</v>
      </c>
      <c r="M244" s="6">
        <f t="shared" si="15"/>
        <v>6.5846075191970055E-2</v>
      </c>
    </row>
    <row r="245" spans="1:13" x14ac:dyDescent="0.2">
      <c r="A245" s="1" t="s">
        <v>22</v>
      </c>
      <c r="B245" s="1" t="s">
        <v>44</v>
      </c>
      <c r="C245" s="5">
        <v>258.98683</v>
      </c>
      <c r="D245" s="5">
        <v>0</v>
      </c>
      <c r="E245" s="6">
        <f t="shared" si="12"/>
        <v>-1</v>
      </c>
      <c r="F245" s="5">
        <v>10250.252640000001</v>
      </c>
      <c r="G245" s="5">
        <v>7451.9051200000004</v>
      </c>
      <c r="H245" s="6">
        <f t="shared" si="13"/>
        <v>-0.27300278522696009</v>
      </c>
      <c r="I245" s="5">
        <v>12059.751770000001</v>
      </c>
      <c r="J245" s="6">
        <f t="shared" si="14"/>
        <v>-0.38208470106843673</v>
      </c>
      <c r="K245" s="5">
        <v>63478.800369999997</v>
      </c>
      <c r="L245" s="5">
        <v>64581.750350000002</v>
      </c>
      <c r="M245" s="6">
        <f t="shared" si="15"/>
        <v>1.7375091740411408E-2</v>
      </c>
    </row>
    <row r="246" spans="1:13" x14ac:dyDescent="0.2">
      <c r="A246" s="1" t="s">
        <v>23</v>
      </c>
      <c r="B246" s="1" t="s">
        <v>44</v>
      </c>
      <c r="C246" s="5">
        <v>169.36369999999999</v>
      </c>
      <c r="D246" s="5">
        <v>0</v>
      </c>
      <c r="E246" s="6">
        <f t="shared" si="12"/>
        <v>-1</v>
      </c>
      <c r="F246" s="5">
        <v>2868.87354</v>
      </c>
      <c r="G246" s="5">
        <v>2756.2368299999998</v>
      </c>
      <c r="H246" s="6">
        <f t="shared" si="13"/>
        <v>-3.9261650410704507E-2</v>
      </c>
      <c r="I246" s="5">
        <v>2662.80933</v>
      </c>
      <c r="J246" s="6">
        <f t="shared" si="14"/>
        <v>3.5086064536209216E-2</v>
      </c>
      <c r="K246" s="5">
        <v>25083.44788</v>
      </c>
      <c r="L246" s="5">
        <v>18620.815879999998</v>
      </c>
      <c r="M246" s="6">
        <f t="shared" si="15"/>
        <v>-0.25764528189734659</v>
      </c>
    </row>
    <row r="247" spans="1:13" x14ac:dyDescent="0.2">
      <c r="A247" s="1" t="s">
        <v>24</v>
      </c>
      <c r="B247" s="1" t="s">
        <v>44</v>
      </c>
      <c r="C247" s="5">
        <v>194.77468999999999</v>
      </c>
      <c r="D247" s="5">
        <v>0</v>
      </c>
      <c r="E247" s="6">
        <f t="shared" si="12"/>
        <v>-1</v>
      </c>
      <c r="F247" s="5">
        <v>2109.4751500000002</v>
      </c>
      <c r="G247" s="5">
        <v>1039.5753500000001</v>
      </c>
      <c r="H247" s="6">
        <f t="shared" si="13"/>
        <v>-0.50718767651754515</v>
      </c>
      <c r="I247" s="5">
        <v>1935.9907499999999</v>
      </c>
      <c r="J247" s="6">
        <f t="shared" si="14"/>
        <v>-0.46302669576288003</v>
      </c>
      <c r="K247" s="5">
        <v>14413.491830000001</v>
      </c>
      <c r="L247" s="5">
        <v>13982.912340000001</v>
      </c>
      <c r="M247" s="6">
        <f t="shared" si="15"/>
        <v>-2.9873364142323888E-2</v>
      </c>
    </row>
    <row r="248" spans="1:13" x14ac:dyDescent="0.2">
      <c r="A248" s="1" t="s">
        <v>25</v>
      </c>
      <c r="B248" s="1" t="s">
        <v>44</v>
      </c>
      <c r="C248" s="5">
        <v>2.2025899999999998</v>
      </c>
      <c r="D248" s="5">
        <v>0</v>
      </c>
      <c r="E248" s="6">
        <f t="shared" si="12"/>
        <v>-1</v>
      </c>
      <c r="F248" s="5">
        <v>290.29201999999998</v>
      </c>
      <c r="G248" s="5">
        <v>317.63972999999999</v>
      </c>
      <c r="H248" s="6">
        <f t="shared" si="13"/>
        <v>9.4207584486821316E-2</v>
      </c>
      <c r="I248" s="5">
        <v>264.99315000000001</v>
      </c>
      <c r="J248" s="6">
        <f t="shared" si="14"/>
        <v>0.19867147509284666</v>
      </c>
      <c r="K248" s="5">
        <v>2430.4338699999998</v>
      </c>
      <c r="L248" s="5">
        <v>2142.8546000000001</v>
      </c>
      <c r="M248" s="6">
        <f t="shared" si="15"/>
        <v>-0.11832425212211173</v>
      </c>
    </row>
    <row r="249" spans="1:13" x14ac:dyDescent="0.2">
      <c r="A249" s="1" t="s">
        <v>26</v>
      </c>
      <c r="B249" s="1" t="s">
        <v>44</v>
      </c>
      <c r="C249" s="5">
        <v>0</v>
      </c>
      <c r="D249" s="5">
        <v>0</v>
      </c>
      <c r="E249" s="6" t="str">
        <f t="shared" si="12"/>
        <v/>
      </c>
      <c r="F249" s="5">
        <v>0.26452999999999999</v>
      </c>
      <c r="G249" s="5">
        <v>6.2489499999999998</v>
      </c>
      <c r="H249" s="6">
        <f t="shared" si="13"/>
        <v>22.622840509583035</v>
      </c>
      <c r="I249" s="5">
        <v>0.11998</v>
      </c>
      <c r="J249" s="6">
        <f t="shared" si="14"/>
        <v>51.083263877312881</v>
      </c>
      <c r="K249" s="5">
        <v>1336.4360799999999</v>
      </c>
      <c r="L249" s="5">
        <v>8.74709</v>
      </c>
      <c r="M249" s="6">
        <f t="shared" si="15"/>
        <v>-0.99345491330943414</v>
      </c>
    </row>
    <row r="250" spans="1:13" x14ac:dyDescent="0.2">
      <c r="A250" s="1" t="s">
        <v>27</v>
      </c>
      <c r="B250" s="1" t="s">
        <v>44</v>
      </c>
      <c r="C250" s="5">
        <v>250.51362</v>
      </c>
      <c r="D250" s="5">
        <v>0</v>
      </c>
      <c r="E250" s="6">
        <f t="shared" si="12"/>
        <v>-1</v>
      </c>
      <c r="F250" s="5">
        <v>3872.18993</v>
      </c>
      <c r="G250" s="5">
        <v>3279.3871800000002</v>
      </c>
      <c r="H250" s="6">
        <f t="shared" si="13"/>
        <v>-0.153092374267912</v>
      </c>
      <c r="I250" s="5">
        <v>3464.91444</v>
      </c>
      <c r="J250" s="6">
        <f t="shared" si="14"/>
        <v>-5.3544542935380468E-2</v>
      </c>
      <c r="K250" s="5">
        <v>29542.748950000001</v>
      </c>
      <c r="L250" s="5">
        <v>28460.517029999999</v>
      </c>
      <c r="M250" s="6">
        <f t="shared" si="15"/>
        <v>-3.6632742668315621E-2</v>
      </c>
    </row>
    <row r="251" spans="1:13" x14ac:dyDescent="0.2">
      <c r="A251" s="1" t="s">
        <v>28</v>
      </c>
      <c r="B251" s="1" t="s">
        <v>44</v>
      </c>
      <c r="C251" s="5">
        <v>0</v>
      </c>
      <c r="D251" s="5">
        <v>0</v>
      </c>
      <c r="E251" s="6" t="str">
        <f t="shared" ref="E251:E312" si="16">IF(C251=0,"",(D251/C251-1))</f>
        <v/>
      </c>
      <c r="F251" s="5">
        <v>112.3355</v>
      </c>
      <c r="G251" s="5">
        <v>52.468000000000004</v>
      </c>
      <c r="H251" s="6">
        <f t="shared" ref="H251:H312" si="17">IF(F251=0,"",(G251/F251-1))</f>
        <v>-0.53293482469922682</v>
      </c>
      <c r="I251" s="5">
        <v>18</v>
      </c>
      <c r="J251" s="6">
        <f t="shared" ref="J251:J312" si="18">IF(I251=0,"",(G251/I251-1))</f>
        <v>1.9148888888888891</v>
      </c>
      <c r="K251" s="5">
        <v>533.48900000000003</v>
      </c>
      <c r="L251" s="5">
        <v>335.71800000000002</v>
      </c>
      <c r="M251" s="6">
        <f t="shared" ref="M251:M312" si="19">IF(K251=0,"",(L251/K251-1))</f>
        <v>-0.37071242331144594</v>
      </c>
    </row>
    <row r="252" spans="1:13" x14ac:dyDescent="0.2">
      <c r="A252" s="1" t="s">
        <v>29</v>
      </c>
      <c r="B252" s="1" t="s">
        <v>44</v>
      </c>
      <c r="C252" s="5">
        <v>0</v>
      </c>
      <c r="D252" s="5">
        <v>0</v>
      </c>
      <c r="E252" s="6" t="str">
        <f t="shared" si="16"/>
        <v/>
      </c>
      <c r="F252" s="5">
        <v>53.042050000000003</v>
      </c>
      <c r="G252" s="5">
        <v>0</v>
      </c>
      <c r="H252" s="6">
        <f t="shared" si="17"/>
        <v>-1</v>
      </c>
      <c r="I252" s="5">
        <v>0</v>
      </c>
      <c r="J252" s="6" t="str">
        <f t="shared" si="18"/>
        <v/>
      </c>
      <c r="K252" s="5">
        <v>53.042050000000003</v>
      </c>
      <c r="L252" s="5">
        <v>4.0271699999999999</v>
      </c>
      <c r="M252" s="6">
        <f t="shared" si="19"/>
        <v>-0.9240758982731625</v>
      </c>
    </row>
    <row r="253" spans="1:13" x14ac:dyDescent="0.2">
      <c r="A253" s="1" t="s">
        <v>30</v>
      </c>
      <c r="B253" s="1" t="s">
        <v>44</v>
      </c>
      <c r="C253" s="5">
        <v>50.669879999999999</v>
      </c>
      <c r="D253" s="5">
        <v>0</v>
      </c>
      <c r="E253" s="6">
        <f t="shared" si="16"/>
        <v>-1</v>
      </c>
      <c r="F253" s="5">
        <v>1298.5798299999999</v>
      </c>
      <c r="G253" s="5">
        <v>778.06509000000005</v>
      </c>
      <c r="H253" s="6">
        <f t="shared" si="17"/>
        <v>-0.4008338401498196</v>
      </c>
      <c r="I253" s="5">
        <v>1505.22525</v>
      </c>
      <c r="J253" s="6">
        <f t="shared" si="18"/>
        <v>-0.48309059391609321</v>
      </c>
      <c r="K253" s="5">
        <v>9721.6910000000007</v>
      </c>
      <c r="L253" s="5">
        <v>9019.0764500000005</v>
      </c>
      <c r="M253" s="6">
        <f t="shared" si="19"/>
        <v>-7.2272874132699783E-2</v>
      </c>
    </row>
    <row r="254" spans="1:13" x14ac:dyDescent="0.2">
      <c r="A254" s="1" t="s">
        <v>35</v>
      </c>
      <c r="B254" s="1" t="s">
        <v>44</v>
      </c>
      <c r="C254" s="5">
        <v>0</v>
      </c>
      <c r="D254" s="5">
        <v>0</v>
      </c>
      <c r="E254" s="6" t="str">
        <f t="shared" si="16"/>
        <v/>
      </c>
      <c r="F254" s="5">
        <v>0</v>
      </c>
      <c r="G254" s="5">
        <v>0</v>
      </c>
      <c r="H254" s="6" t="str">
        <f t="shared" si="17"/>
        <v/>
      </c>
      <c r="I254" s="5">
        <v>0</v>
      </c>
      <c r="J254" s="6" t="str">
        <f t="shared" si="18"/>
        <v/>
      </c>
      <c r="K254" s="5">
        <v>0</v>
      </c>
      <c r="L254" s="5">
        <v>1.1132500000000001</v>
      </c>
      <c r="M254" s="6" t="str">
        <f t="shared" si="19"/>
        <v/>
      </c>
    </row>
    <row r="255" spans="1:13" x14ac:dyDescent="0.2">
      <c r="A255" s="1" t="s">
        <v>31</v>
      </c>
      <c r="B255" s="1" t="s">
        <v>44</v>
      </c>
      <c r="C255" s="5">
        <v>6.7968000000000002</v>
      </c>
      <c r="D255" s="5">
        <v>0</v>
      </c>
      <c r="E255" s="6">
        <f t="shared" si="16"/>
        <v>-1</v>
      </c>
      <c r="F255" s="5">
        <v>314.35394000000002</v>
      </c>
      <c r="G255" s="5">
        <v>204.81002000000001</v>
      </c>
      <c r="H255" s="6">
        <f t="shared" si="17"/>
        <v>-0.34847318917014369</v>
      </c>
      <c r="I255" s="5">
        <v>377.53235000000001</v>
      </c>
      <c r="J255" s="6">
        <f t="shared" si="18"/>
        <v>-0.4575033901068345</v>
      </c>
      <c r="K255" s="5">
        <v>2155.2427400000001</v>
      </c>
      <c r="L255" s="5">
        <v>2975.5231399999998</v>
      </c>
      <c r="M255" s="6">
        <f t="shared" si="19"/>
        <v>0.38059768617988698</v>
      </c>
    </row>
    <row r="256" spans="1:13" x14ac:dyDescent="0.2">
      <c r="A256" s="1" t="s">
        <v>32</v>
      </c>
      <c r="B256" s="1" t="s">
        <v>44</v>
      </c>
      <c r="C256" s="5">
        <v>60.505049999999997</v>
      </c>
      <c r="D256" s="5">
        <v>0</v>
      </c>
      <c r="E256" s="6">
        <f t="shared" si="16"/>
        <v>-1</v>
      </c>
      <c r="F256" s="5">
        <v>1294.7453800000001</v>
      </c>
      <c r="G256" s="5">
        <v>669.20438999999999</v>
      </c>
      <c r="H256" s="6">
        <f t="shared" si="17"/>
        <v>-0.48313822907790571</v>
      </c>
      <c r="I256" s="5">
        <v>1122.24235</v>
      </c>
      <c r="J256" s="6">
        <f t="shared" si="18"/>
        <v>-0.40368995164012478</v>
      </c>
      <c r="K256" s="5">
        <v>10405.41287</v>
      </c>
      <c r="L256" s="5">
        <v>8864.5122599999995</v>
      </c>
      <c r="M256" s="6">
        <f t="shared" si="19"/>
        <v>-0.14808644589611564</v>
      </c>
    </row>
    <row r="257" spans="1:13" x14ac:dyDescent="0.2">
      <c r="A257" s="2" t="s">
        <v>33</v>
      </c>
      <c r="B257" s="2" t="s">
        <v>44</v>
      </c>
      <c r="C257" s="7">
        <v>2464.6102500000002</v>
      </c>
      <c r="D257" s="7">
        <v>0</v>
      </c>
      <c r="E257" s="8">
        <f t="shared" si="16"/>
        <v>-1</v>
      </c>
      <c r="F257" s="7">
        <v>35306.474130000002</v>
      </c>
      <c r="G257" s="7">
        <v>27766.219969999998</v>
      </c>
      <c r="H257" s="8">
        <f t="shared" si="17"/>
        <v>-0.21356576508422942</v>
      </c>
      <c r="I257" s="7">
        <v>38345.114679999999</v>
      </c>
      <c r="J257" s="8">
        <f t="shared" si="18"/>
        <v>-0.27588637557309814</v>
      </c>
      <c r="K257" s="7">
        <v>274179.66996999999</v>
      </c>
      <c r="L257" s="7">
        <v>257251.08645</v>
      </c>
      <c r="M257" s="8">
        <f t="shared" si="19"/>
        <v>-6.174266502637582E-2</v>
      </c>
    </row>
    <row r="258" spans="1:13" x14ac:dyDescent="0.2">
      <c r="A258" s="1" t="s">
        <v>7</v>
      </c>
      <c r="B258" s="1" t="s">
        <v>45</v>
      </c>
      <c r="C258" s="5">
        <v>69.49409</v>
      </c>
      <c r="D258" s="5">
        <v>0</v>
      </c>
      <c r="E258" s="6">
        <f t="shared" si="16"/>
        <v>-1</v>
      </c>
      <c r="F258" s="5">
        <v>1064.5281399999999</v>
      </c>
      <c r="G258" s="5">
        <v>590.70243000000005</v>
      </c>
      <c r="H258" s="6">
        <f t="shared" si="17"/>
        <v>-0.44510397818135639</v>
      </c>
      <c r="I258" s="5">
        <v>1583.8530900000001</v>
      </c>
      <c r="J258" s="6">
        <f t="shared" si="18"/>
        <v>-0.62704720928378532</v>
      </c>
      <c r="K258" s="5">
        <v>9797.7643599999992</v>
      </c>
      <c r="L258" s="5">
        <v>10211.07908</v>
      </c>
      <c r="M258" s="6">
        <f t="shared" si="19"/>
        <v>4.2184594853840851E-2</v>
      </c>
    </row>
    <row r="259" spans="1:13" x14ac:dyDescent="0.2">
      <c r="A259" s="1" t="s">
        <v>9</v>
      </c>
      <c r="B259" s="1" t="s">
        <v>45</v>
      </c>
      <c r="C259" s="5">
        <v>0</v>
      </c>
      <c r="D259" s="5">
        <v>0</v>
      </c>
      <c r="E259" s="6" t="str">
        <f t="shared" si="16"/>
        <v/>
      </c>
      <c r="F259" s="5">
        <v>174.30162999999999</v>
      </c>
      <c r="G259" s="5">
        <v>52.212240000000001</v>
      </c>
      <c r="H259" s="6">
        <f t="shared" si="17"/>
        <v>-0.70044892867611153</v>
      </c>
      <c r="I259" s="5">
        <v>199.84216000000001</v>
      </c>
      <c r="J259" s="6">
        <f t="shared" si="18"/>
        <v>-0.73873260777405525</v>
      </c>
      <c r="K259" s="5">
        <v>1109.65428</v>
      </c>
      <c r="L259" s="5">
        <v>1107.8907300000001</v>
      </c>
      <c r="M259" s="6">
        <f t="shared" si="19"/>
        <v>-1.5892787796933927E-3</v>
      </c>
    </row>
    <row r="260" spans="1:13" x14ac:dyDescent="0.2">
      <c r="A260" s="1" t="s">
        <v>10</v>
      </c>
      <c r="B260" s="1" t="s">
        <v>45</v>
      </c>
      <c r="C260" s="5">
        <v>63.19746</v>
      </c>
      <c r="D260" s="5">
        <v>0</v>
      </c>
      <c r="E260" s="6">
        <f t="shared" si="16"/>
        <v>-1</v>
      </c>
      <c r="F260" s="5">
        <v>1601.0765100000001</v>
      </c>
      <c r="G260" s="5">
        <v>1309.16713</v>
      </c>
      <c r="H260" s="6">
        <f t="shared" si="17"/>
        <v>-0.18232069371875304</v>
      </c>
      <c r="I260" s="5">
        <v>2132.0644699999998</v>
      </c>
      <c r="J260" s="6">
        <f t="shared" si="18"/>
        <v>-0.3859626908936763</v>
      </c>
      <c r="K260" s="5">
        <v>12074.40128</v>
      </c>
      <c r="L260" s="5">
        <v>12301.19562</v>
      </c>
      <c r="M260" s="6">
        <f t="shared" si="19"/>
        <v>1.8783071287821196E-2</v>
      </c>
    </row>
    <row r="261" spans="1:13" x14ac:dyDescent="0.2">
      <c r="A261" s="1" t="s">
        <v>11</v>
      </c>
      <c r="B261" s="1" t="s">
        <v>45</v>
      </c>
      <c r="C261" s="5">
        <v>3.35669</v>
      </c>
      <c r="D261" s="5">
        <v>0</v>
      </c>
      <c r="E261" s="6">
        <f t="shared" si="16"/>
        <v>-1</v>
      </c>
      <c r="F261" s="5">
        <v>941.71603000000005</v>
      </c>
      <c r="G261" s="5">
        <v>336.90141</v>
      </c>
      <c r="H261" s="6">
        <f t="shared" si="17"/>
        <v>-0.64224734498785163</v>
      </c>
      <c r="I261" s="5">
        <v>168.84504000000001</v>
      </c>
      <c r="J261" s="6">
        <f t="shared" si="18"/>
        <v>0.99532903068991518</v>
      </c>
      <c r="K261" s="5">
        <v>2779.7363799999998</v>
      </c>
      <c r="L261" s="5">
        <v>1245.2445299999999</v>
      </c>
      <c r="M261" s="6">
        <f t="shared" si="19"/>
        <v>-0.55202783294148206</v>
      </c>
    </row>
    <row r="262" spans="1:13" x14ac:dyDescent="0.2">
      <c r="A262" s="1" t="s">
        <v>12</v>
      </c>
      <c r="B262" s="1" t="s">
        <v>45</v>
      </c>
      <c r="C262" s="5">
        <v>0</v>
      </c>
      <c r="D262" s="5">
        <v>0</v>
      </c>
      <c r="E262" s="6" t="str">
        <f t="shared" si="16"/>
        <v/>
      </c>
      <c r="F262" s="5">
        <v>0.30149999999999999</v>
      </c>
      <c r="G262" s="5">
        <v>0</v>
      </c>
      <c r="H262" s="6">
        <f t="shared" si="17"/>
        <v>-1</v>
      </c>
      <c r="I262" s="5">
        <v>0.29849999999999999</v>
      </c>
      <c r="J262" s="6">
        <f t="shared" si="18"/>
        <v>-1</v>
      </c>
      <c r="K262" s="5">
        <v>49.95429</v>
      </c>
      <c r="L262" s="5">
        <v>0.29849999999999999</v>
      </c>
      <c r="M262" s="6">
        <f t="shared" si="19"/>
        <v>-0.9940245372319374</v>
      </c>
    </row>
    <row r="263" spans="1:13" x14ac:dyDescent="0.2">
      <c r="A263" s="1" t="s">
        <v>13</v>
      </c>
      <c r="B263" s="1" t="s">
        <v>45</v>
      </c>
      <c r="C263" s="5">
        <v>1.044</v>
      </c>
      <c r="D263" s="5">
        <v>0</v>
      </c>
      <c r="E263" s="6">
        <f t="shared" si="16"/>
        <v>-1</v>
      </c>
      <c r="F263" s="5">
        <v>21753.441910000001</v>
      </c>
      <c r="G263" s="5">
        <v>7297.7142299999996</v>
      </c>
      <c r="H263" s="6">
        <f t="shared" si="17"/>
        <v>-0.66452599730228168</v>
      </c>
      <c r="I263" s="5">
        <v>6042.7292900000002</v>
      </c>
      <c r="J263" s="6">
        <f t="shared" si="18"/>
        <v>0.20768511706735748</v>
      </c>
      <c r="K263" s="5">
        <v>74354.108649999995</v>
      </c>
      <c r="L263" s="5">
        <v>72650.714909999995</v>
      </c>
      <c r="M263" s="6">
        <f t="shared" si="19"/>
        <v>-2.2909207990350899E-2</v>
      </c>
    </row>
    <row r="264" spans="1:13" x14ac:dyDescent="0.2">
      <c r="A264" s="1" t="s">
        <v>14</v>
      </c>
      <c r="B264" s="1" t="s">
        <v>45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0</v>
      </c>
      <c r="H264" s="6" t="str">
        <f t="shared" si="17"/>
        <v/>
      </c>
      <c r="I264" s="5">
        <v>0</v>
      </c>
      <c r="J264" s="6" t="str">
        <f t="shared" si="18"/>
        <v/>
      </c>
      <c r="K264" s="5">
        <v>4.9129199999999997</v>
      </c>
      <c r="L264" s="5">
        <v>0.30548999999999998</v>
      </c>
      <c r="M264" s="6">
        <f t="shared" si="19"/>
        <v>-0.93781905669133636</v>
      </c>
    </row>
    <row r="265" spans="1:13" x14ac:dyDescent="0.2">
      <c r="A265" s="1" t="s">
        <v>15</v>
      </c>
      <c r="B265" s="1" t="s">
        <v>45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86.165000000000006</v>
      </c>
      <c r="J265" s="6">
        <f t="shared" si="18"/>
        <v>-1</v>
      </c>
      <c r="K265" s="5">
        <v>0</v>
      </c>
      <c r="L265" s="5">
        <v>335.69506999999999</v>
      </c>
      <c r="M265" s="6" t="str">
        <f t="shared" si="19"/>
        <v/>
      </c>
    </row>
    <row r="266" spans="1:13" x14ac:dyDescent="0.2">
      <c r="A266" s="1" t="s">
        <v>16</v>
      </c>
      <c r="B266" s="1" t="s">
        <v>45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11.859360000000001</v>
      </c>
      <c r="H266" s="6" t="str">
        <f t="shared" si="17"/>
        <v/>
      </c>
      <c r="I266" s="5">
        <v>12.99258</v>
      </c>
      <c r="J266" s="6">
        <f t="shared" si="18"/>
        <v>-8.7220552038163257E-2</v>
      </c>
      <c r="K266" s="5">
        <v>318.77368000000001</v>
      </c>
      <c r="L266" s="5">
        <v>38.593670000000003</v>
      </c>
      <c r="M266" s="6">
        <f t="shared" si="19"/>
        <v>-0.87893081386142047</v>
      </c>
    </row>
    <row r="267" spans="1:13" x14ac:dyDescent="0.2">
      <c r="A267" s="1" t="s">
        <v>17</v>
      </c>
      <c r="B267" s="1" t="s">
        <v>45</v>
      </c>
      <c r="C267" s="5">
        <v>475.68139000000002</v>
      </c>
      <c r="D267" s="5">
        <v>0</v>
      </c>
      <c r="E267" s="6">
        <f t="shared" si="16"/>
        <v>-1</v>
      </c>
      <c r="F267" s="5">
        <v>4388.1602999999996</v>
      </c>
      <c r="G267" s="5">
        <v>3447.6378399999999</v>
      </c>
      <c r="H267" s="6">
        <f t="shared" si="17"/>
        <v>-0.21433183742170947</v>
      </c>
      <c r="I267" s="5">
        <v>4863.4729399999997</v>
      </c>
      <c r="J267" s="6">
        <f t="shared" si="18"/>
        <v>-0.29111606406922863</v>
      </c>
      <c r="K267" s="5">
        <v>32698.997869999999</v>
      </c>
      <c r="L267" s="5">
        <v>29000.197230000002</v>
      </c>
      <c r="M267" s="6">
        <f t="shared" si="19"/>
        <v>-0.11311663601145083</v>
      </c>
    </row>
    <row r="268" spans="1:13" x14ac:dyDescent="0.2">
      <c r="A268" s="1" t="s">
        <v>18</v>
      </c>
      <c r="B268" s="1" t="s">
        <v>45</v>
      </c>
      <c r="C268" s="5">
        <v>1.4430000000000001</v>
      </c>
      <c r="D268" s="5">
        <v>0</v>
      </c>
      <c r="E268" s="6">
        <f t="shared" si="16"/>
        <v>-1</v>
      </c>
      <c r="F268" s="5">
        <v>337.50062000000003</v>
      </c>
      <c r="G268" s="5">
        <v>758.96347000000003</v>
      </c>
      <c r="H268" s="6">
        <f t="shared" si="17"/>
        <v>1.248776520766095</v>
      </c>
      <c r="I268" s="5">
        <v>669.64586999999995</v>
      </c>
      <c r="J268" s="6">
        <f t="shared" si="18"/>
        <v>0.1333803492284662</v>
      </c>
      <c r="K268" s="5">
        <v>3347.8236700000002</v>
      </c>
      <c r="L268" s="5">
        <v>4791.6985500000001</v>
      </c>
      <c r="M268" s="6">
        <f t="shared" si="19"/>
        <v>0.43128761318543396</v>
      </c>
    </row>
    <row r="269" spans="1:13" x14ac:dyDescent="0.2">
      <c r="A269" s="1" t="s">
        <v>19</v>
      </c>
      <c r="B269" s="1" t="s">
        <v>45</v>
      </c>
      <c r="C269" s="5">
        <v>8.9560000000000001E-2</v>
      </c>
      <c r="D269" s="5">
        <v>0</v>
      </c>
      <c r="E269" s="6">
        <f t="shared" si="16"/>
        <v>-1</v>
      </c>
      <c r="F269" s="5">
        <v>398.39175</v>
      </c>
      <c r="G269" s="5">
        <v>279.01695999999998</v>
      </c>
      <c r="H269" s="6">
        <f t="shared" si="17"/>
        <v>-0.29964172199851036</v>
      </c>
      <c r="I269" s="5">
        <v>225.73410999999999</v>
      </c>
      <c r="J269" s="6">
        <f t="shared" si="18"/>
        <v>0.23604252808758064</v>
      </c>
      <c r="K269" s="5">
        <v>965.13013000000001</v>
      </c>
      <c r="L269" s="5">
        <v>1160.9602500000001</v>
      </c>
      <c r="M269" s="6">
        <f t="shared" si="19"/>
        <v>0.20290540509806698</v>
      </c>
    </row>
    <row r="270" spans="1:13" x14ac:dyDescent="0.2">
      <c r="A270" s="1" t="s">
        <v>20</v>
      </c>
      <c r="B270" s="1" t="s">
        <v>45</v>
      </c>
      <c r="C270" s="5">
        <v>55.039960000000001</v>
      </c>
      <c r="D270" s="5">
        <v>0</v>
      </c>
      <c r="E270" s="6">
        <f t="shared" si="16"/>
        <v>-1</v>
      </c>
      <c r="F270" s="5">
        <v>1024.42994</v>
      </c>
      <c r="G270" s="5">
        <v>494.36479000000003</v>
      </c>
      <c r="H270" s="6">
        <f t="shared" si="17"/>
        <v>-0.51742450049829669</v>
      </c>
      <c r="I270" s="5">
        <v>1368.57936</v>
      </c>
      <c r="J270" s="6">
        <f t="shared" si="18"/>
        <v>-0.6387752113987748</v>
      </c>
      <c r="K270" s="5">
        <v>9051.8942900000002</v>
      </c>
      <c r="L270" s="5">
        <v>7346.22066</v>
      </c>
      <c r="M270" s="6">
        <f t="shared" si="19"/>
        <v>-0.18843278272530517</v>
      </c>
    </row>
    <row r="271" spans="1:13" x14ac:dyDescent="0.2">
      <c r="A271" s="1" t="s">
        <v>21</v>
      </c>
      <c r="B271" s="1" t="s">
        <v>45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3.6286200000000002</v>
      </c>
      <c r="J271" s="6">
        <f t="shared" si="18"/>
        <v>-1</v>
      </c>
      <c r="K271" s="5">
        <v>46.5199</v>
      </c>
      <c r="L271" s="5">
        <v>20.366160000000001</v>
      </c>
      <c r="M271" s="6">
        <f t="shared" si="19"/>
        <v>-0.56220542176573896</v>
      </c>
    </row>
    <row r="272" spans="1:13" x14ac:dyDescent="0.2">
      <c r="A272" s="1" t="s">
        <v>22</v>
      </c>
      <c r="B272" s="1" t="s">
        <v>45</v>
      </c>
      <c r="C272" s="5">
        <v>77.477339999999998</v>
      </c>
      <c r="D272" s="5">
        <v>0</v>
      </c>
      <c r="E272" s="6">
        <f t="shared" si="16"/>
        <v>-1</v>
      </c>
      <c r="F272" s="5">
        <v>2502.0998100000002</v>
      </c>
      <c r="G272" s="5">
        <v>1473.9894999999999</v>
      </c>
      <c r="H272" s="6">
        <f t="shared" si="17"/>
        <v>-0.41089900006826674</v>
      </c>
      <c r="I272" s="5">
        <v>2578.8954899999999</v>
      </c>
      <c r="J272" s="6">
        <f t="shared" si="18"/>
        <v>-0.42844155348071122</v>
      </c>
      <c r="K272" s="5">
        <v>16142.5095</v>
      </c>
      <c r="L272" s="5">
        <v>14510.111140000001</v>
      </c>
      <c r="M272" s="6">
        <f t="shared" si="19"/>
        <v>-0.10112420005080369</v>
      </c>
    </row>
    <row r="273" spans="1:13" x14ac:dyDescent="0.2">
      <c r="A273" s="1" t="s">
        <v>23</v>
      </c>
      <c r="B273" s="1" t="s">
        <v>45</v>
      </c>
      <c r="C273" s="5">
        <v>99.0535</v>
      </c>
      <c r="D273" s="5">
        <v>0</v>
      </c>
      <c r="E273" s="6">
        <f t="shared" si="16"/>
        <v>-1</v>
      </c>
      <c r="F273" s="5">
        <v>2820.6842099999999</v>
      </c>
      <c r="G273" s="5">
        <v>1349.2905000000001</v>
      </c>
      <c r="H273" s="6">
        <f t="shared" si="17"/>
        <v>-0.5216442538245003</v>
      </c>
      <c r="I273" s="5">
        <v>2617.89327</v>
      </c>
      <c r="J273" s="6">
        <f t="shared" si="18"/>
        <v>-0.48458918647970695</v>
      </c>
      <c r="K273" s="5">
        <v>21282.139520000001</v>
      </c>
      <c r="L273" s="5">
        <v>18182.023649999999</v>
      </c>
      <c r="M273" s="6">
        <f t="shared" si="19"/>
        <v>-0.14566749114141708</v>
      </c>
    </row>
    <row r="274" spans="1:13" x14ac:dyDescent="0.2">
      <c r="A274" s="1" t="s">
        <v>24</v>
      </c>
      <c r="B274" s="1" t="s">
        <v>45</v>
      </c>
      <c r="C274" s="5">
        <v>25.9008</v>
      </c>
      <c r="D274" s="5">
        <v>0</v>
      </c>
      <c r="E274" s="6">
        <f t="shared" si="16"/>
        <v>-1</v>
      </c>
      <c r="F274" s="5">
        <v>1356.35447</v>
      </c>
      <c r="G274" s="5">
        <v>1386.8190300000001</v>
      </c>
      <c r="H274" s="6">
        <f t="shared" si="17"/>
        <v>2.2460618277757582E-2</v>
      </c>
      <c r="I274" s="5">
        <v>1152.1962599999999</v>
      </c>
      <c r="J274" s="6">
        <f t="shared" si="18"/>
        <v>0.20363090746362977</v>
      </c>
      <c r="K274" s="5">
        <v>7880.3391300000003</v>
      </c>
      <c r="L274" s="5">
        <v>7973.6366399999997</v>
      </c>
      <c r="M274" s="6">
        <f t="shared" si="19"/>
        <v>1.1839276008417166E-2</v>
      </c>
    </row>
    <row r="275" spans="1:13" x14ac:dyDescent="0.2">
      <c r="A275" s="1" t="s">
        <v>25</v>
      </c>
      <c r="B275" s="1" t="s">
        <v>45</v>
      </c>
      <c r="C275" s="5">
        <v>10.687670000000001</v>
      </c>
      <c r="D275" s="5">
        <v>0</v>
      </c>
      <c r="E275" s="6">
        <f t="shared" si="16"/>
        <v>-1</v>
      </c>
      <c r="F275" s="5">
        <v>889.35497999999995</v>
      </c>
      <c r="G275" s="5">
        <v>988.66525999999999</v>
      </c>
      <c r="H275" s="6">
        <f t="shared" si="17"/>
        <v>0.11166551290914239</v>
      </c>
      <c r="I275" s="5">
        <v>1544.2548999999999</v>
      </c>
      <c r="J275" s="6">
        <f t="shared" si="18"/>
        <v>-0.35977845367367778</v>
      </c>
      <c r="K275" s="5">
        <v>9126.2675299999992</v>
      </c>
      <c r="L275" s="5">
        <v>9544.6564400000007</v>
      </c>
      <c r="M275" s="6">
        <f t="shared" si="19"/>
        <v>4.5844471315865665E-2</v>
      </c>
    </row>
    <row r="276" spans="1:13" x14ac:dyDescent="0.2">
      <c r="A276" s="1" t="s">
        <v>26</v>
      </c>
      <c r="B276" s="1" t="s">
        <v>45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0</v>
      </c>
      <c r="J276" s="6" t="str">
        <f t="shared" si="18"/>
        <v/>
      </c>
      <c r="K276" s="5">
        <v>6.1740000000000004</v>
      </c>
      <c r="L276" s="5">
        <v>186.84711999999999</v>
      </c>
      <c r="M276" s="6">
        <f t="shared" si="19"/>
        <v>29.263543893747972</v>
      </c>
    </row>
    <row r="277" spans="1:13" x14ac:dyDescent="0.2">
      <c r="A277" s="1" t="s">
        <v>27</v>
      </c>
      <c r="B277" s="1" t="s">
        <v>45</v>
      </c>
      <c r="C277" s="5">
        <v>190.82902999999999</v>
      </c>
      <c r="D277" s="5">
        <v>0</v>
      </c>
      <c r="E277" s="6">
        <f t="shared" si="16"/>
        <v>-1</v>
      </c>
      <c r="F277" s="5">
        <v>3078.9635899999998</v>
      </c>
      <c r="G277" s="5">
        <v>3393.4745800000001</v>
      </c>
      <c r="H277" s="6">
        <f t="shared" si="17"/>
        <v>0.10214833037372828</v>
      </c>
      <c r="I277" s="5">
        <v>4642.1932900000002</v>
      </c>
      <c r="J277" s="6">
        <f t="shared" si="18"/>
        <v>-0.26899326072654761</v>
      </c>
      <c r="K277" s="5">
        <v>21599.294529999999</v>
      </c>
      <c r="L277" s="5">
        <v>23728.778429999998</v>
      </c>
      <c r="M277" s="6">
        <f t="shared" si="19"/>
        <v>9.8590437620186488E-2</v>
      </c>
    </row>
    <row r="278" spans="1:13" x14ac:dyDescent="0.2">
      <c r="A278" s="1" t="s">
        <v>28</v>
      </c>
      <c r="B278" s="1" t="s">
        <v>45</v>
      </c>
      <c r="C278" s="5">
        <v>857.55543</v>
      </c>
      <c r="D278" s="5">
        <v>0</v>
      </c>
      <c r="E278" s="6">
        <f t="shared" si="16"/>
        <v>-1</v>
      </c>
      <c r="F278" s="5">
        <v>8662.2605199999998</v>
      </c>
      <c r="G278" s="5">
        <v>7249.1251700000003</v>
      </c>
      <c r="H278" s="6">
        <f t="shared" si="17"/>
        <v>-0.16313701795706315</v>
      </c>
      <c r="I278" s="5">
        <v>10162.779769999999</v>
      </c>
      <c r="J278" s="6">
        <f t="shared" si="18"/>
        <v>-0.28669858699496342</v>
      </c>
      <c r="K278" s="5">
        <v>78824.785000000003</v>
      </c>
      <c r="L278" s="5">
        <v>64682.976040000001</v>
      </c>
      <c r="M278" s="6">
        <f t="shared" si="19"/>
        <v>-0.17940815138284238</v>
      </c>
    </row>
    <row r="279" spans="1:13" x14ac:dyDescent="0.2">
      <c r="A279" s="1" t="s">
        <v>29</v>
      </c>
      <c r="B279" s="1" t="s">
        <v>45</v>
      </c>
      <c r="C279" s="5">
        <v>0</v>
      </c>
      <c r="D279" s="5">
        <v>0</v>
      </c>
      <c r="E279" s="6" t="str">
        <f t="shared" si="16"/>
        <v/>
      </c>
      <c r="F279" s="5">
        <v>0</v>
      </c>
      <c r="G279" s="5">
        <v>0</v>
      </c>
      <c r="H279" s="6" t="str">
        <f t="shared" si="17"/>
        <v/>
      </c>
      <c r="I279" s="5">
        <v>2.54108</v>
      </c>
      <c r="J279" s="6">
        <f t="shared" si="18"/>
        <v>-1</v>
      </c>
      <c r="K279" s="5">
        <v>1109.09907</v>
      </c>
      <c r="L279" s="5">
        <v>720.62198000000001</v>
      </c>
      <c r="M279" s="6">
        <f t="shared" si="19"/>
        <v>-0.35026365137967341</v>
      </c>
    </row>
    <row r="280" spans="1:13" x14ac:dyDescent="0.2">
      <c r="A280" s="1" t="s">
        <v>30</v>
      </c>
      <c r="B280" s="1" t="s">
        <v>45</v>
      </c>
      <c r="C280" s="5">
        <v>0</v>
      </c>
      <c r="D280" s="5">
        <v>0</v>
      </c>
      <c r="E280" s="6" t="str">
        <f t="shared" si="16"/>
        <v/>
      </c>
      <c r="F280" s="5">
        <v>41.727319999999999</v>
      </c>
      <c r="G280" s="5">
        <v>68.824730000000002</v>
      </c>
      <c r="H280" s="6">
        <f t="shared" si="17"/>
        <v>0.64939253227861271</v>
      </c>
      <c r="I280" s="5">
        <v>118.3963</v>
      </c>
      <c r="J280" s="6">
        <f t="shared" si="18"/>
        <v>-0.41869188479707553</v>
      </c>
      <c r="K280" s="5">
        <v>1540.9974500000001</v>
      </c>
      <c r="L280" s="5">
        <v>1114.48748</v>
      </c>
      <c r="M280" s="6">
        <f t="shared" si="19"/>
        <v>-0.27677526007586839</v>
      </c>
    </row>
    <row r="281" spans="1:13" x14ac:dyDescent="0.2">
      <c r="A281" s="1" t="s">
        <v>31</v>
      </c>
      <c r="B281" s="1" t="s">
        <v>45</v>
      </c>
      <c r="C281" s="5">
        <v>0</v>
      </c>
      <c r="D281" s="5">
        <v>0</v>
      </c>
      <c r="E281" s="6" t="str">
        <f t="shared" si="16"/>
        <v/>
      </c>
      <c r="F281" s="5">
        <v>14.200850000000001</v>
      </c>
      <c r="G281" s="5">
        <v>15.29196</v>
      </c>
      <c r="H281" s="6">
        <f t="shared" si="17"/>
        <v>7.683413316808485E-2</v>
      </c>
      <c r="I281" s="5">
        <v>1.1950000000000001</v>
      </c>
      <c r="J281" s="6">
        <f t="shared" si="18"/>
        <v>11.796619246861924</v>
      </c>
      <c r="K281" s="5">
        <v>17.07488</v>
      </c>
      <c r="L281" s="5">
        <v>17.504999999999999</v>
      </c>
      <c r="M281" s="6">
        <f t="shared" si="19"/>
        <v>2.5190220956164744E-2</v>
      </c>
    </row>
    <row r="282" spans="1:13" x14ac:dyDescent="0.2">
      <c r="A282" s="1" t="s">
        <v>32</v>
      </c>
      <c r="B282" s="1" t="s">
        <v>45</v>
      </c>
      <c r="C282" s="5">
        <v>0</v>
      </c>
      <c r="D282" s="5">
        <v>0</v>
      </c>
      <c r="E282" s="6" t="str">
        <f t="shared" si="16"/>
        <v/>
      </c>
      <c r="F282" s="5">
        <v>38.718249999999998</v>
      </c>
      <c r="G282" s="5">
        <v>3.5913400000000002</v>
      </c>
      <c r="H282" s="6">
        <f t="shared" si="17"/>
        <v>-0.90724425819865306</v>
      </c>
      <c r="I282" s="5">
        <v>36.386710000000001</v>
      </c>
      <c r="J282" s="6">
        <f t="shared" si="18"/>
        <v>-0.90130077712439516</v>
      </c>
      <c r="K282" s="5">
        <v>651.70561999999995</v>
      </c>
      <c r="L282" s="5">
        <v>436.92363999999998</v>
      </c>
      <c r="M282" s="6">
        <f t="shared" si="19"/>
        <v>-0.32956901614566403</v>
      </c>
    </row>
    <row r="283" spans="1:13" x14ac:dyDescent="0.2">
      <c r="A283" s="2" t="s">
        <v>33</v>
      </c>
      <c r="B283" s="2" t="s">
        <v>45</v>
      </c>
      <c r="C283" s="7">
        <v>1930.8499200000001</v>
      </c>
      <c r="D283" s="7">
        <v>0</v>
      </c>
      <c r="E283" s="8">
        <f t="shared" si="16"/>
        <v>-1</v>
      </c>
      <c r="F283" s="7">
        <v>52152.525860000002</v>
      </c>
      <c r="G283" s="7">
        <v>30817.574990000001</v>
      </c>
      <c r="H283" s="8">
        <f t="shared" si="17"/>
        <v>-0.40908758527386113</v>
      </c>
      <c r="I283" s="7">
        <v>41075.408179999999</v>
      </c>
      <c r="J283" s="8">
        <f t="shared" si="18"/>
        <v>-0.24973174082770611</v>
      </c>
      <c r="K283" s="7">
        <v>314579.12689999997</v>
      </c>
      <c r="L283" s="7">
        <v>285400.17580000003</v>
      </c>
      <c r="M283" s="8">
        <f t="shared" si="19"/>
        <v>-9.2755521917623929E-2</v>
      </c>
    </row>
    <row r="284" spans="1:13" x14ac:dyDescent="0.2">
      <c r="A284" s="1" t="s">
        <v>7</v>
      </c>
      <c r="B284" s="1" t="s">
        <v>46</v>
      </c>
      <c r="C284" s="5">
        <v>0</v>
      </c>
      <c r="D284" s="5">
        <v>0</v>
      </c>
      <c r="E284" s="6" t="str">
        <f t="shared" si="16"/>
        <v/>
      </c>
      <c r="F284" s="5">
        <v>15.24</v>
      </c>
      <c r="G284" s="5">
        <v>9.5736100000000004</v>
      </c>
      <c r="H284" s="6">
        <f t="shared" si="17"/>
        <v>-0.37181036745406826</v>
      </c>
      <c r="I284" s="5">
        <v>0</v>
      </c>
      <c r="J284" s="6" t="str">
        <f t="shared" si="18"/>
        <v/>
      </c>
      <c r="K284" s="5">
        <v>15.24</v>
      </c>
      <c r="L284" s="5">
        <v>9.5736100000000004</v>
      </c>
      <c r="M284" s="6">
        <f t="shared" si="19"/>
        <v>-0.37181036745406826</v>
      </c>
    </row>
    <row r="285" spans="1:13" x14ac:dyDescent="0.2">
      <c r="A285" s="1" t="s">
        <v>9</v>
      </c>
      <c r="B285" s="1" t="s">
        <v>46</v>
      </c>
      <c r="C285" s="5">
        <v>3.4546100000000002</v>
      </c>
      <c r="D285" s="5">
        <v>0</v>
      </c>
      <c r="E285" s="6">
        <f t="shared" si="16"/>
        <v>-1</v>
      </c>
      <c r="F285" s="5">
        <v>95.015420000000006</v>
      </c>
      <c r="G285" s="5">
        <v>99.502610000000004</v>
      </c>
      <c r="H285" s="6">
        <f t="shared" si="17"/>
        <v>4.7225913435945399E-2</v>
      </c>
      <c r="I285" s="5">
        <v>147.27351999999999</v>
      </c>
      <c r="J285" s="6">
        <f t="shared" si="18"/>
        <v>-0.32436863055897613</v>
      </c>
      <c r="K285" s="5">
        <v>533.20349999999996</v>
      </c>
      <c r="L285" s="5">
        <v>588.49644999999998</v>
      </c>
      <c r="M285" s="6">
        <f t="shared" si="19"/>
        <v>0.10369952560326401</v>
      </c>
    </row>
    <row r="286" spans="1:13" x14ac:dyDescent="0.2">
      <c r="A286" s="1" t="s">
        <v>10</v>
      </c>
      <c r="B286" s="1" t="s">
        <v>46</v>
      </c>
      <c r="C286" s="5">
        <v>34.674219999999998</v>
      </c>
      <c r="D286" s="5">
        <v>0</v>
      </c>
      <c r="E286" s="6">
        <f t="shared" si="16"/>
        <v>-1</v>
      </c>
      <c r="F286" s="5">
        <v>196.3349</v>
      </c>
      <c r="G286" s="5">
        <v>475.96109999999999</v>
      </c>
      <c r="H286" s="6">
        <f t="shared" si="17"/>
        <v>1.4242307404338197</v>
      </c>
      <c r="I286" s="5">
        <v>534.08356000000003</v>
      </c>
      <c r="J286" s="6">
        <f t="shared" si="18"/>
        <v>-0.10882652894240008</v>
      </c>
      <c r="K286" s="5">
        <v>1117.55593</v>
      </c>
      <c r="L286" s="5">
        <v>2920.6486300000001</v>
      </c>
      <c r="M286" s="6">
        <f t="shared" si="19"/>
        <v>1.6134250211530801</v>
      </c>
    </row>
    <row r="287" spans="1:13" x14ac:dyDescent="0.2">
      <c r="A287" s="1" t="s">
        <v>11</v>
      </c>
      <c r="B287" s="1" t="s">
        <v>46</v>
      </c>
      <c r="C287" s="5">
        <v>0</v>
      </c>
      <c r="D287" s="5">
        <v>0</v>
      </c>
      <c r="E287" s="6" t="str">
        <f t="shared" si="16"/>
        <v/>
      </c>
      <c r="F287" s="5">
        <v>190.40610000000001</v>
      </c>
      <c r="G287" s="5">
        <v>0</v>
      </c>
      <c r="H287" s="6">
        <f t="shared" si="17"/>
        <v>-1</v>
      </c>
      <c r="I287" s="5">
        <v>1.1581399999999999</v>
      </c>
      <c r="J287" s="6">
        <f t="shared" si="18"/>
        <v>-1</v>
      </c>
      <c r="K287" s="5">
        <v>699.18430000000001</v>
      </c>
      <c r="L287" s="5">
        <v>288.91701999999998</v>
      </c>
      <c r="M287" s="6">
        <f t="shared" si="19"/>
        <v>-0.58677988049788876</v>
      </c>
    </row>
    <row r="288" spans="1:13" x14ac:dyDescent="0.2">
      <c r="A288" s="1" t="s">
        <v>13</v>
      </c>
      <c r="B288" s="1" t="s">
        <v>46</v>
      </c>
      <c r="C288" s="5">
        <v>0</v>
      </c>
      <c r="D288" s="5">
        <v>0</v>
      </c>
      <c r="E288" s="6" t="str">
        <f t="shared" si="16"/>
        <v/>
      </c>
      <c r="F288" s="5">
        <v>3.62E-3</v>
      </c>
      <c r="G288" s="5">
        <v>0</v>
      </c>
      <c r="H288" s="6">
        <f t="shared" si="17"/>
        <v>-1</v>
      </c>
      <c r="I288" s="5">
        <v>9.8522200000000009</v>
      </c>
      <c r="J288" s="6">
        <f t="shared" si="18"/>
        <v>-1</v>
      </c>
      <c r="K288" s="5">
        <v>12.591430000000001</v>
      </c>
      <c r="L288" s="5">
        <v>14.08264</v>
      </c>
      <c r="M288" s="6">
        <f t="shared" si="19"/>
        <v>0.11843055157357019</v>
      </c>
    </row>
    <row r="289" spans="1:13" x14ac:dyDescent="0.2">
      <c r="A289" s="1" t="s">
        <v>14</v>
      </c>
      <c r="B289" s="1" t="s">
        <v>46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0</v>
      </c>
      <c r="L289" s="5">
        <v>0</v>
      </c>
      <c r="M289" s="6" t="str">
        <f t="shared" si="19"/>
        <v/>
      </c>
    </row>
    <row r="290" spans="1:13" x14ac:dyDescent="0.2">
      <c r="A290" s="1" t="s">
        <v>15</v>
      </c>
      <c r="B290" s="1" t="s">
        <v>46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16</v>
      </c>
      <c r="B291" s="1" t="s">
        <v>46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6.0662799999999999</v>
      </c>
      <c r="J291" s="6">
        <f t="shared" si="18"/>
        <v>-1</v>
      </c>
      <c r="K291" s="5">
        <v>0.10836999999999999</v>
      </c>
      <c r="L291" s="5">
        <v>6.1160699999999997</v>
      </c>
      <c r="M291" s="6">
        <f t="shared" si="19"/>
        <v>55.436929039402045</v>
      </c>
    </row>
    <row r="292" spans="1:13" x14ac:dyDescent="0.2">
      <c r="A292" s="1" t="s">
        <v>17</v>
      </c>
      <c r="B292" s="1" t="s">
        <v>46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65.644490000000005</v>
      </c>
      <c r="J292" s="6">
        <f t="shared" si="18"/>
        <v>-1</v>
      </c>
      <c r="K292" s="5">
        <v>3.7761900000000002</v>
      </c>
      <c r="L292" s="5">
        <v>87.428389999999993</v>
      </c>
      <c r="M292" s="6">
        <f t="shared" si="19"/>
        <v>22.152539994015129</v>
      </c>
    </row>
    <row r="293" spans="1:13" x14ac:dyDescent="0.2">
      <c r="A293" s="1" t="s">
        <v>18</v>
      </c>
      <c r="B293" s="1" t="s">
        <v>46</v>
      </c>
      <c r="C293" s="5">
        <v>0</v>
      </c>
      <c r="D293" s="5">
        <v>0</v>
      </c>
      <c r="E293" s="6" t="str">
        <f t="shared" si="16"/>
        <v/>
      </c>
      <c r="F293" s="5">
        <v>3.73027</v>
      </c>
      <c r="G293" s="5">
        <v>0.21232000000000001</v>
      </c>
      <c r="H293" s="6">
        <f t="shared" si="17"/>
        <v>-0.94308186806853123</v>
      </c>
      <c r="I293" s="5">
        <v>0</v>
      </c>
      <c r="J293" s="6" t="str">
        <f t="shared" si="18"/>
        <v/>
      </c>
      <c r="K293" s="5">
        <v>13.55569</v>
      </c>
      <c r="L293" s="5">
        <v>2.0093299999999998</v>
      </c>
      <c r="M293" s="6">
        <f t="shared" si="19"/>
        <v>-0.85177220783302066</v>
      </c>
    </row>
    <row r="294" spans="1:13" x14ac:dyDescent="0.2">
      <c r="A294" s="1" t="s">
        <v>19</v>
      </c>
      <c r="B294" s="1" t="s">
        <v>46</v>
      </c>
      <c r="C294" s="5">
        <v>0</v>
      </c>
      <c r="D294" s="5">
        <v>0</v>
      </c>
      <c r="E294" s="6" t="str">
        <f t="shared" si="16"/>
        <v/>
      </c>
      <c r="F294" s="5">
        <v>15.451739999999999</v>
      </c>
      <c r="G294" s="5">
        <v>50.903750000000002</v>
      </c>
      <c r="H294" s="6">
        <f t="shared" si="17"/>
        <v>2.2943700838869932</v>
      </c>
      <c r="I294" s="5">
        <v>34.958489999999998</v>
      </c>
      <c r="J294" s="6">
        <f t="shared" si="18"/>
        <v>0.45611981524373646</v>
      </c>
      <c r="K294" s="5">
        <v>148.71702999999999</v>
      </c>
      <c r="L294" s="5">
        <v>179.26743999999999</v>
      </c>
      <c r="M294" s="6">
        <f t="shared" si="19"/>
        <v>0.20542643972919583</v>
      </c>
    </row>
    <row r="295" spans="1:13" x14ac:dyDescent="0.2">
      <c r="A295" s="1" t="s">
        <v>20</v>
      </c>
      <c r="B295" s="1" t="s">
        <v>46</v>
      </c>
      <c r="C295" s="5">
        <v>0</v>
      </c>
      <c r="D295" s="5">
        <v>0</v>
      </c>
      <c r="E295" s="6" t="str">
        <f t="shared" si="16"/>
        <v/>
      </c>
      <c r="F295" s="5">
        <v>98.681060000000002</v>
      </c>
      <c r="G295" s="5">
        <v>43.386420000000001</v>
      </c>
      <c r="H295" s="6">
        <f t="shared" si="17"/>
        <v>-0.56033690760922106</v>
      </c>
      <c r="I295" s="5">
        <v>112.98887999999999</v>
      </c>
      <c r="J295" s="6">
        <f t="shared" si="18"/>
        <v>-0.61601159335325739</v>
      </c>
      <c r="K295" s="5">
        <v>503.59588000000002</v>
      </c>
      <c r="L295" s="5">
        <v>321.44859000000002</v>
      </c>
      <c r="M295" s="6">
        <f t="shared" si="19"/>
        <v>-0.36169336810301145</v>
      </c>
    </row>
    <row r="296" spans="1:13" x14ac:dyDescent="0.2">
      <c r="A296" s="1" t="s">
        <v>21</v>
      </c>
      <c r="B296" s="1" t="s">
        <v>46</v>
      </c>
      <c r="C296" s="5">
        <v>0</v>
      </c>
      <c r="D296" s="5">
        <v>0</v>
      </c>
      <c r="E296" s="6" t="str">
        <f t="shared" si="16"/>
        <v/>
      </c>
      <c r="F296" s="5">
        <v>0.72514000000000001</v>
      </c>
      <c r="G296" s="5">
        <v>0</v>
      </c>
      <c r="H296" s="6">
        <f t="shared" si="17"/>
        <v>-1</v>
      </c>
      <c r="I296" s="5">
        <v>0</v>
      </c>
      <c r="J296" s="6" t="str">
        <f t="shared" si="18"/>
        <v/>
      </c>
      <c r="K296" s="5">
        <v>2.52277</v>
      </c>
      <c r="L296" s="5">
        <v>0.37598999999999999</v>
      </c>
      <c r="M296" s="6">
        <f t="shared" si="19"/>
        <v>-0.850961443175557</v>
      </c>
    </row>
    <row r="297" spans="1:13" x14ac:dyDescent="0.2">
      <c r="A297" s="1" t="s">
        <v>22</v>
      </c>
      <c r="B297" s="1" t="s">
        <v>46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3.3271799999999998</v>
      </c>
      <c r="L297" s="5">
        <v>0</v>
      </c>
      <c r="M297" s="6">
        <f t="shared" si="19"/>
        <v>-1</v>
      </c>
    </row>
    <row r="298" spans="1:13" x14ac:dyDescent="0.2">
      <c r="A298" s="1" t="s">
        <v>23</v>
      </c>
      <c r="B298" s="1" t="s">
        <v>46</v>
      </c>
      <c r="C298" s="5">
        <v>0</v>
      </c>
      <c r="D298" s="5">
        <v>0</v>
      </c>
      <c r="E298" s="6" t="str">
        <f t="shared" si="16"/>
        <v/>
      </c>
      <c r="F298" s="5">
        <v>4.6506600000000002</v>
      </c>
      <c r="G298" s="5">
        <v>0</v>
      </c>
      <c r="H298" s="6">
        <f t="shared" si="17"/>
        <v>-1</v>
      </c>
      <c r="I298" s="5">
        <v>0</v>
      </c>
      <c r="J298" s="6" t="str">
        <f t="shared" si="18"/>
        <v/>
      </c>
      <c r="K298" s="5">
        <v>74.915509999999998</v>
      </c>
      <c r="L298" s="5">
        <v>1.0584800000000001</v>
      </c>
      <c r="M298" s="6">
        <f t="shared" si="19"/>
        <v>-0.98587101656252485</v>
      </c>
    </row>
    <row r="299" spans="1:13" x14ac:dyDescent="0.2">
      <c r="A299" s="1" t="s">
        <v>24</v>
      </c>
      <c r="B299" s="1" t="s">
        <v>46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0</v>
      </c>
      <c r="L299" s="5">
        <v>5.13</v>
      </c>
      <c r="M299" s="6" t="str">
        <f t="shared" si="19"/>
        <v/>
      </c>
    </row>
    <row r="300" spans="1:13" x14ac:dyDescent="0.2">
      <c r="A300" s="1" t="s">
        <v>25</v>
      </c>
      <c r="B300" s="1" t="s">
        <v>46</v>
      </c>
      <c r="C300" s="5">
        <v>19.95</v>
      </c>
      <c r="D300" s="5">
        <v>0</v>
      </c>
      <c r="E300" s="6">
        <f t="shared" si="16"/>
        <v>-1</v>
      </c>
      <c r="F300" s="5">
        <v>163.29337000000001</v>
      </c>
      <c r="G300" s="5">
        <v>110.6379</v>
      </c>
      <c r="H300" s="6">
        <f t="shared" si="17"/>
        <v>-0.32245932581341186</v>
      </c>
      <c r="I300" s="5">
        <v>125.57634</v>
      </c>
      <c r="J300" s="6">
        <f t="shared" si="18"/>
        <v>-0.11895903320641454</v>
      </c>
      <c r="K300" s="5">
        <v>1710.5091500000001</v>
      </c>
      <c r="L300" s="5">
        <v>914.68868999999995</v>
      </c>
      <c r="M300" s="6">
        <f t="shared" si="19"/>
        <v>-0.46525355330604345</v>
      </c>
    </row>
    <row r="301" spans="1:13" x14ac:dyDescent="0.2">
      <c r="A301" s="1" t="s">
        <v>27</v>
      </c>
      <c r="B301" s="1" t="s">
        <v>46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8.3576599999999992</v>
      </c>
      <c r="H301" s="6" t="str">
        <f t="shared" si="17"/>
        <v/>
      </c>
      <c r="I301" s="5">
        <v>20.17144</v>
      </c>
      <c r="J301" s="6">
        <f t="shared" si="18"/>
        <v>-0.58566864834637489</v>
      </c>
      <c r="K301" s="5">
        <v>0.34377000000000002</v>
      </c>
      <c r="L301" s="5">
        <v>140.74618000000001</v>
      </c>
      <c r="M301" s="6">
        <f t="shared" si="19"/>
        <v>408.41961194985021</v>
      </c>
    </row>
    <row r="302" spans="1:13" x14ac:dyDescent="0.2">
      <c r="A302" s="1" t="s">
        <v>28</v>
      </c>
      <c r="B302" s="1" t="s">
        <v>46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0</v>
      </c>
      <c r="H302" s="6" t="str">
        <f t="shared" si="17"/>
        <v/>
      </c>
      <c r="I302" s="5">
        <v>0</v>
      </c>
      <c r="J302" s="6" t="str">
        <f t="shared" si="18"/>
        <v/>
      </c>
      <c r="K302" s="5">
        <v>0</v>
      </c>
      <c r="L302" s="5">
        <v>0</v>
      </c>
      <c r="M302" s="6" t="str">
        <f t="shared" si="19"/>
        <v/>
      </c>
    </row>
    <row r="303" spans="1:13" x14ac:dyDescent="0.2">
      <c r="A303" s="1" t="s">
        <v>30</v>
      </c>
      <c r="B303" s="1" t="s">
        <v>46</v>
      </c>
      <c r="C303" s="5">
        <v>0</v>
      </c>
      <c r="D303" s="5">
        <v>0</v>
      </c>
      <c r="E303" s="6" t="str">
        <f t="shared" si="16"/>
        <v/>
      </c>
      <c r="F303" s="5">
        <v>7.85</v>
      </c>
      <c r="G303" s="5">
        <v>0.10897</v>
      </c>
      <c r="H303" s="6">
        <f t="shared" si="17"/>
        <v>-0.98611847133757957</v>
      </c>
      <c r="I303" s="5">
        <v>19.14771</v>
      </c>
      <c r="J303" s="6">
        <f t="shared" si="18"/>
        <v>-0.99430898002946566</v>
      </c>
      <c r="K303" s="5">
        <v>109.7089</v>
      </c>
      <c r="L303" s="5">
        <v>19.771740000000001</v>
      </c>
      <c r="M303" s="6">
        <f t="shared" si="19"/>
        <v>-0.81977998138710717</v>
      </c>
    </row>
    <row r="304" spans="1:13" x14ac:dyDescent="0.2">
      <c r="A304" s="1" t="s">
        <v>32</v>
      </c>
      <c r="B304" s="1" t="s">
        <v>46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0</v>
      </c>
      <c r="J304" s="6" t="str">
        <f t="shared" si="18"/>
        <v/>
      </c>
      <c r="K304" s="5">
        <v>0</v>
      </c>
      <c r="L304" s="5">
        <v>0</v>
      </c>
      <c r="M304" s="6" t="str">
        <f t="shared" si="19"/>
        <v/>
      </c>
    </row>
    <row r="305" spans="1:13" x14ac:dyDescent="0.2">
      <c r="A305" s="2" t="s">
        <v>33</v>
      </c>
      <c r="B305" s="2" t="s">
        <v>46</v>
      </c>
      <c r="C305" s="7">
        <v>58.078830000000004</v>
      </c>
      <c r="D305" s="7">
        <v>0</v>
      </c>
      <c r="E305" s="8">
        <f t="shared" si="16"/>
        <v>-1</v>
      </c>
      <c r="F305" s="7">
        <v>791.38228000000004</v>
      </c>
      <c r="G305" s="7">
        <v>798.64434000000006</v>
      </c>
      <c r="H305" s="8">
        <f t="shared" si="17"/>
        <v>9.1764248246750668E-3</v>
      </c>
      <c r="I305" s="7">
        <v>1076.9210700000001</v>
      </c>
      <c r="J305" s="8">
        <f t="shared" si="18"/>
        <v>-0.25840030226170618</v>
      </c>
      <c r="K305" s="7">
        <v>4949.6556</v>
      </c>
      <c r="L305" s="7">
        <v>5607.9618499999997</v>
      </c>
      <c r="M305" s="8">
        <f t="shared" si="19"/>
        <v>0.13300041522080841</v>
      </c>
    </row>
    <row r="306" spans="1:13" x14ac:dyDescent="0.2">
      <c r="A306" s="1" t="s">
        <v>7</v>
      </c>
      <c r="B306" s="1" t="s">
        <v>47</v>
      </c>
      <c r="C306" s="5">
        <v>4.8857999999999997</v>
      </c>
      <c r="D306" s="5">
        <v>0</v>
      </c>
      <c r="E306" s="6">
        <f t="shared" si="16"/>
        <v>-1</v>
      </c>
      <c r="F306" s="5">
        <v>299.39587999999998</v>
      </c>
      <c r="G306" s="5">
        <v>107.46193</v>
      </c>
      <c r="H306" s="6">
        <f t="shared" si="17"/>
        <v>-0.64107077892989039</v>
      </c>
      <c r="I306" s="5">
        <v>60.707070000000002</v>
      </c>
      <c r="J306" s="6">
        <f t="shared" si="18"/>
        <v>0.77017157968585859</v>
      </c>
      <c r="K306" s="5">
        <v>2724.8357500000002</v>
      </c>
      <c r="L306" s="5">
        <v>1012.6653</v>
      </c>
      <c r="M306" s="6">
        <f t="shared" si="19"/>
        <v>-0.62835730557337266</v>
      </c>
    </row>
    <row r="307" spans="1:13" x14ac:dyDescent="0.2">
      <c r="A307" s="1" t="s">
        <v>9</v>
      </c>
      <c r="B307" s="1" t="s">
        <v>47</v>
      </c>
      <c r="C307" s="5">
        <v>0</v>
      </c>
      <c r="D307" s="5">
        <v>0</v>
      </c>
      <c r="E307" s="6" t="str">
        <f t="shared" si="16"/>
        <v/>
      </c>
      <c r="F307" s="5">
        <v>15.111420000000001</v>
      </c>
      <c r="G307" s="5">
        <v>93.945599999999999</v>
      </c>
      <c r="H307" s="6">
        <f t="shared" si="17"/>
        <v>5.2168611553381474</v>
      </c>
      <c r="I307" s="5">
        <v>98.611660000000001</v>
      </c>
      <c r="J307" s="6">
        <f t="shared" si="18"/>
        <v>-4.7317528170603751E-2</v>
      </c>
      <c r="K307" s="5">
        <v>849.50530000000003</v>
      </c>
      <c r="L307" s="5">
        <v>863.01841999999999</v>
      </c>
      <c r="M307" s="6">
        <f t="shared" si="19"/>
        <v>1.5907046136145242E-2</v>
      </c>
    </row>
    <row r="308" spans="1:13" x14ac:dyDescent="0.2">
      <c r="A308" s="1" t="s">
        <v>10</v>
      </c>
      <c r="B308" s="1" t="s">
        <v>47</v>
      </c>
      <c r="C308" s="5">
        <v>0.70533000000000001</v>
      </c>
      <c r="D308" s="5">
        <v>0</v>
      </c>
      <c r="E308" s="6">
        <f t="shared" si="16"/>
        <v>-1</v>
      </c>
      <c r="F308" s="5">
        <v>166.29109</v>
      </c>
      <c r="G308" s="5">
        <v>19.682749999999999</v>
      </c>
      <c r="H308" s="6">
        <f t="shared" si="17"/>
        <v>-0.88163677320294187</v>
      </c>
      <c r="I308" s="5">
        <v>85.337339999999998</v>
      </c>
      <c r="J308" s="6">
        <f t="shared" si="18"/>
        <v>-0.76935360300660882</v>
      </c>
      <c r="K308" s="5">
        <v>1265.00893</v>
      </c>
      <c r="L308" s="5">
        <v>725.49282000000005</v>
      </c>
      <c r="M308" s="6">
        <f t="shared" si="19"/>
        <v>-0.42649193788695228</v>
      </c>
    </row>
    <row r="309" spans="1:13" x14ac:dyDescent="0.2">
      <c r="A309" s="1" t="s">
        <v>11</v>
      </c>
      <c r="B309" s="1" t="s">
        <v>47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0</v>
      </c>
      <c r="L309" s="5">
        <v>0</v>
      </c>
      <c r="M309" s="6" t="str">
        <f t="shared" si="19"/>
        <v/>
      </c>
    </row>
    <row r="310" spans="1:13" x14ac:dyDescent="0.2">
      <c r="A310" s="1" t="s">
        <v>13</v>
      </c>
      <c r="B310" s="1" t="s">
        <v>47</v>
      </c>
      <c r="C310" s="5">
        <v>2.2346300000000001</v>
      </c>
      <c r="D310" s="5">
        <v>0</v>
      </c>
      <c r="E310" s="6">
        <f t="shared" si="16"/>
        <v>-1</v>
      </c>
      <c r="F310" s="5">
        <v>2.2346300000000001</v>
      </c>
      <c r="G310" s="5">
        <v>0</v>
      </c>
      <c r="H310" s="6">
        <f t="shared" si="17"/>
        <v>-1</v>
      </c>
      <c r="I310" s="5">
        <v>6.8190000000000001E-2</v>
      </c>
      <c r="J310" s="6">
        <f t="shared" si="18"/>
        <v>-1</v>
      </c>
      <c r="K310" s="5">
        <v>28.69689</v>
      </c>
      <c r="L310" s="5">
        <v>33.893230000000003</v>
      </c>
      <c r="M310" s="6">
        <f t="shared" si="19"/>
        <v>0.18107676476440493</v>
      </c>
    </row>
    <row r="311" spans="1:13" x14ac:dyDescent="0.2">
      <c r="A311" s="1" t="s">
        <v>14</v>
      </c>
      <c r="B311" s="1" t="s">
        <v>47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1.33</v>
      </c>
      <c r="L311" s="5">
        <v>0</v>
      </c>
      <c r="M311" s="6">
        <f t="shared" si="19"/>
        <v>-1</v>
      </c>
    </row>
    <row r="312" spans="1:13" x14ac:dyDescent="0.2">
      <c r="A312" s="1" t="s">
        <v>16</v>
      </c>
      <c r="B312" s="1" t="s">
        <v>47</v>
      </c>
      <c r="C312" s="5">
        <v>0</v>
      </c>
      <c r="D312" s="5">
        <v>0</v>
      </c>
      <c r="E312" s="6" t="str">
        <f t="shared" si="16"/>
        <v/>
      </c>
      <c r="F312" s="5">
        <v>43.491199999999999</v>
      </c>
      <c r="G312" s="5">
        <v>0</v>
      </c>
      <c r="H312" s="6">
        <f t="shared" si="17"/>
        <v>-1</v>
      </c>
      <c r="I312" s="5">
        <v>0</v>
      </c>
      <c r="J312" s="6" t="str">
        <f t="shared" si="18"/>
        <v/>
      </c>
      <c r="K312" s="5">
        <v>43.491199999999999</v>
      </c>
      <c r="L312" s="5">
        <v>346.17347999999998</v>
      </c>
      <c r="M312" s="6">
        <f t="shared" si="19"/>
        <v>6.9596212567140014</v>
      </c>
    </row>
    <row r="313" spans="1:13" x14ac:dyDescent="0.2">
      <c r="A313" s="1" t="s">
        <v>17</v>
      </c>
      <c r="B313" s="1" t="s">
        <v>47</v>
      </c>
      <c r="C313" s="5">
        <v>21.59404</v>
      </c>
      <c r="D313" s="5">
        <v>0</v>
      </c>
      <c r="E313" s="6">
        <f t="shared" ref="E313:E374" si="20">IF(C313=0,"",(D313/C313-1))</f>
        <v>-1</v>
      </c>
      <c r="F313" s="5">
        <v>21.59404</v>
      </c>
      <c r="G313" s="5">
        <v>6.6006299999999998</v>
      </c>
      <c r="H313" s="6">
        <f t="shared" ref="H313:H374" si="21">IF(F313=0,"",(G313/F313-1))</f>
        <v>-0.69433093575819993</v>
      </c>
      <c r="I313" s="5">
        <v>2.2503799999999998</v>
      </c>
      <c r="J313" s="6">
        <f t="shared" ref="J313:J374" si="22">IF(I313=0,"",(G313/I313-1))</f>
        <v>1.9331179622997006</v>
      </c>
      <c r="K313" s="5">
        <v>908.96105999999997</v>
      </c>
      <c r="L313" s="5">
        <v>135.75720999999999</v>
      </c>
      <c r="M313" s="6">
        <f t="shared" ref="M313:M374" si="23">IF(K313=0,"",(L313/K313-1))</f>
        <v>-0.85064573613307481</v>
      </c>
    </row>
    <row r="314" spans="1:13" x14ac:dyDescent="0.2">
      <c r="A314" s="1" t="s">
        <v>18</v>
      </c>
      <c r="B314" s="1" t="s">
        <v>47</v>
      </c>
      <c r="C314" s="5">
        <v>16.98828</v>
      </c>
      <c r="D314" s="5">
        <v>0</v>
      </c>
      <c r="E314" s="6">
        <f t="shared" si="20"/>
        <v>-1</v>
      </c>
      <c r="F314" s="5">
        <v>465.22946000000002</v>
      </c>
      <c r="G314" s="5">
        <v>91.575789999999998</v>
      </c>
      <c r="H314" s="6">
        <f t="shared" si="21"/>
        <v>-0.80315995036083909</v>
      </c>
      <c r="I314" s="5">
        <v>208.80493999999999</v>
      </c>
      <c r="J314" s="6">
        <f t="shared" si="22"/>
        <v>-0.56142900642101667</v>
      </c>
      <c r="K314" s="5">
        <v>1496.88535</v>
      </c>
      <c r="L314" s="5">
        <v>1785.94</v>
      </c>
      <c r="M314" s="6">
        <f t="shared" si="23"/>
        <v>0.19310406772302247</v>
      </c>
    </row>
    <row r="315" spans="1:13" x14ac:dyDescent="0.2">
      <c r="A315" s="1" t="s">
        <v>19</v>
      </c>
      <c r="B315" s="1" t="s">
        <v>47</v>
      </c>
      <c r="C315" s="5">
        <v>0</v>
      </c>
      <c r="D315" s="5">
        <v>0</v>
      </c>
      <c r="E315" s="6" t="str">
        <f t="shared" si="20"/>
        <v/>
      </c>
      <c r="F315" s="5">
        <v>2.79027</v>
      </c>
      <c r="G315" s="5">
        <v>12.719139999999999</v>
      </c>
      <c r="H315" s="6">
        <f t="shared" si="21"/>
        <v>3.558390406663154</v>
      </c>
      <c r="I315" s="5">
        <v>7.75</v>
      </c>
      <c r="J315" s="6">
        <f t="shared" si="22"/>
        <v>0.64117935483870969</v>
      </c>
      <c r="K315" s="5">
        <v>1191.4459999999999</v>
      </c>
      <c r="L315" s="5">
        <v>188.26488000000001</v>
      </c>
      <c r="M315" s="6">
        <f t="shared" si="23"/>
        <v>-0.84198622514155064</v>
      </c>
    </row>
    <row r="316" spans="1:13" x14ac:dyDescent="0.2">
      <c r="A316" s="1" t="s">
        <v>20</v>
      </c>
      <c r="B316" s="1" t="s">
        <v>47</v>
      </c>
      <c r="C316" s="5">
        <v>0.32438</v>
      </c>
      <c r="D316" s="5">
        <v>0</v>
      </c>
      <c r="E316" s="6">
        <f t="shared" si="20"/>
        <v>-1</v>
      </c>
      <c r="F316" s="5">
        <v>273.90870000000001</v>
      </c>
      <c r="G316" s="5">
        <v>210.87191000000001</v>
      </c>
      <c r="H316" s="6">
        <f t="shared" si="21"/>
        <v>-0.23013796202895342</v>
      </c>
      <c r="I316" s="5">
        <v>225.44472999999999</v>
      </c>
      <c r="J316" s="6">
        <f t="shared" si="22"/>
        <v>-6.4640322264352679E-2</v>
      </c>
      <c r="K316" s="5">
        <v>1450.7234100000001</v>
      </c>
      <c r="L316" s="5">
        <v>1623.51287</v>
      </c>
      <c r="M316" s="6">
        <f t="shared" si="23"/>
        <v>0.11910572257188567</v>
      </c>
    </row>
    <row r="317" spans="1:13" x14ac:dyDescent="0.2">
      <c r="A317" s="1" t="s">
        <v>21</v>
      </c>
      <c r="B317" s="1" t="s">
        <v>47</v>
      </c>
      <c r="C317" s="5">
        <v>0</v>
      </c>
      <c r="D317" s="5">
        <v>0</v>
      </c>
      <c r="E317" s="6" t="str">
        <f t="shared" si="20"/>
        <v/>
      </c>
      <c r="F317" s="5">
        <v>0</v>
      </c>
      <c r="G317" s="5">
        <v>0</v>
      </c>
      <c r="H317" s="6" t="str">
        <f t="shared" si="21"/>
        <v/>
      </c>
      <c r="I317" s="5">
        <v>0</v>
      </c>
      <c r="J317" s="6" t="str">
        <f t="shared" si="22"/>
        <v/>
      </c>
      <c r="K317" s="5">
        <v>2.8</v>
      </c>
      <c r="L317" s="5">
        <v>0</v>
      </c>
      <c r="M317" s="6">
        <f t="shared" si="23"/>
        <v>-1</v>
      </c>
    </row>
    <row r="318" spans="1:13" x14ac:dyDescent="0.2">
      <c r="A318" s="1" t="s">
        <v>22</v>
      </c>
      <c r="B318" s="1" t="s">
        <v>47</v>
      </c>
      <c r="C318" s="5">
        <v>32.197899999999997</v>
      </c>
      <c r="D318" s="5">
        <v>0</v>
      </c>
      <c r="E318" s="6">
        <f t="shared" si="20"/>
        <v>-1</v>
      </c>
      <c r="F318" s="5">
        <v>392.42964999999998</v>
      </c>
      <c r="G318" s="5">
        <v>583.93152999999995</v>
      </c>
      <c r="H318" s="6">
        <f t="shared" si="21"/>
        <v>0.48799034425660737</v>
      </c>
      <c r="I318" s="5">
        <v>473.39895999999999</v>
      </c>
      <c r="J318" s="6">
        <f t="shared" si="22"/>
        <v>0.23348714158560879</v>
      </c>
      <c r="K318" s="5">
        <v>4296.2590700000001</v>
      </c>
      <c r="L318" s="5">
        <v>3626.0180599999999</v>
      </c>
      <c r="M318" s="6">
        <f t="shared" si="23"/>
        <v>-0.15600572476650021</v>
      </c>
    </row>
    <row r="319" spans="1:13" x14ac:dyDescent="0.2">
      <c r="A319" s="1" t="s">
        <v>23</v>
      </c>
      <c r="B319" s="1" t="s">
        <v>47</v>
      </c>
      <c r="C319" s="5">
        <v>0</v>
      </c>
      <c r="D319" s="5">
        <v>0</v>
      </c>
      <c r="E319" s="6" t="str">
        <f t="shared" si="20"/>
        <v/>
      </c>
      <c r="F319" s="5">
        <v>75.869100000000003</v>
      </c>
      <c r="G319" s="5">
        <v>68.674000000000007</v>
      </c>
      <c r="H319" s="6">
        <f t="shared" si="21"/>
        <v>-9.4835710453926469E-2</v>
      </c>
      <c r="I319" s="5">
        <v>0</v>
      </c>
      <c r="J319" s="6" t="str">
        <f t="shared" si="22"/>
        <v/>
      </c>
      <c r="K319" s="5">
        <v>337.62803000000002</v>
      </c>
      <c r="L319" s="5">
        <v>655.51068999999995</v>
      </c>
      <c r="M319" s="6">
        <f t="shared" si="23"/>
        <v>0.9415173852715959</v>
      </c>
    </row>
    <row r="320" spans="1:13" x14ac:dyDescent="0.2">
      <c r="A320" s="1" t="s">
        <v>24</v>
      </c>
      <c r="B320" s="1" t="s">
        <v>47</v>
      </c>
      <c r="C320" s="5">
        <v>0</v>
      </c>
      <c r="D320" s="5">
        <v>0</v>
      </c>
      <c r="E320" s="6" t="str">
        <f t="shared" si="20"/>
        <v/>
      </c>
      <c r="F320" s="5">
        <v>0</v>
      </c>
      <c r="G320" s="5">
        <v>18.484860000000001</v>
      </c>
      <c r="H320" s="6" t="str">
        <f t="shared" si="21"/>
        <v/>
      </c>
      <c r="I320" s="5">
        <v>86.583659999999995</v>
      </c>
      <c r="J320" s="6">
        <f t="shared" si="22"/>
        <v>-0.7865086784273152</v>
      </c>
      <c r="K320" s="5">
        <v>3.72316</v>
      </c>
      <c r="L320" s="5">
        <v>328.59237000000002</v>
      </c>
      <c r="M320" s="6">
        <f t="shared" si="23"/>
        <v>87.256311842628307</v>
      </c>
    </row>
    <row r="321" spans="1:13" x14ac:dyDescent="0.2">
      <c r="A321" s="1" t="s">
        <v>25</v>
      </c>
      <c r="B321" s="1" t="s">
        <v>47</v>
      </c>
      <c r="C321" s="5">
        <v>0</v>
      </c>
      <c r="D321" s="5">
        <v>0</v>
      </c>
      <c r="E321" s="6" t="str">
        <f t="shared" si="20"/>
        <v/>
      </c>
      <c r="F321" s="5">
        <v>164.01925</v>
      </c>
      <c r="G321" s="5">
        <v>31.095590000000001</v>
      </c>
      <c r="H321" s="6">
        <f t="shared" si="21"/>
        <v>-0.81041499702016684</v>
      </c>
      <c r="I321" s="5">
        <v>184.54422</v>
      </c>
      <c r="J321" s="6">
        <f t="shared" si="22"/>
        <v>-0.83150060186116903</v>
      </c>
      <c r="K321" s="5">
        <v>471.92419000000001</v>
      </c>
      <c r="L321" s="5">
        <v>469.95047</v>
      </c>
      <c r="M321" s="6">
        <f t="shared" si="23"/>
        <v>-4.1822819042185433E-3</v>
      </c>
    </row>
    <row r="322" spans="1:13" x14ac:dyDescent="0.2">
      <c r="A322" s="1" t="s">
        <v>26</v>
      </c>
      <c r="B322" s="1" t="s">
        <v>47</v>
      </c>
      <c r="C322" s="5">
        <v>0</v>
      </c>
      <c r="D322" s="5">
        <v>0</v>
      </c>
      <c r="E322" s="6" t="str">
        <f t="shared" si="20"/>
        <v/>
      </c>
      <c r="F322" s="5">
        <v>0</v>
      </c>
      <c r="G322" s="5">
        <v>0</v>
      </c>
      <c r="H322" s="6" t="str">
        <f t="shared" si="21"/>
        <v/>
      </c>
      <c r="I322" s="5">
        <v>0</v>
      </c>
      <c r="J322" s="6" t="str">
        <f t="shared" si="22"/>
        <v/>
      </c>
      <c r="K322" s="5">
        <v>0</v>
      </c>
      <c r="L322" s="5">
        <v>67.910640000000001</v>
      </c>
      <c r="M322" s="6" t="str">
        <f t="shared" si="23"/>
        <v/>
      </c>
    </row>
    <row r="323" spans="1:13" x14ac:dyDescent="0.2">
      <c r="A323" s="1" t="s">
        <v>27</v>
      </c>
      <c r="B323" s="1" t="s">
        <v>47</v>
      </c>
      <c r="C323" s="5">
        <v>85.029839999999993</v>
      </c>
      <c r="D323" s="5">
        <v>0</v>
      </c>
      <c r="E323" s="6">
        <f t="shared" si="20"/>
        <v>-1</v>
      </c>
      <c r="F323" s="5">
        <v>122.96284</v>
      </c>
      <c r="G323" s="5">
        <v>0</v>
      </c>
      <c r="H323" s="6">
        <f t="shared" si="21"/>
        <v>-1</v>
      </c>
      <c r="I323" s="5">
        <v>0</v>
      </c>
      <c r="J323" s="6" t="str">
        <f t="shared" si="22"/>
        <v/>
      </c>
      <c r="K323" s="5">
        <v>234.91831999999999</v>
      </c>
      <c r="L323" s="5">
        <v>503.19072999999997</v>
      </c>
      <c r="M323" s="6">
        <f t="shared" si="23"/>
        <v>1.1419816470677979</v>
      </c>
    </row>
    <row r="324" spans="1:13" x14ac:dyDescent="0.2">
      <c r="A324" s="1" t="s">
        <v>28</v>
      </c>
      <c r="B324" s="1" t="s">
        <v>47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18</v>
      </c>
      <c r="L324" s="5">
        <v>0</v>
      </c>
      <c r="M324" s="6">
        <f t="shared" si="23"/>
        <v>-1</v>
      </c>
    </row>
    <row r="325" spans="1:13" x14ac:dyDescent="0.2">
      <c r="A325" s="1" t="s">
        <v>30</v>
      </c>
      <c r="B325" s="1" t="s">
        <v>47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27.75168</v>
      </c>
      <c r="L325" s="5">
        <v>0.78483000000000003</v>
      </c>
      <c r="M325" s="6">
        <f t="shared" si="23"/>
        <v>-0.9717195499515705</v>
      </c>
    </row>
    <row r="326" spans="1:13" x14ac:dyDescent="0.2">
      <c r="A326" s="1" t="s">
        <v>31</v>
      </c>
      <c r="B326" s="1" t="s">
        <v>47</v>
      </c>
      <c r="C326" s="5">
        <v>0</v>
      </c>
      <c r="D326" s="5">
        <v>0</v>
      </c>
      <c r="E326" s="6" t="str">
        <f t="shared" si="20"/>
        <v/>
      </c>
      <c r="F326" s="5">
        <v>8.9990900000000007</v>
      </c>
      <c r="G326" s="5">
        <v>0</v>
      </c>
      <c r="H326" s="6">
        <f t="shared" si="21"/>
        <v>-1</v>
      </c>
      <c r="I326" s="5">
        <v>19</v>
      </c>
      <c r="J326" s="6">
        <f t="shared" si="22"/>
        <v>-1</v>
      </c>
      <c r="K326" s="5">
        <v>191.87409</v>
      </c>
      <c r="L326" s="5">
        <v>558.125</v>
      </c>
      <c r="M326" s="6">
        <f t="shared" si="23"/>
        <v>1.9088085837957589</v>
      </c>
    </row>
    <row r="327" spans="1:13" x14ac:dyDescent="0.2">
      <c r="A327" s="1" t="s">
        <v>32</v>
      </c>
      <c r="B327" s="1" t="s">
        <v>47</v>
      </c>
      <c r="C327" s="5">
        <v>0</v>
      </c>
      <c r="D327" s="5">
        <v>0</v>
      </c>
      <c r="E327" s="6" t="str">
        <f t="shared" si="20"/>
        <v/>
      </c>
      <c r="F327" s="5">
        <v>70.353359999999995</v>
      </c>
      <c r="G327" s="5">
        <v>29.75</v>
      </c>
      <c r="H327" s="6">
        <f t="shared" si="21"/>
        <v>-0.57713462441594832</v>
      </c>
      <c r="I327" s="5">
        <v>120.12</v>
      </c>
      <c r="J327" s="6">
        <f t="shared" si="22"/>
        <v>-0.75233100233100236</v>
      </c>
      <c r="K327" s="5">
        <v>1068.16263</v>
      </c>
      <c r="L327" s="5">
        <v>731.80664999999999</v>
      </c>
      <c r="M327" s="6">
        <f t="shared" si="23"/>
        <v>-0.31489210589589722</v>
      </c>
    </row>
    <row r="328" spans="1:13" x14ac:dyDescent="0.2">
      <c r="A328" s="2" t="s">
        <v>33</v>
      </c>
      <c r="B328" s="2" t="s">
        <v>47</v>
      </c>
      <c r="C328" s="7">
        <v>163.96019999999999</v>
      </c>
      <c r="D328" s="7">
        <v>0</v>
      </c>
      <c r="E328" s="8">
        <f t="shared" si="20"/>
        <v>-1</v>
      </c>
      <c r="F328" s="7">
        <v>2124.6799799999999</v>
      </c>
      <c r="G328" s="7">
        <v>1274.7937300000001</v>
      </c>
      <c r="H328" s="8">
        <f t="shared" si="21"/>
        <v>-0.40000671065766802</v>
      </c>
      <c r="I328" s="7">
        <v>1572.6211499999999</v>
      </c>
      <c r="J328" s="8">
        <f t="shared" si="22"/>
        <v>-0.1893828147993557</v>
      </c>
      <c r="K328" s="7">
        <v>16618.936389999999</v>
      </c>
      <c r="L328" s="7">
        <v>13656.60765</v>
      </c>
      <c r="M328" s="8">
        <f t="shared" si="23"/>
        <v>-0.17825020028252236</v>
      </c>
    </row>
    <row r="329" spans="1:13" x14ac:dyDescent="0.2">
      <c r="A329" s="1" t="s">
        <v>9</v>
      </c>
      <c r="B329" s="1" t="s">
        <v>48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0</v>
      </c>
      <c r="H329" s="6" t="str">
        <f t="shared" si="21"/>
        <v/>
      </c>
      <c r="I329" s="5">
        <v>0</v>
      </c>
      <c r="J329" s="6" t="str">
        <f t="shared" si="22"/>
        <v/>
      </c>
      <c r="K329" s="5">
        <v>2.4718300000000002</v>
      </c>
      <c r="L329" s="5">
        <v>0</v>
      </c>
      <c r="M329" s="6">
        <f t="shared" si="23"/>
        <v>-1</v>
      </c>
    </row>
    <row r="330" spans="1:13" x14ac:dyDescent="0.2">
      <c r="A330" s="1" t="s">
        <v>10</v>
      </c>
      <c r="B330" s="1" t="s">
        <v>48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20.825959999999998</v>
      </c>
      <c r="L330" s="5">
        <v>0</v>
      </c>
      <c r="M330" s="6">
        <f t="shared" si="23"/>
        <v>-1</v>
      </c>
    </row>
    <row r="331" spans="1:13" x14ac:dyDescent="0.2">
      <c r="A331" s="1" t="s">
        <v>12</v>
      </c>
      <c r="B331" s="1" t="s">
        <v>48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</v>
      </c>
      <c r="M331" s="6" t="str">
        <f t="shared" si="23"/>
        <v/>
      </c>
    </row>
    <row r="332" spans="1:13" x14ac:dyDescent="0.2">
      <c r="A332" s="1" t="s">
        <v>13</v>
      </c>
      <c r="B332" s="1" t="s">
        <v>48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0.64748000000000006</v>
      </c>
      <c r="L332" s="5">
        <v>0.46196999999999999</v>
      </c>
      <c r="M332" s="6">
        <f t="shared" si="23"/>
        <v>-0.28651078025576082</v>
      </c>
    </row>
    <row r="333" spans="1:13" x14ac:dyDescent="0.2">
      <c r="A333" s="1" t="s">
        <v>16</v>
      </c>
      <c r="B333" s="1" t="s">
        <v>48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1.26257</v>
      </c>
      <c r="L333" s="5">
        <v>0.45967000000000002</v>
      </c>
      <c r="M333" s="6">
        <f t="shared" si="23"/>
        <v>-0.63592513682409679</v>
      </c>
    </row>
    <row r="334" spans="1:13" x14ac:dyDescent="0.2">
      <c r="A334" s="1" t="s">
        <v>17</v>
      </c>
      <c r="B334" s="1" t="s">
        <v>48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1.58216</v>
      </c>
      <c r="J334" s="6">
        <f t="shared" si="22"/>
        <v>-1</v>
      </c>
      <c r="K334" s="5">
        <v>9.5454399999999993</v>
      </c>
      <c r="L334" s="5">
        <v>8.6725899999999996</v>
      </c>
      <c r="M334" s="6">
        <f t="shared" si="23"/>
        <v>-9.1441567910960586E-2</v>
      </c>
    </row>
    <row r="335" spans="1:13" x14ac:dyDescent="0.2">
      <c r="A335" s="1" t="s">
        <v>18</v>
      </c>
      <c r="B335" s="1" t="s">
        <v>48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0.18776000000000001</v>
      </c>
      <c r="L335" s="5">
        <v>0</v>
      </c>
      <c r="M335" s="6">
        <f t="shared" si="23"/>
        <v>-1</v>
      </c>
    </row>
    <row r="336" spans="1:13" x14ac:dyDescent="0.2">
      <c r="A336" s="1" t="s">
        <v>19</v>
      </c>
      <c r="B336" s="1" t="s">
        <v>48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</v>
      </c>
      <c r="M336" s="6" t="str">
        <f t="shared" si="23"/>
        <v/>
      </c>
    </row>
    <row r="337" spans="1:13" x14ac:dyDescent="0.2">
      <c r="A337" s="1" t="s">
        <v>20</v>
      </c>
      <c r="B337" s="1" t="s">
        <v>48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12.414350000000001</v>
      </c>
      <c r="L337" s="5">
        <v>2.6309300000000002</v>
      </c>
      <c r="M337" s="6">
        <f t="shared" si="23"/>
        <v>-0.7880734794814066</v>
      </c>
    </row>
    <row r="338" spans="1:13" x14ac:dyDescent="0.2">
      <c r="A338" s="1" t="s">
        <v>22</v>
      </c>
      <c r="B338" s="1" t="s">
        <v>48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0</v>
      </c>
      <c r="M338" s="6" t="str">
        <f t="shared" si="23"/>
        <v/>
      </c>
    </row>
    <row r="339" spans="1:13" x14ac:dyDescent="0.2">
      <c r="A339" s="1" t="s">
        <v>23</v>
      </c>
      <c r="B339" s="1" t="s">
        <v>48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0.63205</v>
      </c>
      <c r="M339" s="6" t="str">
        <f t="shared" si="23"/>
        <v/>
      </c>
    </row>
    <row r="340" spans="1:13" x14ac:dyDescent="0.2">
      <c r="A340" s="1" t="s">
        <v>24</v>
      </c>
      <c r="B340" s="1" t="s">
        <v>48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0.40144000000000002</v>
      </c>
      <c r="L340" s="5">
        <v>0</v>
      </c>
      <c r="M340" s="6">
        <f t="shared" si="23"/>
        <v>-1</v>
      </c>
    </row>
    <row r="341" spans="1:13" x14ac:dyDescent="0.2">
      <c r="A341" s="1" t="s">
        <v>25</v>
      </c>
      <c r="B341" s="1" t="s">
        <v>48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0.76402000000000003</v>
      </c>
      <c r="L341" s="5">
        <v>9.9720000000000003E-2</v>
      </c>
      <c r="M341" s="6">
        <f t="shared" si="23"/>
        <v>-0.86947985654825788</v>
      </c>
    </row>
    <row r="342" spans="1:13" x14ac:dyDescent="0.2">
      <c r="A342" s="1" t="s">
        <v>27</v>
      </c>
      <c r="B342" s="1" t="s">
        <v>48</v>
      </c>
      <c r="C342" s="5">
        <v>117.73136</v>
      </c>
      <c r="D342" s="5">
        <v>0</v>
      </c>
      <c r="E342" s="6">
        <f t="shared" si="20"/>
        <v>-1</v>
      </c>
      <c r="F342" s="5">
        <v>628.37248999999997</v>
      </c>
      <c r="G342" s="5">
        <v>962.92326000000003</v>
      </c>
      <c r="H342" s="6">
        <f t="shared" si="21"/>
        <v>0.53240836498109601</v>
      </c>
      <c r="I342" s="5">
        <v>941.50545</v>
      </c>
      <c r="J342" s="6">
        <f t="shared" si="22"/>
        <v>2.2748471610015697E-2</v>
      </c>
      <c r="K342" s="5">
        <v>3567.8816700000002</v>
      </c>
      <c r="L342" s="5">
        <v>6255.4187599999996</v>
      </c>
      <c r="M342" s="6">
        <f t="shared" si="23"/>
        <v>0.75325847059271989</v>
      </c>
    </row>
    <row r="343" spans="1:13" x14ac:dyDescent="0.2">
      <c r="A343" s="1" t="s">
        <v>30</v>
      </c>
      <c r="B343" s="1" t="s">
        <v>48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0.48344999999999999</v>
      </c>
      <c r="L343" s="5">
        <v>0</v>
      </c>
      <c r="M343" s="6">
        <f t="shared" si="23"/>
        <v>-1</v>
      </c>
    </row>
    <row r="344" spans="1:13" x14ac:dyDescent="0.2">
      <c r="A344" s="2" t="s">
        <v>33</v>
      </c>
      <c r="B344" s="2" t="s">
        <v>48</v>
      </c>
      <c r="C344" s="7">
        <v>117.73136</v>
      </c>
      <c r="D344" s="7">
        <v>0</v>
      </c>
      <c r="E344" s="8">
        <f t="shared" si="20"/>
        <v>-1</v>
      </c>
      <c r="F344" s="7">
        <v>628.37248999999997</v>
      </c>
      <c r="G344" s="7">
        <v>962.92326000000003</v>
      </c>
      <c r="H344" s="8">
        <f t="shared" si="21"/>
        <v>0.53240836498109601</v>
      </c>
      <c r="I344" s="7">
        <v>943.08761000000004</v>
      </c>
      <c r="J344" s="8">
        <f t="shared" si="22"/>
        <v>2.1032669488680877E-2</v>
      </c>
      <c r="K344" s="7">
        <v>3616.9717700000001</v>
      </c>
      <c r="L344" s="7">
        <v>6268.3756899999998</v>
      </c>
      <c r="M344" s="8">
        <f t="shared" si="23"/>
        <v>0.73304523468813243</v>
      </c>
    </row>
    <row r="345" spans="1:13" x14ac:dyDescent="0.2">
      <c r="A345" s="1" t="s">
        <v>7</v>
      </c>
      <c r="B345" s="1" t="s">
        <v>49</v>
      </c>
      <c r="C345" s="5">
        <v>0</v>
      </c>
      <c r="D345" s="5">
        <v>0</v>
      </c>
      <c r="E345" s="6" t="str">
        <f t="shared" si="20"/>
        <v/>
      </c>
      <c r="F345" s="5">
        <v>18.001909999999999</v>
      </c>
      <c r="G345" s="5">
        <v>0</v>
      </c>
      <c r="H345" s="6">
        <f t="shared" si="21"/>
        <v>-1</v>
      </c>
      <c r="I345" s="5">
        <v>0</v>
      </c>
      <c r="J345" s="6" t="str">
        <f t="shared" si="22"/>
        <v/>
      </c>
      <c r="K345" s="5">
        <v>5220.8125</v>
      </c>
      <c r="L345" s="5">
        <v>75.518510000000006</v>
      </c>
      <c r="M345" s="6">
        <f t="shared" si="23"/>
        <v>-0.98553510397088573</v>
      </c>
    </row>
    <row r="346" spans="1:13" x14ac:dyDescent="0.2">
      <c r="A346" s="1" t="s">
        <v>9</v>
      </c>
      <c r="B346" s="1" t="s">
        <v>49</v>
      </c>
      <c r="C346" s="5">
        <v>179.38596000000001</v>
      </c>
      <c r="D346" s="5">
        <v>0</v>
      </c>
      <c r="E346" s="6">
        <f t="shared" si="20"/>
        <v>-1</v>
      </c>
      <c r="F346" s="5">
        <v>2215.1914999999999</v>
      </c>
      <c r="G346" s="5">
        <v>2497.6515399999998</v>
      </c>
      <c r="H346" s="6">
        <f t="shared" si="21"/>
        <v>0.12751043871376355</v>
      </c>
      <c r="I346" s="5">
        <v>3277.93975</v>
      </c>
      <c r="J346" s="6">
        <f t="shared" si="22"/>
        <v>-0.23804226725033617</v>
      </c>
      <c r="K346" s="5">
        <v>18056.358929999999</v>
      </c>
      <c r="L346" s="5">
        <v>21124.668269999998</v>
      </c>
      <c r="M346" s="6">
        <f t="shared" si="23"/>
        <v>0.16992957173121503</v>
      </c>
    </row>
    <row r="347" spans="1:13" x14ac:dyDescent="0.2">
      <c r="A347" s="1" t="s">
        <v>10</v>
      </c>
      <c r="B347" s="1" t="s">
        <v>49</v>
      </c>
      <c r="C347" s="5">
        <v>0</v>
      </c>
      <c r="D347" s="5">
        <v>0</v>
      </c>
      <c r="E347" s="6" t="str">
        <f t="shared" si="20"/>
        <v/>
      </c>
      <c r="F347" s="5">
        <v>9882.1529399999999</v>
      </c>
      <c r="G347" s="5">
        <v>2377.0286099999998</v>
      </c>
      <c r="H347" s="6">
        <f t="shared" si="21"/>
        <v>-0.75946247498573927</v>
      </c>
      <c r="I347" s="5">
        <v>3925.0781400000001</v>
      </c>
      <c r="J347" s="6">
        <f t="shared" si="22"/>
        <v>-0.39439967174768154</v>
      </c>
      <c r="K347" s="5">
        <v>38149.182030000004</v>
      </c>
      <c r="L347" s="5">
        <v>19645.899369999999</v>
      </c>
      <c r="M347" s="6">
        <f t="shared" si="23"/>
        <v>-0.48502436160883533</v>
      </c>
    </row>
    <row r="348" spans="1:13" x14ac:dyDescent="0.2">
      <c r="A348" s="1" t="s">
        <v>11</v>
      </c>
      <c r="B348" s="1" t="s">
        <v>49</v>
      </c>
      <c r="C348" s="5">
        <v>0</v>
      </c>
      <c r="D348" s="5">
        <v>0</v>
      </c>
      <c r="E348" s="6" t="str">
        <f t="shared" si="20"/>
        <v/>
      </c>
      <c r="F348" s="5">
        <v>0</v>
      </c>
      <c r="G348" s="5">
        <v>0</v>
      </c>
      <c r="H348" s="6" t="str">
        <f t="shared" si="21"/>
        <v/>
      </c>
      <c r="I348" s="5">
        <v>0</v>
      </c>
      <c r="J348" s="6" t="str">
        <f t="shared" si="22"/>
        <v/>
      </c>
      <c r="K348" s="5">
        <v>0</v>
      </c>
      <c r="L348" s="5">
        <v>8.6569999999999994E-2</v>
      </c>
      <c r="M348" s="6" t="str">
        <f t="shared" si="23"/>
        <v/>
      </c>
    </row>
    <row r="349" spans="1:13" x14ac:dyDescent="0.2">
      <c r="A349" s="1" t="s">
        <v>13</v>
      </c>
      <c r="B349" s="1" t="s">
        <v>49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9.6457700000000006</v>
      </c>
      <c r="J349" s="6">
        <f t="shared" si="22"/>
        <v>-1</v>
      </c>
      <c r="K349" s="5">
        <v>16.284990000000001</v>
      </c>
      <c r="L349" s="5">
        <v>23.74072</v>
      </c>
      <c r="M349" s="6">
        <f t="shared" si="23"/>
        <v>0.4578283437693238</v>
      </c>
    </row>
    <row r="350" spans="1:13" x14ac:dyDescent="0.2">
      <c r="A350" s="1" t="s">
        <v>16</v>
      </c>
      <c r="B350" s="1" t="s">
        <v>49</v>
      </c>
      <c r="C350" s="5">
        <v>0</v>
      </c>
      <c r="D350" s="5">
        <v>0</v>
      </c>
      <c r="E350" s="6" t="str">
        <f t="shared" si="20"/>
        <v/>
      </c>
      <c r="F350" s="5">
        <v>0</v>
      </c>
      <c r="G350" s="5">
        <v>0</v>
      </c>
      <c r="H350" s="6" t="str">
        <f t="shared" si="21"/>
        <v/>
      </c>
      <c r="I350" s="5">
        <v>0</v>
      </c>
      <c r="J350" s="6" t="str">
        <f t="shared" si="22"/>
        <v/>
      </c>
      <c r="K350" s="5">
        <v>9.9940000000000001E-2</v>
      </c>
      <c r="L350" s="5">
        <v>0</v>
      </c>
      <c r="M350" s="6">
        <f t="shared" si="23"/>
        <v>-1</v>
      </c>
    </row>
    <row r="351" spans="1:13" x14ac:dyDescent="0.2">
      <c r="A351" s="1" t="s">
        <v>17</v>
      </c>
      <c r="B351" s="1" t="s">
        <v>49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0.28804000000000002</v>
      </c>
      <c r="L351" s="5">
        <v>0.61380000000000001</v>
      </c>
      <c r="M351" s="6">
        <f t="shared" si="23"/>
        <v>1.1309540341619218</v>
      </c>
    </row>
    <row r="352" spans="1:13" x14ac:dyDescent="0.2">
      <c r="A352" s="1" t="s">
        <v>18</v>
      </c>
      <c r="B352" s="1" t="s">
        <v>49</v>
      </c>
      <c r="C352" s="5">
        <v>0</v>
      </c>
      <c r="D352" s="5">
        <v>0</v>
      </c>
      <c r="E352" s="6" t="str">
        <f t="shared" si="20"/>
        <v/>
      </c>
      <c r="F352" s="5">
        <v>717.28405999999995</v>
      </c>
      <c r="G352" s="5">
        <v>971.18483000000003</v>
      </c>
      <c r="H352" s="6">
        <f t="shared" si="21"/>
        <v>0.35397520195834287</v>
      </c>
      <c r="I352" s="5">
        <v>776.62573999999995</v>
      </c>
      <c r="J352" s="6">
        <f t="shared" si="22"/>
        <v>0.25051846723493876</v>
      </c>
      <c r="K352" s="5">
        <v>2556.7604099999999</v>
      </c>
      <c r="L352" s="5">
        <v>6085.9004400000003</v>
      </c>
      <c r="M352" s="6">
        <f t="shared" si="23"/>
        <v>1.3803170669401914</v>
      </c>
    </row>
    <row r="353" spans="1:13" x14ac:dyDescent="0.2">
      <c r="A353" s="1" t="s">
        <v>19</v>
      </c>
      <c r="B353" s="1" t="s">
        <v>49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0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16.442</v>
      </c>
      <c r="L353" s="5">
        <v>16.356539999999999</v>
      </c>
      <c r="M353" s="6">
        <f t="shared" si="23"/>
        <v>-5.1976645176986525E-3</v>
      </c>
    </row>
    <row r="354" spans="1:13" x14ac:dyDescent="0.2">
      <c r="A354" s="1" t="s">
        <v>20</v>
      </c>
      <c r="B354" s="1" t="s">
        <v>49</v>
      </c>
      <c r="C354" s="5">
        <v>0</v>
      </c>
      <c r="D354" s="5">
        <v>0</v>
      </c>
      <c r="E354" s="6" t="str">
        <f t="shared" si="20"/>
        <v/>
      </c>
      <c r="F354" s="5">
        <v>1.8806</v>
      </c>
      <c r="G354" s="5">
        <v>0</v>
      </c>
      <c r="H354" s="6">
        <f t="shared" si="21"/>
        <v>-1</v>
      </c>
      <c r="I354" s="5">
        <v>17.857800000000001</v>
      </c>
      <c r="J354" s="6">
        <f t="shared" si="22"/>
        <v>-1</v>
      </c>
      <c r="K354" s="5">
        <v>314.16404999999997</v>
      </c>
      <c r="L354" s="5">
        <v>60.442639999999997</v>
      </c>
      <c r="M354" s="6">
        <f t="shared" si="23"/>
        <v>-0.80760803153638994</v>
      </c>
    </row>
    <row r="355" spans="1:13" x14ac:dyDescent="0.2">
      <c r="A355" s="1" t="s">
        <v>22</v>
      </c>
      <c r="B355" s="1" t="s">
        <v>49</v>
      </c>
      <c r="C355" s="5">
        <v>118.73072999999999</v>
      </c>
      <c r="D355" s="5">
        <v>0</v>
      </c>
      <c r="E355" s="6">
        <f t="shared" si="20"/>
        <v>-1</v>
      </c>
      <c r="F355" s="5">
        <v>2643.6198599999998</v>
      </c>
      <c r="G355" s="5">
        <v>1185.0174500000001</v>
      </c>
      <c r="H355" s="6">
        <f t="shared" si="21"/>
        <v>-0.5517443835514233</v>
      </c>
      <c r="I355" s="5">
        <v>1786.24335</v>
      </c>
      <c r="J355" s="6">
        <f t="shared" si="22"/>
        <v>-0.33658678141474951</v>
      </c>
      <c r="K355" s="5">
        <v>13687.59187</v>
      </c>
      <c r="L355" s="5">
        <v>10425.7083</v>
      </c>
      <c r="M355" s="6">
        <f t="shared" si="23"/>
        <v>-0.23830952887697399</v>
      </c>
    </row>
    <row r="356" spans="1:13" x14ac:dyDescent="0.2">
      <c r="A356" s="1" t="s">
        <v>23</v>
      </c>
      <c r="B356" s="1" t="s">
        <v>49</v>
      </c>
      <c r="C356" s="5">
        <v>0</v>
      </c>
      <c r="D356" s="5">
        <v>0</v>
      </c>
      <c r="E356" s="6" t="str">
        <f t="shared" si="20"/>
        <v/>
      </c>
      <c r="F356" s="5">
        <v>47.064869999999999</v>
      </c>
      <c r="G356" s="5">
        <v>0</v>
      </c>
      <c r="H356" s="6">
        <f t="shared" si="21"/>
        <v>-1</v>
      </c>
      <c r="I356" s="5">
        <v>15.338200000000001</v>
      </c>
      <c r="J356" s="6">
        <f t="shared" si="22"/>
        <v>-1</v>
      </c>
      <c r="K356" s="5">
        <v>749.70393999999999</v>
      </c>
      <c r="L356" s="5">
        <v>45.658290000000001</v>
      </c>
      <c r="M356" s="6">
        <f t="shared" si="23"/>
        <v>-0.93909823923294311</v>
      </c>
    </row>
    <row r="357" spans="1:13" x14ac:dyDescent="0.2">
      <c r="A357" s="1" t="s">
        <v>25</v>
      </c>
      <c r="B357" s="1" t="s">
        <v>49</v>
      </c>
      <c r="C357" s="5">
        <v>0.5</v>
      </c>
      <c r="D357" s="5">
        <v>0</v>
      </c>
      <c r="E357" s="6">
        <f t="shared" si="20"/>
        <v>-1</v>
      </c>
      <c r="F357" s="5">
        <v>1.0997699999999999</v>
      </c>
      <c r="G357" s="5">
        <v>5.6779999999999997E-2</v>
      </c>
      <c r="H357" s="6">
        <f t="shared" si="21"/>
        <v>-0.94837102303208853</v>
      </c>
      <c r="I357" s="5">
        <v>36.747509999999998</v>
      </c>
      <c r="J357" s="6">
        <f t="shared" si="22"/>
        <v>-0.99845486129536398</v>
      </c>
      <c r="K357" s="5">
        <v>95.817210000000003</v>
      </c>
      <c r="L357" s="5">
        <v>50.75656</v>
      </c>
      <c r="M357" s="6">
        <f t="shared" si="23"/>
        <v>-0.47027720802974748</v>
      </c>
    </row>
    <row r="358" spans="1:13" x14ac:dyDescent="0.2">
      <c r="A358" s="1" t="s">
        <v>27</v>
      </c>
      <c r="B358" s="1" t="s">
        <v>49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0</v>
      </c>
      <c r="H358" s="6" t="str">
        <f t="shared" si="21"/>
        <v/>
      </c>
      <c r="I358" s="5">
        <v>0</v>
      </c>
      <c r="J358" s="6" t="str">
        <f t="shared" si="22"/>
        <v/>
      </c>
      <c r="K358" s="5">
        <v>0.11767</v>
      </c>
      <c r="L358" s="5">
        <v>0.97274000000000005</v>
      </c>
      <c r="M358" s="6">
        <f t="shared" si="23"/>
        <v>7.2666779977904312</v>
      </c>
    </row>
    <row r="359" spans="1:13" x14ac:dyDescent="0.2">
      <c r="A359" s="1" t="s">
        <v>28</v>
      </c>
      <c r="B359" s="1" t="s">
        <v>49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293.05500000000001</v>
      </c>
      <c r="L359" s="5">
        <v>447.88</v>
      </c>
      <c r="M359" s="6">
        <f t="shared" si="23"/>
        <v>0.52831379775127529</v>
      </c>
    </row>
    <row r="360" spans="1:13" x14ac:dyDescent="0.2">
      <c r="A360" s="1" t="s">
        <v>29</v>
      </c>
      <c r="B360" s="1" t="s">
        <v>49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0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0</v>
      </c>
      <c r="L360" s="5">
        <v>11.19103</v>
      </c>
      <c r="M360" s="6" t="str">
        <f t="shared" si="23"/>
        <v/>
      </c>
    </row>
    <row r="361" spans="1:13" x14ac:dyDescent="0.2">
      <c r="A361" s="1" t="s">
        <v>30</v>
      </c>
      <c r="B361" s="1" t="s">
        <v>49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64.25</v>
      </c>
      <c r="L361" s="5">
        <v>26.146999999999998</v>
      </c>
      <c r="M361" s="6">
        <f t="shared" si="23"/>
        <v>-0.5930428015564202</v>
      </c>
    </row>
    <row r="362" spans="1:13" x14ac:dyDescent="0.2">
      <c r="A362" s="1" t="s">
        <v>32</v>
      </c>
      <c r="B362" s="1" t="s">
        <v>49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2E-3</v>
      </c>
      <c r="H362" s="6" t="str">
        <f t="shared" si="21"/>
        <v/>
      </c>
      <c r="I362" s="5">
        <v>0.17399999999999999</v>
      </c>
      <c r="J362" s="6">
        <f t="shared" si="22"/>
        <v>-0.9885057471264368</v>
      </c>
      <c r="K362" s="5">
        <v>0</v>
      </c>
      <c r="L362" s="5">
        <v>0.17599999999999999</v>
      </c>
      <c r="M362" s="6" t="str">
        <f t="shared" si="23"/>
        <v/>
      </c>
    </row>
    <row r="363" spans="1:13" x14ac:dyDescent="0.2">
      <c r="A363" s="2" t="s">
        <v>33</v>
      </c>
      <c r="B363" s="2" t="s">
        <v>49</v>
      </c>
      <c r="C363" s="7">
        <v>298.61669000000001</v>
      </c>
      <c r="D363" s="7">
        <v>0</v>
      </c>
      <c r="E363" s="8">
        <f t="shared" si="20"/>
        <v>-1</v>
      </c>
      <c r="F363" s="7">
        <v>15526.29551</v>
      </c>
      <c r="G363" s="7">
        <v>7030.94121</v>
      </c>
      <c r="H363" s="8">
        <f t="shared" si="21"/>
        <v>-0.54715912720638404</v>
      </c>
      <c r="I363" s="7">
        <v>9845.6502600000003</v>
      </c>
      <c r="J363" s="8">
        <f t="shared" si="22"/>
        <v>-0.28588350953672814</v>
      </c>
      <c r="K363" s="7">
        <v>79220.928580000007</v>
      </c>
      <c r="L363" s="7">
        <v>58041.716780000002</v>
      </c>
      <c r="M363" s="8">
        <f t="shared" si="23"/>
        <v>-0.26734364491338314</v>
      </c>
    </row>
    <row r="364" spans="1:13" x14ac:dyDescent="0.2">
      <c r="A364" s="1" t="s">
        <v>7</v>
      </c>
      <c r="B364" s="1" t="s">
        <v>50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0</v>
      </c>
      <c r="L364" s="5">
        <v>5.56053</v>
      </c>
      <c r="M364" s="6" t="str">
        <f t="shared" si="23"/>
        <v/>
      </c>
    </row>
    <row r="365" spans="1:13" x14ac:dyDescent="0.2">
      <c r="A365" s="1" t="s">
        <v>9</v>
      </c>
      <c r="B365" s="1" t="s">
        <v>50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0</v>
      </c>
      <c r="L365" s="5">
        <v>79.386470000000003</v>
      </c>
      <c r="M365" s="6" t="str">
        <f t="shared" si="23"/>
        <v/>
      </c>
    </row>
    <row r="366" spans="1:13" x14ac:dyDescent="0.2">
      <c r="A366" s="1" t="s">
        <v>10</v>
      </c>
      <c r="B366" s="1" t="s">
        <v>50</v>
      </c>
      <c r="C366" s="5">
        <v>0</v>
      </c>
      <c r="D366" s="5">
        <v>0</v>
      </c>
      <c r="E366" s="6" t="str">
        <f t="shared" si="20"/>
        <v/>
      </c>
      <c r="F366" s="5">
        <v>2.9586199999999998</v>
      </c>
      <c r="G366" s="5">
        <v>0</v>
      </c>
      <c r="H366" s="6">
        <f t="shared" si="21"/>
        <v>-1</v>
      </c>
      <c r="I366" s="5">
        <v>0</v>
      </c>
      <c r="J366" s="6" t="str">
        <f t="shared" si="22"/>
        <v/>
      </c>
      <c r="K366" s="5">
        <v>10.274559999999999</v>
      </c>
      <c r="L366" s="5">
        <v>23.166450000000001</v>
      </c>
      <c r="M366" s="6">
        <f t="shared" si="23"/>
        <v>1.2547388890619162</v>
      </c>
    </row>
    <row r="367" spans="1:13" x14ac:dyDescent="0.2">
      <c r="A367" s="1" t="s">
        <v>13</v>
      </c>
      <c r="B367" s="1" t="s">
        <v>50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0</v>
      </c>
      <c r="L367" s="5">
        <v>88.989900000000006</v>
      </c>
      <c r="M367" s="6" t="str">
        <f t="shared" si="23"/>
        <v/>
      </c>
    </row>
    <row r="368" spans="1:13" x14ac:dyDescent="0.2">
      <c r="A368" s="1" t="s">
        <v>16</v>
      </c>
      <c r="B368" s="1" t="s">
        <v>50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0.18057999999999999</v>
      </c>
      <c r="H368" s="6" t="str">
        <f t="shared" si="21"/>
        <v/>
      </c>
      <c r="I368" s="5">
        <v>8.4610000000000005E-2</v>
      </c>
      <c r="J368" s="6">
        <f t="shared" si="22"/>
        <v>1.1342630894693295</v>
      </c>
      <c r="K368" s="5">
        <v>0.84874000000000005</v>
      </c>
      <c r="L368" s="5">
        <v>1.28803</v>
      </c>
      <c r="M368" s="6">
        <f t="shared" si="23"/>
        <v>0.51757899945801999</v>
      </c>
    </row>
    <row r="369" spans="1:13" x14ac:dyDescent="0.2">
      <c r="A369" s="1" t="s">
        <v>17</v>
      </c>
      <c r="B369" s="1" t="s">
        <v>50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0</v>
      </c>
      <c r="L369" s="5">
        <v>2.2540000000000001E-2</v>
      </c>
      <c r="M369" s="6" t="str">
        <f t="shared" si="23"/>
        <v/>
      </c>
    </row>
    <row r="370" spans="1:13" x14ac:dyDescent="0.2">
      <c r="A370" s="1" t="s">
        <v>18</v>
      </c>
      <c r="B370" s="1" t="s">
        <v>50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</v>
      </c>
      <c r="L370" s="5">
        <v>0</v>
      </c>
      <c r="M370" s="6" t="str">
        <f t="shared" si="23"/>
        <v/>
      </c>
    </row>
    <row r="371" spans="1:13" x14ac:dyDescent="0.2">
      <c r="A371" s="1" t="s">
        <v>19</v>
      </c>
      <c r="B371" s="1" t="s">
        <v>50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</v>
      </c>
      <c r="L371" s="5">
        <v>8.8270700000000009</v>
      </c>
      <c r="M371" s="6" t="str">
        <f t="shared" si="23"/>
        <v/>
      </c>
    </row>
    <row r="372" spans="1:13" x14ac:dyDescent="0.2">
      <c r="A372" s="1" t="s">
        <v>20</v>
      </c>
      <c r="B372" s="1" t="s">
        <v>50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0.20357</v>
      </c>
      <c r="J372" s="6">
        <f t="shared" si="22"/>
        <v>-1</v>
      </c>
      <c r="K372" s="5">
        <v>5.0470000000000001E-2</v>
      </c>
      <c r="L372" s="5">
        <v>12.40405</v>
      </c>
      <c r="M372" s="6">
        <f t="shared" si="23"/>
        <v>244.77075490390331</v>
      </c>
    </row>
    <row r="373" spans="1:13" x14ac:dyDescent="0.2">
      <c r="A373" s="1" t="s">
        <v>22</v>
      </c>
      <c r="B373" s="1" t="s">
        <v>50</v>
      </c>
      <c r="C373" s="5">
        <v>12.04326</v>
      </c>
      <c r="D373" s="5">
        <v>0</v>
      </c>
      <c r="E373" s="6">
        <f t="shared" si="20"/>
        <v>-1</v>
      </c>
      <c r="F373" s="5">
        <v>53.15184</v>
      </c>
      <c r="G373" s="5">
        <v>0</v>
      </c>
      <c r="H373" s="6">
        <f t="shared" si="21"/>
        <v>-1</v>
      </c>
      <c r="I373" s="5">
        <v>0</v>
      </c>
      <c r="J373" s="6" t="str">
        <f t="shared" si="22"/>
        <v/>
      </c>
      <c r="K373" s="5">
        <v>846.97661000000005</v>
      </c>
      <c r="L373" s="5">
        <v>172.95124999999999</v>
      </c>
      <c r="M373" s="6">
        <f t="shared" si="23"/>
        <v>-0.79580162195978477</v>
      </c>
    </row>
    <row r="374" spans="1:13" x14ac:dyDescent="0.2">
      <c r="A374" s="1" t="s">
        <v>23</v>
      </c>
      <c r="B374" s="1" t="s">
        <v>50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4.2134400000000003</v>
      </c>
      <c r="M374" s="6" t="str">
        <f t="shared" si="23"/>
        <v/>
      </c>
    </row>
    <row r="375" spans="1:13" x14ac:dyDescent="0.2">
      <c r="A375" s="1" t="s">
        <v>24</v>
      </c>
      <c r="B375" s="1" t="s">
        <v>50</v>
      </c>
      <c r="C375" s="5">
        <v>0</v>
      </c>
      <c r="D375" s="5">
        <v>0</v>
      </c>
      <c r="E375" s="6" t="str">
        <f t="shared" ref="E375:E436" si="24">IF(C375=0,"",(D375/C375-1))</f>
        <v/>
      </c>
      <c r="F375" s="5">
        <v>23.996099999999998</v>
      </c>
      <c r="G375" s="5">
        <v>22.719000000000001</v>
      </c>
      <c r="H375" s="6">
        <f t="shared" ref="H375:H436" si="25">IF(F375=0,"",(G375/F375-1))</f>
        <v>-5.3221148436620846E-2</v>
      </c>
      <c r="I375" s="5">
        <v>19.11</v>
      </c>
      <c r="J375" s="6">
        <f t="shared" ref="J375:J436" si="26">IF(I375=0,"",(G375/I375-1))</f>
        <v>0.18885400313971745</v>
      </c>
      <c r="K375" s="5">
        <v>140.76600999999999</v>
      </c>
      <c r="L375" s="5">
        <v>88.974000000000004</v>
      </c>
      <c r="M375" s="6">
        <f t="shared" ref="M375:M436" si="27">IF(K375=0,"",(L375/K375-1))</f>
        <v>-0.36792980066707859</v>
      </c>
    </row>
    <row r="376" spans="1:13" x14ac:dyDescent="0.2">
      <c r="A376" s="1" t="s">
        <v>25</v>
      </c>
      <c r="B376" s="1" t="s">
        <v>50</v>
      </c>
      <c r="C376" s="5">
        <v>0</v>
      </c>
      <c r="D376" s="5">
        <v>0</v>
      </c>
      <c r="E376" s="6" t="str">
        <f t="shared" si="24"/>
        <v/>
      </c>
      <c r="F376" s="5">
        <v>16.616299999999999</v>
      </c>
      <c r="G376" s="5">
        <v>11.75459</v>
      </c>
      <c r="H376" s="6">
        <f t="shared" si="25"/>
        <v>-0.29258679730144488</v>
      </c>
      <c r="I376" s="5">
        <v>14.79917</v>
      </c>
      <c r="J376" s="6">
        <f t="shared" si="26"/>
        <v>-0.20572640222390848</v>
      </c>
      <c r="K376" s="5">
        <v>80.558840000000004</v>
      </c>
      <c r="L376" s="5">
        <v>101.60561</v>
      </c>
      <c r="M376" s="6">
        <f t="shared" si="27"/>
        <v>0.26125959609150273</v>
      </c>
    </row>
    <row r="377" spans="1:13" x14ac:dyDescent="0.2">
      <c r="A377" s="1" t="s">
        <v>27</v>
      </c>
      <c r="B377" s="1" t="s">
        <v>50</v>
      </c>
      <c r="C377" s="5">
        <v>0</v>
      </c>
      <c r="D377" s="5">
        <v>0</v>
      </c>
      <c r="E377" s="6" t="str">
        <f t="shared" si="24"/>
        <v/>
      </c>
      <c r="F377" s="5">
        <v>0</v>
      </c>
      <c r="G377" s="5">
        <v>0</v>
      </c>
      <c r="H377" s="6" t="str">
        <f t="shared" si="25"/>
        <v/>
      </c>
      <c r="I377" s="5">
        <v>0</v>
      </c>
      <c r="J377" s="6" t="str">
        <f t="shared" si="26"/>
        <v/>
      </c>
      <c r="K377" s="5">
        <v>0</v>
      </c>
      <c r="L377" s="5">
        <v>0</v>
      </c>
      <c r="M377" s="6" t="str">
        <f t="shared" si="27"/>
        <v/>
      </c>
    </row>
    <row r="378" spans="1:13" x14ac:dyDescent="0.2">
      <c r="A378" s="1" t="s">
        <v>28</v>
      </c>
      <c r="B378" s="1" t="s">
        <v>50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0</v>
      </c>
      <c r="J378" s="6" t="str">
        <f t="shared" si="26"/>
        <v/>
      </c>
      <c r="K378" s="5">
        <v>1997.5868</v>
      </c>
      <c r="L378" s="5">
        <v>92.125709999999998</v>
      </c>
      <c r="M378" s="6">
        <f t="shared" si="27"/>
        <v>-0.95388149841598868</v>
      </c>
    </row>
    <row r="379" spans="1:13" x14ac:dyDescent="0.2">
      <c r="A379" s="1" t="s">
        <v>30</v>
      </c>
      <c r="B379" s="1" t="s">
        <v>50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0</v>
      </c>
      <c r="L379" s="5">
        <v>0.18007999999999999</v>
      </c>
      <c r="M379" s="6" t="str">
        <f t="shared" si="27"/>
        <v/>
      </c>
    </row>
    <row r="380" spans="1:13" x14ac:dyDescent="0.2">
      <c r="A380" s="2" t="s">
        <v>33</v>
      </c>
      <c r="B380" s="2" t="s">
        <v>50</v>
      </c>
      <c r="C380" s="7">
        <v>12.04326</v>
      </c>
      <c r="D380" s="7">
        <v>0</v>
      </c>
      <c r="E380" s="8">
        <f t="shared" si="24"/>
        <v>-1</v>
      </c>
      <c r="F380" s="7">
        <v>96.722859999999997</v>
      </c>
      <c r="G380" s="7">
        <v>34.654170000000001</v>
      </c>
      <c r="H380" s="8">
        <f t="shared" si="25"/>
        <v>-0.6417168599026124</v>
      </c>
      <c r="I380" s="7">
        <v>34.19735</v>
      </c>
      <c r="J380" s="8">
        <f t="shared" si="26"/>
        <v>1.3358345017961959E-2</v>
      </c>
      <c r="K380" s="7">
        <v>3077.06203</v>
      </c>
      <c r="L380" s="7">
        <v>680.99305000000004</v>
      </c>
      <c r="M380" s="8">
        <f t="shared" si="27"/>
        <v>-0.77868725317831822</v>
      </c>
    </row>
    <row r="381" spans="1:13" x14ac:dyDescent="0.2">
      <c r="A381" s="1" t="s">
        <v>7</v>
      </c>
      <c r="B381" s="1" t="s">
        <v>51</v>
      </c>
      <c r="C381" s="5">
        <v>0</v>
      </c>
      <c r="D381" s="5">
        <v>0</v>
      </c>
      <c r="E381" s="6" t="str">
        <f t="shared" si="24"/>
        <v/>
      </c>
      <c r="F381" s="5">
        <v>38.875540000000001</v>
      </c>
      <c r="G381" s="5">
        <v>0</v>
      </c>
      <c r="H381" s="6">
        <f t="shared" si="25"/>
        <v>-1</v>
      </c>
      <c r="I381" s="5">
        <v>14.894450000000001</v>
      </c>
      <c r="J381" s="6">
        <f t="shared" si="26"/>
        <v>-1</v>
      </c>
      <c r="K381" s="5">
        <v>95.670839999999998</v>
      </c>
      <c r="L381" s="5">
        <v>59.496980000000001</v>
      </c>
      <c r="M381" s="6">
        <f t="shared" si="27"/>
        <v>-0.37810747768076458</v>
      </c>
    </row>
    <row r="382" spans="1:13" x14ac:dyDescent="0.2">
      <c r="A382" s="1" t="s">
        <v>9</v>
      </c>
      <c r="B382" s="1" t="s">
        <v>51</v>
      </c>
      <c r="C382" s="5">
        <v>0</v>
      </c>
      <c r="D382" s="5">
        <v>0</v>
      </c>
      <c r="E382" s="6" t="str">
        <f t="shared" si="24"/>
        <v/>
      </c>
      <c r="F382" s="5">
        <v>6.5423400000000003</v>
      </c>
      <c r="G382" s="5">
        <v>0</v>
      </c>
      <c r="H382" s="6">
        <f t="shared" si="25"/>
        <v>-1</v>
      </c>
      <c r="I382" s="5">
        <v>0</v>
      </c>
      <c r="J382" s="6" t="str">
        <f t="shared" si="26"/>
        <v/>
      </c>
      <c r="K382" s="5">
        <v>14.190519999999999</v>
      </c>
      <c r="L382" s="5">
        <v>15.838229999999999</v>
      </c>
      <c r="M382" s="6">
        <f t="shared" si="27"/>
        <v>0.116113433475306</v>
      </c>
    </row>
    <row r="383" spans="1:13" x14ac:dyDescent="0.2">
      <c r="A383" s="1" t="s">
        <v>10</v>
      </c>
      <c r="B383" s="1" t="s">
        <v>51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0</v>
      </c>
      <c r="L383" s="5">
        <v>30.707080000000001</v>
      </c>
      <c r="M383" s="6" t="str">
        <f t="shared" si="27"/>
        <v/>
      </c>
    </row>
    <row r="384" spans="1:13" x14ac:dyDescent="0.2">
      <c r="A384" s="1" t="s">
        <v>12</v>
      </c>
      <c r="B384" s="1" t="s">
        <v>51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1.017E-2</v>
      </c>
      <c r="J384" s="6">
        <f t="shared" si="26"/>
        <v>-1</v>
      </c>
      <c r="K384" s="5">
        <v>0</v>
      </c>
      <c r="L384" s="5">
        <v>61.161409999999997</v>
      </c>
      <c r="M384" s="6" t="str">
        <f t="shared" si="27"/>
        <v/>
      </c>
    </row>
    <row r="385" spans="1:13" x14ac:dyDescent="0.2">
      <c r="A385" s="1" t="s">
        <v>13</v>
      </c>
      <c r="B385" s="1" t="s">
        <v>51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31.355049999999999</v>
      </c>
      <c r="L385" s="5">
        <v>26.92989</v>
      </c>
      <c r="M385" s="6">
        <f t="shared" si="27"/>
        <v>-0.14113069505550135</v>
      </c>
    </row>
    <row r="386" spans="1:13" x14ac:dyDescent="0.2">
      <c r="A386" s="1" t="s">
        <v>16</v>
      </c>
      <c r="B386" s="1" t="s">
        <v>51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0</v>
      </c>
      <c r="L386" s="5">
        <v>7.3212400000000004</v>
      </c>
      <c r="M386" s="6" t="str">
        <f t="shared" si="27"/>
        <v/>
      </c>
    </row>
    <row r="387" spans="1:13" x14ac:dyDescent="0.2">
      <c r="A387" s="1" t="s">
        <v>17</v>
      </c>
      <c r="B387" s="1" t="s">
        <v>51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0</v>
      </c>
      <c r="L387" s="5">
        <v>0</v>
      </c>
      <c r="M387" s="6" t="str">
        <f t="shared" si="27"/>
        <v/>
      </c>
    </row>
    <row r="388" spans="1:13" x14ac:dyDescent="0.2">
      <c r="A388" s="1" t="s">
        <v>18</v>
      </c>
      <c r="B388" s="1" t="s">
        <v>51</v>
      </c>
      <c r="C388" s="5">
        <v>11.88583</v>
      </c>
      <c r="D388" s="5">
        <v>0</v>
      </c>
      <c r="E388" s="6">
        <f t="shared" si="24"/>
        <v>-1</v>
      </c>
      <c r="F388" s="5">
        <v>11.88583</v>
      </c>
      <c r="G388" s="5">
        <v>0</v>
      </c>
      <c r="H388" s="6">
        <f t="shared" si="25"/>
        <v>-1</v>
      </c>
      <c r="I388" s="5">
        <v>0</v>
      </c>
      <c r="J388" s="6" t="str">
        <f t="shared" si="26"/>
        <v/>
      </c>
      <c r="K388" s="5">
        <v>11.88583</v>
      </c>
      <c r="L388" s="5">
        <v>0</v>
      </c>
      <c r="M388" s="6">
        <f t="shared" si="27"/>
        <v>-1</v>
      </c>
    </row>
    <row r="389" spans="1:13" x14ac:dyDescent="0.2">
      <c r="A389" s="1" t="s">
        <v>19</v>
      </c>
      <c r="B389" s="1" t="s">
        <v>51</v>
      </c>
      <c r="C389" s="5">
        <v>0.24509</v>
      </c>
      <c r="D389" s="5">
        <v>0</v>
      </c>
      <c r="E389" s="6">
        <f t="shared" si="24"/>
        <v>-1</v>
      </c>
      <c r="F389" s="5">
        <v>0.24509</v>
      </c>
      <c r="G389" s="5">
        <v>0</v>
      </c>
      <c r="H389" s="6">
        <f t="shared" si="25"/>
        <v>-1</v>
      </c>
      <c r="I389" s="5">
        <v>3.2386499999999998</v>
      </c>
      <c r="J389" s="6">
        <f t="shared" si="26"/>
        <v>-1</v>
      </c>
      <c r="K389" s="5">
        <v>8.0743100000000005</v>
      </c>
      <c r="L389" s="5">
        <v>14.02957</v>
      </c>
      <c r="M389" s="6">
        <f t="shared" si="27"/>
        <v>0.73755652185759502</v>
      </c>
    </row>
    <row r="390" spans="1:13" x14ac:dyDescent="0.2">
      <c r="A390" s="1" t="s">
        <v>20</v>
      </c>
      <c r="B390" s="1" t="s">
        <v>51</v>
      </c>
      <c r="C390" s="5">
        <v>0.17588999999999999</v>
      </c>
      <c r="D390" s="5">
        <v>0</v>
      </c>
      <c r="E390" s="6">
        <f t="shared" si="24"/>
        <v>-1</v>
      </c>
      <c r="F390" s="5">
        <v>87.065119999999993</v>
      </c>
      <c r="G390" s="5">
        <v>0</v>
      </c>
      <c r="H390" s="6">
        <f t="shared" si="25"/>
        <v>-1</v>
      </c>
      <c r="I390" s="5">
        <v>128.07515000000001</v>
      </c>
      <c r="J390" s="6">
        <f t="shared" si="26"/>
        <v>-1</v>
      </c>
      <c r="K390" s="5">
        <v>586.25221999999997</v>
      </c>
      <c r="L390" s="5">
        <v>738.71271999999999</v>
      </c>
      <c r="M390" s="6">
        <f t="shared" si="27"/>
        <v>0.26005956958252541</v>
      </c>
    </row>
    <row r="391" spans="1:13" x14ac:dyDescent="0.2">
      <c r="A391" s="1" t="s">
        <v>22</v>
      </c>
      <c r="B391" s="1" t="s">
        <v>51</v>
      </c>
      <c r="C391" s="5">
        <v>0</v>
      </c>
      <c r="D391" s="5">
        <v>0</v>
      </c>
      <c r="E391" s="6" t="str">
        <f t="shared" si="24"/>
        <v/>
      </c>
      <c r="F391" s="5">
        <v>31.089030000000001</v>
      </c>
      <c r="G391" s="5">
        <v>0</v>
      </c>
      <c r="H391" s="6">
        <f t="shared" si="25"/>
        <v>-1</v>
      </c>
      <c r="I391" s="5">
        <v>11.69204</v>
      </c>
      <c r="J391" s="6">
        <f t="shared" si="26"/>
        <v>-1</v>
      </c>
      <c r="K391" s="5">
        <v>138.18933000000001</v>
      </c>
      <c r="L391" s="5">
        <v>82.821020000000004</v>
      </c>
      <c r="M391" s="6">
        <f t="shared" si="27"/>
        <v>-0.40066993594946876</v>
      </c>
    </row>
    <row r="392" spans="1:13" x14ac:dyDescent="0.2">
      <c r="A392" s="1" t="s">
        <v>23</v>
      </c>
      <c r="B392" s="1" t="s">
        <v>51</v>
      </c>
      <c r="C392" s="5">
        <v>0</v>
      </c>
      <c r="D392" s="5">
        <v>0</v>
      </c>
      <c r="E392" s="6" t="str">
        <f t="shared" si="24"/>
        <v/>
      </c>
      <c r="F392" s="5">
        <v>339.75558000000001</v>
      </c>
      <c r="G392" s="5">
        <v>0</v>
      </c>
      <c r="H392" s="6">
        <f t="shared" si="25"/>
        <v>-1</v>
      </c>
      <c r="I392" s="5">
        <v>0.17824000000000001</v>
      </c>
      <c r="J392" s="6">
        <f t="shared" si="26"/>
        <v>-1</v>
      </c>
      <c r="K392" s="5">
        <v>1407.7713200000001</v>
      </c>
      <c r="L392" s="5">
        <v>0.33354</v>
      </c>
      <c r="M392" s="6">
        <f t="shared" si="27"/>
        <v>-0.99976307231489847</v>
      </c>
    </row>
    <row r="393" spans="1:13" x14ac:dyDescent="0.2">
      <c r="A393" s="1" t="s">
        <v>25</v>
      </c>
      <c r="B393" s="1" t="s">
        <v>51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0.39462999999999998</v>
      </c>
      <c r="J393" s="6">
        <f t="shared" si="26"/>
        <v>-1</v>
      </c>
      <c r="K393" s="5">
        <v>0</v>
      </c>
      <c r="L393" s="5">
        <v>14.3653</v>
      </c>
      <c r="M393" s="6" t="str">
        <f t="shared" si="27"/>
        <v/>
      </c>
    </row>
    <row r="394" spans="1:13" x14ac:dyDescent="0.2">
      <c r="A394" s="1" t="s">
        <v>30</v>
      </c>
      <c r="B394" s="1" t="s">
        <v>51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0</v>
      </c>
      <c r="L394" s="5">
        <v>4.4359999999999997E-2</v>
      </c>
      <c r="M394" s="6" t="str">
        <f t="shared" si="27"/>
        <v/>
      </c>
    </row>
    <row r="395" spans="1:13" x14ac:dyDescent="0.2">
      <c r="A395" s="2" t="s">
        <v>33</v>
      </c>
      <c r="B395" s="2" t="s">
        <v>51</v>
      </c>
      <c r="C395" s="7">
        <v>12.30681</v>
      </c>
      <c r="D395" s="7">
        <v>0</v>
      </c>
      <c r="E395" s="8">
        <f t="shared" si="24"/>
        <v>-1</v>
      </c>
      <c r="F395" s="7">
        <v>520.24778000000003</v>
      </c>
      <c r="G395" s="7">
        <v>40.325960000000002</v>
      </c>
      <c r="H395" s="8">
        <f t="shared" si="25"/>
        <v>-0.92248701186192472</v>
      </c>
      <c r="I395" s="7">
        <v>158.48333</v>
      </c>
      <c r="J395" s="8">
        <f t="shared" si="26"/>
        <v>-0.74555077811653758</v>
      </c>
      <c r="K395" s="7">
        <v>2932.9848400000001</v>
      </c>
      <c r="L395" s="7">
        <v>1698.4810199999999</v>
      </c>
      <c r="M395" s="8">
        <f t="shared" si="27"/>
        <v>-0.42090358025853281</v>
      </c>
    </row>
    <row r="396" spans="1:13" x14ac:dyDescent="0.2">
      <c r="A396" s="1" t="s">
        <v>7</v>
      </c>
      <c r="B396" s="1" t="s">
        <v>52</v>
      </c>
      <c r="C396" s="5">
        <v>0</v>
      </c>
      <c r="D396" s="5">
        <v>0</v>
      </c>
      <c r="E396" s="6" t="str">
        <f t="shared" si="24"/>
        <v/>
      </c>
      <c r="F396" s="5">
        <v>0.70635000000000003</v>
      </c>
      <c r="G396" s="5">
        <v>0.4728</v>
      </c>
      <c r="H396" s="6">
        <f t="shared" si="25"/>
        <v>-0.33064344871522622</v>
      </c>
      <c r="I396" s="5">
        <v>0</v>
      </c>
      <c r="J396" s="6" t="str">
        <f t="shared" si="26"/>
        <v/>
      </c>
      <c r="K396" s="5">
        <v>3.0916399999999999</v>
      </c>
      <c r="L396" s="5">
        <v>99.240729999999999</v>
      </c>
      <c r="M396" s="6">
        <f t="shared" si="27"/>
        <v>31.099704364026863</v>
      </c>
    </row>
    <row r="397" spans="1:13" x14ac:dyDescent="0.2">
      <c r="A397" s="1" t="s">
        <v>9</v>
      </c>
      <c r="B397" s="1" t="s">
        <v>52</v>
      </c>
      <c r="C397" s="5">
        <v>0</v>
      </c>
      <c r="D397" s="5">
        <v>0</v>
      </c>
      <c r="E397" s="6" t="str">
        <f t="shared" si="24"/>
        <v/>
      </c>
      <c r="F397" s="5">
        <v>6.3969999999999999E-2</v>
      </c>
      <c r="G397" s="5">
        <v>0</v>
      </c>
      <c r="H397" s="6">
        <f t="shared" si="25"/>
        <v>-1</v>
      </c>
      <c r="I397" s="5">
        <v>0</v>
      </c>
      <c r="J397" s="6" t="str">
        <f t="shared" si="26"/>
        <v/>
      </c>
      <c r="K397" s="5">
        <v>293.71248000000003</v>
      </c>
      <c r="L397" s="5">
        <v>85.127290000000002</v>
      </c>
      <c r="M397" s="6">
        <f t="shared" si="27"/>
        <v>-0.71016795064343197</v>
      </c>
    </row>
    <row r="398" spans="1:13" x14ac:dyDescent="0.2">
      <c r="A398" s="1" t="s">
        <v>10</v>
      </c>
      <c r="B398" s="1" t="s">
        <v>52</v>
      </c>
      <c r="C398" s="5">
        <v>33.675609999999999</v>
      </c>
      <c r="D398" s="5">
        <v>0</v>
      </c>
      <c r="E398" s="6">
        <f t="shared" si="24"/>
        <v>-1</v>
      </c>
      <c r="F398" s="5">
        <v>461.14337999999998</v>
      </c>
      <c r="G398" s="5">
        <v>432.08458999999999</v>
      </c>
      <c r="H398" s="6">
        <f t="shared" si="25"/>
        <v>-6.3014652839643914E-2</v>
      </c>
      <c r="I398" s="5">
        <v>416.81029000000001</v>
      </c>
      <c r="J398" s="6">
        <f t="shared" si="26"/>
        <v>3.6645688377798802E-2</v>
      </c>
      <c r="K398" s="5">
        <v>2977.6415099999999</v>
      </c>
      <c r="L398" s="5">
        <v>2970.2542199999998</v>
      </c>
      <c r="M398" s="6">
        <f t="shared" si="27"/>
        <v>-2.4809198740650684E-3</v>
      </c>
    </row>
    <row r="399" spans="1:13" x14ac:dyDescent="0.2">
      <c r="A399" s="1" t="s">
        <v>11</v>
      </c>
      <c r="B399" s="1" t="s">
        <v>52</v>
      </c>
      <c r="C399" s="5">
        <v>362.90631999999999</v>
      </c>
      <c r="D399" s="5">
        <v>0</v>
      </c>
      <c r="E399" s="6">
        <f t="shared" si="24"/>
        <v>-1</v>
      </c>
      <c r="F399" s="5">
        <v>489.00157000000002</v>
      </c>
      <c r="G399" s="5">
        <v>120.8776</v>
      </c>
      <c r="H399" s="6">
        <f t="shared" si="25"/>
        <v>-0.75280733761243346</v>
      </c>
      <c r="I399" s="5">
        <v>1115.6957399999999</v>
      </c>
      <c r="J399" s="6">
        <f t="shared" si="26"/>
        <v>-0.8916572003761527</v>
      </c>
      <c r="K399" s="5">
        <v>2946.2886800000001</v>
      </c>
      <c r="L399" s="5">
        <v>3480.5027</v>
      </c>
      <c r="M399" s="6">
        <f t="shared" si="27"/>
        <v>0.18131760937967556</v>
      </c>
    </row>
    <row r="400" spans="1:13" x14ac:dyDescent="0.2">
      <c r="A400" s="1" t="s">
        <v>12</v>
      </c>
      <c r="B400" s="1" t="s">
        <v>52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0</v>
      </c>
      <c r="H400" s="6" t="str">
        <f t="shared" si="25"/>
        <v/>
      </c>
      <c r="I400" s="5">
        <v>0</v>
      </c>
      <c r="J400" s="6" t="str">
        <f t="shared" si="26"/>
        <v/>
      </c>
      <c r="K400" s="5">
        <v>0</v>
      </c>
      <c r="L400" s="5">
        <v>0</v>
      </c>
      <c r="M400" s="6" t="str">
        <f t="shared" si="27"/>
        <v/>
      </c>
    </row>
    <row r="401" spans="1:13" x14ac:dyDescent="0.2">
      <c r="A401" s="1" t="s">
        <v>13</v>
      </c>
      <c r="B401" s="1" t="s">
        <v>52</v>
      </c>
      <c r="C401" s="5">
        <v>0</v>
      </c>
      <c r="D401" s="5">
        <v>0</v>
      </c>
      <c r="E401" s="6" t="str">
        <f t="shared" si="24"/>
        <v/>
      </c>
      <c r="F401" s="5">
        <v>64.078550000000007</v>
      </c>
      <c r="G401" s="5">
        <v>79.168059999999997</v>
      </c>
      <c r="H401" s="6">
        <f t="shared" si="25"/>
        <v>0.2354845732308235</v>
      </c>
      <c r="I401" s="5">
        <v>234.77010999999999</v>
      </c>
      <c r="J401" s="6">
        <f t="shared" si="26"/>
        <v>-0.66278475569142936</v>
      </c>
      <c r="K401" s="5">
        <v>650.81524000000002</v>
      </c>
      <c r="L401" s="5">
        <v>920.74397999999997</v>
      </c>
      <c r="M401" s="6">
        <f t="shared" si="27"/>
        <v>0.41475479277344518</v>
      </c>
    </row>
    <row r="402" spans="1:13" x14ac:dyDescent="0.2">
      <c r="A402" s="1" t="s">
        <v>16</v>
      </c>
      <c r="B402" s="1" t="s">
        <v>52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4.6821200000000003</v>
      </c>
      <c r="L402" s="5">
        <v>0.44500000000000001</v>
      </c>
      <c r="M402" s="6">
        <f t="shared" si="27"/>
        <v>-0.90495758331695897</v>
      </c>
    </row>
    <row r="403" spans="1:13" x14ac:dyDescent="0.2">
      <c r="A403" s="1" t="s">
        <v>17</v>
      </c>
      <c r="B403" s="1" t="s">
        <v>52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2.5481600000000002</v>
      </c>
      <c r="H403" s="6" t="str">
        <f t="shared" si="25"/>
        <v/>
      </c>
      <c r="I403" s="5">
        <v>2.7190400000000001</v>
      </c>
      <c r="J403" s="6">
        <f t="shared" si="26"/>
        <v>-6.2845710250676645E-2</v>
      </c>
      <c r="K403" s="5">
        <v>147.41619</v>
      </c>
      <c r="L403" s="5">
        <v>1004.85396</v>
      </c>
      <c r="M403" s="6">
        <f t="shared" si="27"/>
        <v>5.8164423459865571</v>
      </c>
    </row>
    <row r="404" spans="1:13" x14ac:dyDescent="0.2">
      <c r="A404" s="1" t="s">
        <v>18</v>
      </c>
      <c r="B404" s="1" t="s">
        <v>52</v>
      </c>
      <c r="C404" s="5">
        <v>0</v>
      </c>
      <c r="D404" s="5">
        <v>0</v>
      </c>
      <c r="E404" s="6" t="str">
        <f t="shared" si="24"/>
        <v/>
      </c>
      <c r="F404" s="5">
        <v>10.23596</v>
      </c>
      <c r="G404" s="5">
        <v>0</v>
      </c>
      <c r="H404" s="6">
        <f t="shared" si="25"/>
        <v>-1</v>
      </c>
      <c r="I404" s="5">
        <v>11.419</v>
      </c>
      <c r="J404" s="6">
        <f t="shared" si="26"/>
        <v>-1</v>
      </c>
      <c r="K404" s="5">
        <v>680.77576999999997</v>
      </c>
      <c r="L404" s="5">
        <v>355.92146000000002</v>
      </c>
      <c r="M404" s="6">
        <f t="shared" si="27"/>
        <v>-0.47718253838558322</v>
      </c>
    </row>
    <row r="405" spans="1:13" x14ac:dyDescent="0.2">
      <c r="A405" s="1" t="s">
        <v>19</v>
      </c>
      <c r="B405" s="1" t="s">
        <v>52</v>
      </c>
      <c r="C405" s="5">
        <v>0</v>
      </c>
      <c r="D405" s="5">
        <v>0</v>
      </c>
      <c r="E405" s="6" t="str">
        <f t="shared" si="24"/>
        <v/>
      </c>
      <c r="F405" s="5">
        <v>0.21268000000000001</v>
      </c>
      <c r="G405" s="5">
        <v>1.2615099999999999</v>
      </c>
      <c r="H405" s="6">
        <f t="shared" si="25"/>
        <v>4.9314933233026137</v>
      </c>
      <c r="I405" s="5">
        <v>0</v>
      </c>
      <c r="J405" s="6" t="str">
        <f t="shared" si="26"/>
        <v/>
      </c>
      <c r="K405" s="5">
        <v>358.46249999999998</v>
      </c>
      <c r="L405" s="5">
        <v>85.779089999999997</v>
      </c>
      <c r="M405" s="6">
        <f t="shared" si="27"/>
        <v>-0.76070275133382159</v>
      </c>
    </row>
    <row r="406" spans="1:13" x14ac:dyDescent="0.2">
      <c r="A406" s="1" t="s">
        <v>20</v>
      </c>
      <c r="B406" s="1" t="s">
        <v>52</v>
      </c>
      <c r="C406" s="5">
        <v>203.78619</v>
      </c>
      <c r="D406" s="5">
        <v>0</v>
      </c>
      <c r="E406" s="6">
        <f t="shared" si="24"/>
        <v>-1</v>
      </c>
      <c r="F406" s="5">
        <v>2536.2191699999998</v>
      </c>
      <c r="G406" s="5">
        <v>2304.9176499999999</v>
      </c>
      <c r="H406" s="6">
        <f t="shared" si="25"/>
        <v>-9.1199342208268197E-2</v>
      </c>
      <c r="I406" s="5">
        <v>3877.61652</v>
      </c>
      <c r="J406" s="6">
        <f t="shared" si="26"/>
        <v>-0.40558391008711714</v>
      </c>
      <c r="K406" s="5">
        <v>17938.738300000001</v>
      </c>
      <c r="L406" s="5">
        <v>19951.580709999998</v>
      </c>
      <c r="M406" s="6">
        <f t="shared" si="27"/>
        <v>0.11220646493293218</v>
      </c>
    </row>
    <row r="407" spans="1:13" x14ac:dyDescent="0.2">
      <c r="A407" s="1" t="s">
        <v>21</v>
      </c>
      <c r="B407" s="1" t="s">
        <v>52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0</v>
      </c>
      <c r="J407" s="6" t="str">
        <f t="shared" si="26"/>
        <v/>
      </c>
      <c r="K407" s="5">
        <v>0.50260000000000005</v>
      </c>
      <c r="L407" s="5">
        <v>20.74286</v>
      </c>
      <c r="M407" s="6">
        <f t="shared" si="27"/>
        <v>40.271110226820532</v>
      </c>
    </row>
    <row r="408" spans="1:13" x14ac:dyDescent="0.2">
      <c r="A408" s="1" t="s">
        <v>22</v>
      </c>
      <c r="B408" s="1" t="s">
        <v>52</v>
      </c>
      <c r="C408" s="5">
        <v>0</v>
      </c>
      <c r="D408" s="5">
        <v>0</v>
      </c>
      <c r="E408" s="6" t="str">
        <f t="shared" si="24"/>
        <v/>
      </c>
      <c r="F408" s="5">
        <v>10.80241</v>
      </c>
      <c r="G408" s="5">
        <v>0</v>
      </c>
      <c r="H408" s="6">
        <f t="shared" si="25"/>
        <v>-1</v>
      </c>
      <c r="I408" s="5">
        <v>3.0574300000000001</v>
      </c>
      <c r="J408" s="6">
        <f t="shared" si="26"/>
        <v>-1</v>
      </c>
      <c r="K408" s="5">
        <v>187.94189</v>
      </c>
      <c r="L408" s="5">
        <v>3.9899800000000001</v>
      </c>
      <c r="M408" s="6">
        <f t="shared" si="27"/>
        <v>-0.97877014006829455</v>
      </c>
    </row>
    <row r="409" spans="1:13" x14ac:dyDescent="0.2">
      <c r="A409" s="1" t="s">
        <v>23</v>
      </c>
      <c r="B409" s="1" t="s">
        <v>52</v>
      </c>
      <c r="C409" s="5">
        <v>0</v>
      </c>
      <c r="D409" s="5">
        <v>0</v>
      </c>
      <c r="E409" s="6" t="str">
        <f t="shared" si="24"/>
        <v/>
      </c>
      <c r="F409" s="5">
        <v>91.572839999999999</v>
      </c>
      <c r="G409" s="5">
        <v>108.15515000000001</v>
      </c>
      <c r="H409" s="6">
        <f t="shared" si="25"/>
        <v>0.18108327753076137</v>
      </c>
      <c r="I409" s="5">
        <v>279.51767999999998</v>
      </c>
      <c r="J409" s="6">
        <f t="shared" si="26"/>
        <v>-0.61306508411203176</v>
      </c>
      <c r="K409" s="5">
        <v>569.24102000000005</v>
      </c>
      <c r="L409" s="5">
        <v>1107.2278899999999</v>
      </c>
      <c r="M409" s="6">
        <f t="shared" si="27"/>
        <v>0.94509504954509382</v>
      </c>
    </row>
    <row r="410" spans="1:13" x14ac:dyDescent="0.2">
      <c r="A410" s="1" t="s">
        <v>24</v>
      </c>
      <c r="B410" s="1" t="s">
        <v>52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60.48</v>
      </c>
      <c r="H410" s="6" t="str">
        <f t="shared" si="25"/>
        <v/>
      </c>
      <c r="I410" s="5">
        <v>48.6</v>
      </c>
      <c r="J410" s="6">
        <f t="shared" si="26"/>
        <v>0.24444444444444424</v>
      </c>
      <c r="K410" s="5">
        <v>344.46346999999997</v>
      </c>
      <c r="L410" s="5">
        <v>254.13602</v>
      </c>
      <c r="M410" s="6">
        <f t="shared" si="27"/>
        <v>-0.26222649966337497</v>
      </c>
    </row>
    <row r="411" spans="1:13" x14ac:dyDescent="0.2">
      <c r="A411" s="1" t="s">
        <v>25</v>
      </c>
      <c r="B411" s="1" t="s">
        <v>52</v>
      </c>
      <c r="C411" s="5">
        <v>0</v>
      </c>
      <c r="D411" s="5">
        <v>0</v>
      </c>
      <c r="E411" s="6" t="str">
        <f t="shared" si="24"/>
        <v/>
      </c>
      <c r="F411" s="5">
        <v>153.93664999999999</v>
      </c>
      <c r="G411" s="5">
        <v>270.77785999999998</v>
      </c>
      <c r="H411" s="6">
        <f t="shared" si="25"/>
        <v>0.7590213896430773</v>
      </c>
      <c r="I411" s="5">
        <v>75.362070000000003</v>
      </c>
      <c r="J411" s="6">
        <f t="shared" si="26"/>
        <v>2.5930257754331851</v>
      </c>
      <c r="K411" s="5">
        <v>2048.7997</v>
      </c>
      <c r="L411" s="5">
        <v>1499.2372499999999</v>
      </c>
      <c r="M411" s="6">
        <f t="shared" si="27"/>
        <v>-0.26823629952698647</v>
      </c>
    </row>
    <row r="412" spans="1:13" x14ac:dyDescent="0.2">
      <c r="A412" s="1" t="s">
        <v>27</v>
      </c>
      <c r="B412" s="1" t="s">
        <v>52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434.49299999999999</v>
      </c>
      <c r="H412" s="6" t="str">
        <f t="shared" si="25"/>
        <v/>
      </c>
      <c r="I412" s="5">
        <v>999.80745999999999</v>
      </c>
      <c r="J412" s="6">
        <f t="shared" si="26"/>
        <v>-0.56542332660730499</v>
      </c>
      <c r="K412" s="5">
        <v>28.27075</v>
      </c>
      <c r="L412" s="5">
        <v>4369.1055100000003</v>
      </c>
      <c r="M412" s="6">
        <f t="shared" si="27"/>
        <v>153.54508670622465</v>
      </c>
    </row>
    <row r="413" spans="1:13" x14ac:dyDescent="0.2">
      <c r="A413" s="1" t="s">
        <v>28</v>
      </c>
      <c r="B413" s="1" t="s">
        <v>52</v>
      </c>
      <c r="C413" s="5">
        <v>276.79554999999999</v>
      </c>
      <c r="D413" s="5">
        <v>0</v>
      </c>
      <c r="E413" s="6">
        <f t="shared" si="24"/>
        <v>-1</v>
      </c>
      <c r="F413" s="5">
        <v>10883.298940000001</v>
      </c>
      <c r="G413" s="5">
        <v>3457.6898700000002</v>
      </c>
      <c r="H413" s="6">
        <f t="shared" si="25"/>
        <v>-0.68229395433660667</v>
      </c>
      <c r="I413" s="5">
        <v>4979.12356</v>
      </c>
      <c r="J413" s="6">
        <f t="shared" si="26"/>
        <v>-0.30556254964678964</v>
      </c>
      <c r="K413" s="5">
        <v>41941.637439999999</v>
      </c>
      <c r="L413" s="5">
        <v>33308.970690000002</v>
      </c>
      <c r="M413" s="6">
        <f t="shared" si="27"/>
        <v>-0.20582569677565732</v>
      </c>
    </row>
    <row r="414" spans="1:13" x14ac:dyDescent="0.2">
      <c r="A414" s="1" t="s">
        <v>30</v>
      </c>
      <c r="B414" s="1" t="s">
        <v>52</v>
      </c>
      <c r="C414" s="5">
        <v>12.282819999999999</v>
      </c>
      <c r="D414" s="5">
        <v>0</v>
      </c>
      <c r="E414" s="6">
        <f t="shared" si="24"/>
        <v>-1</v>
      </c>
      <c r="F414" s="5">
        <v>13.66811</v>
      </c>
      <c r="G414" s="5">
        <v>0</v>
      </c>
      <c r="H414" s="6">
        <f t="shared" si="25"/>
        <v>-1</v>
      </c>
      <c r="I414" s="5">
        <v>0</v>
      </c>
      <c r="J414" s="6" t="str">
        <f t="shared" si="26"/>
        <v/>
      </c>
      <c r="K414" s="5">
        <v>217.12221</v>
      </c>
      <c r="L414" s="5">
        <v>6.5146499999999996</v>
      </c>
      <c r="M414" s="6">
        <f t="shared" si="27"/>
        <v>-0.96999546937183445</v>
      </c>
    </row>
    <row r="415" spans="1:13" x14ac:dyDescent="0.2">
      <c r="A415" s="1" t="s">
        <v>31</v>
      </c>
      <c r="B415" s="1" t="s">
        <v>52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3.2652399999999999</v>
      </c>
      <c r="L415" s="5">
        <v>1.9307300000000001</v>
      </c>
      <c r="M415" s="6">
        <f t="shared" si="27"/>
        <v>-0.40870196371476519</v>
      </c>
    </row>
    <row r="416" spans="1:13" x14ac:dyDescent="0.2">
      <c r="A416" s="1" t="s">
        <v>32</v>
      </c>
      <c r="B416" s="1" t="s">
        <v>52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34.98189</v>
      </c>
      <c r="L416" s="5">
        <v>48.031529999999997</v>
      </c>
      <c r="M416" s="6">
        <f t="shared" si="27"/>
        <v>0.37303987863434473</v>
      </c>
    </row>
    <row r="417" spans="1:13" x14ac:dyDescent="0.2">
      <c r="A417" s="2" t="s">
        <v>33</v>
      </c>
      <c r="B417" s="2" t="s">
        <v>52</v>
      </c>
      <c r="C417" s="7">
        <v>889.44649000000004</v>
      </c>
      <c r="D417" s="7">
        <v>0</v>
      </c>
      <c r="E417" s="8">
        <f t="shared" si="24"/>
        <v>-1</v>
      </c>
      <c r="F417" s="7">
        <v>14714.94058</v>
      </c>
      <c r="G417" s="7">
        <v>7272.9262500000004</v>
      </c>
      <c r="H417" s="8">
        <f t="shared" si="25"/>
        <v>-0.50574545575229224</v>
      </c>
      <c r="I417" s="7">
        <v>12044.498900000001</v>
      </c>
      <c r="J417" s="8">
        <f t="shared" si="26"/>
        <v>-0.39616198976945394</v>
      </c>
      <c r="K417" s="7">
        <v>71377.850640000004</v>
      </c>
      <c r="L417" s="7">
        <v>69574.336249999993</v>
      </c>
      <c r="M417" s="8">
        <f t="shared" si="27"/>
        <v>-2.5267143432157746E-2</v>
      </c>
    </row>
    <row r="418" spans="1:13" x14ac:dyDescent="0.2">
      <c r="A418" s="1" t="s">
        <v>7</v>
      </c>
      <c r="B418" s="1" t="s">
        <v>53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3.6717</v>
      </c>
      <c r="H418" s="6" t="str">
        <f t="shared" si="25"/>
        <v/>
      </c>
      <c r="I418" s="5">
        <v>26.56682</v>
      </c>
      <c r="J418" s="6">
        <f t="shared" si="26"/>
        <v>-0.86179377132829593</v>
      </c>
      <c r="K418" s="5">
        <v>31.545639999999999</v>
      </c>
      <c r="L418" s="5">
        <v>74.276650000000004</v>
      </c>
      <c r="M418" s="6">
        <f t="shared" si="27"/>
        <v>1.3545773679025057</v>
      </c>
    </row>
    <row r="419" spans="1:13" x14ac:dyDescent="0.2">
      <c r="A419" s="1" t="s">
        <v>9</v>
      </c>
      <c r="B419" s="1" t="s">
        <v>53</v>
      </c>
      <c r="C419" s="5">
        <v>0</v>
      </c>
      <c r="D419" s="5">
        <v>0</v>
      </c>
      <c r="E419" s="6" t="str">
        <f t="shared" si="24"/>
        <v/>
      </c>
      <c r="F419" s="5">
        <v>534.67425000000003</v>
      </c>
      <c r="G419" s="5">
        <v>137.46746999999999</v>
      </c>
      <c r="H419" s="6">
        <f t="shared" si="25"/>
        <v>-0.74289491218251114</v>
      </c>
      <c r="I419" s="5">
        <v>206.61349999999999</v>
      </c>
      <c r="J419" s="6">
        <f t="shared" si="26"/>
        <v>-0.33466365944142085</v>
      </c>
      <c r="K419" s="5">
        <v>1905.6670200000001</v>
      </c>
      <c r="L419" s="5">
        <v>6924.0380100000002</v>
      </c>
      <c r="M419" s="6">
        <f t="shared" si="27"/>
        <v>2.6333934193813144</v>
      </c>
    </row>
    <row r="420" spans="1:13" x14ac:dyDescent="0.2">
      <c r="A420" s="1" t="s">
        <v>10</v>
      </c>
      <c r="B420" s="1" t="s">
        <v>53</v>
      </c>
      <c r="C420" s="5">
        <v>0</v>
      </c>
      <c r="D420" s="5">
        <v>0</v>
      </c>
      <c r="E420" s="6" t="str">
        <f t="shared" si="24"/>
        <v/>
      </c>
      <c r="F420" s="5">
        <v>9.9747299999999992</v>
      </c>
      <c r="G420" s="5">
        <v>20.023530000000001</v>
      </c>
      <c r="H420" s="6">
        <f t="shared" si="25"/>
        <v>1.0074257649079228</v>
      </c>
      <c r="I420" s="5">
        <v>87.606700000000004</v>
      </c>
      <c r="J420" s="6">
        <f t="shared" si="26"/>
        <v>-0.77143837172271068</v>
      </c>
      <c r="K420" s="5">
        <v>538.95555999999999</v>
      </c>
      <c r="L420" s="5">
        <v>699.56975999999997</v>
      </c>
      <c r="M420" s="6">
        <f t="shared" si="27"/>
        <v>0.29801009938555967</v>
      </c>
    </row>
    <row r="421" spans="1:13" x14ac:dyDescent="0.2">
      <c r="A421" s="1" t="s">
        <v>11</v>
      </c>
      <c r="B421" s="1" t="s">
        <v>53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0.21224999999999999</v>
      </c>
      <c r="L421" s="5">
        <v>0</v>
      </c>
      <c r="M421" s="6">
        <f t="shared" si="27"/>
        <v>-1</v>
      </c>
    </row>
    <row r="422" spans="1:13" x14ac:dyDescent="0.2">
      <c r="A422" s="1" t="s">
        <v>12</v>
      </c>
      <c r="B422" s="1" t="s">
        <v>53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10.2256</v>
      </c>
      <c r="L422" s="5">
        <v>0</v>
      </c>
      <c r="M422" s="6">
        <f t="shared" si="27"/>
        <v>-1</v>
      </c>
    </row>
    <row r="423" spans="1:13" x14ac:dyDescent="0.2">
      <c r="A423" s="1" t="s">
        <v>13</v>
      </c>
      <c r="B423" s="1" t="s">
        <v>53</v>
      </c>
      <c r="C423" s="5">
        <v>0</v>
      </c>
      <c r="D423" s="5">
        <v>0</v>
      </c>
      <c r="E423" s="6" t="str">
        <f t="shared" si="24"/>
        <v/>
      </c>
      <c r="F423" s="5">
        <v>1.15848</v>
      </c>
      <c r="G423" s="5">
        <v>0</v>
      </c>
      <c r="H423" s="6">
        <f t="shared" si="25"/>
        <v>-1</v>
      </c>
      <c r="I423" s="5">
        <v>27.653199999999998</v>
      </c>
      <c r="J423" s="6">
        <f t="shared" si="26"/>
        <v>-1</v>
      </c>
      <c r="K423" s="5">
        <v>3.52989</v>
      </c>
      <c r="L423" s="5">
        <v>63.027349999999998</v>
      </c>
      <c r="M423" s="6">
        <f t="shared" si="27"/>
        <v>16.8553297694829</v>
      </c>
    </row>
    <row r="424" spans="1:13" x14ac:dyDescent="0.2">
      <c r="A424" s="1" t="s">
        <v>14</v>
      </c>
      <c r="B424" s="1" t="s">
        <v>53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</v>
      </c>
      <c r="H424" s="6" t="str">
        <f t="shared" si="25"/>
        <v/>
      </c>
      <c r="I424" s="5">
        <v>0</v>
      </c>
      <c r="J424" s="6" t="str">
        <f t="shared" si="26"/>
        <v/>
      </c>
      <c r="K424" s="5">
        <v>0</v>
      </c>
      <c r="L424" s="5">
        <v>0</v>
      </c>
      <c r="M424" s="6" t="str">
        <f t="shared" si="27"/>
        <v/>
      </c>
    </row>
    <row r="425" spans="1:13" x14ac:dyDescent="0.2">
      <c r="A425" s="1" t="s">
        <v>15</v>
      </c>
      <c r="B425" s="1" t="s">
        <v>53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0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0</v>
      </c>
      <c r="L425" s="5">
        <v>0</v>
      </c>
      <c r="M425" s="6" t="str">
        <f t="shared" si="27"/>
        <v/>
      </c>
    </row>
    <row r="426" spans="1:13" x14ac:dyDescent="0.2">
      <c r="A426" s="1" t="s">
        <v>17</v>
      </c>
      <c r="B426" s="1" t="s">
        <v>53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20.638829999999999</v>
      </c>
      <c r="L426" s="5">
        <v>23.79213</v>
      </c>
      <c r="M426" s="6">
        <f t="shared" si="27"/>
        <v>0.15278482355831224</v>
      </c>
    </row>
    <row r="427" spans="1:13" x14ac:dyDescent="0.2">
      <c r="A427" s="1" t="s">
        <v>18</v>
      </c>
      <c r="B427" s="1" t="s">
        <v>53</v>
      </c>
      <c r="C427" s="5">
        <v>0</v>
      </c>
      <c r="D427" s="5">
        <v>0</v>
      </c>
      <c r="E427" s="6" t="str">
        <f t="shared" si="24"/>
        <v/>
      </c>
      <c r="F427" s="5">
        <v>38.619169999999997</v>
      </c>
      <c r="G427" s="5">
        <v>7.4288499999999997</v>
      </c>
      <c r="H427" s="6">
        <f t="shared" si="25"/>
        <v>-0.80763827912407238</v>
      </c>
      <c r="I427" s="5">
        <v>73.953559999999996</v>
      </c>
      <c r="J427" s="6">
        <f t="shared" si="26"/>
        <v>-0.8995470941493553</v>
      </c>
      <c r="K427" s="5">
        <v>643.81507999999997</v>
      </c>
      <c r="L427" s="5">
        <v>342.75108</v>
      </c>
      <c r="M427" s="6">
        <f t="shared" si="27"/>
        <v>-0.46762495839643892</v>
      </c>
    </row>
    <row r="428" spans="1:13" x14ac:dyDescent="0.2">
      <c r="A428" s="1" t="s">
        <v>19</v>
      </c>
      <c r="B428" s="1" t="s">
        <v>53</v>
      </c>
      <c r="C428" s="5">
        <v>0</v>
      </c>
      <c r="D428" s="5">
        <v>0</v>
      </c>
      <c r="E428" s="6" t="str">
        <f t="shared" si="24"/>
        <v/>
      </c>
      <c r="F428" s="5">
        <v>4.0729899999999999</v>
      </c>
      <c r="G428" s="5">
        <v>6.7923</v>
      </c>
      <c r="H428" s="6">
        <f t="shared" si="25"/>
        <v>0.66764465417297858</v>
      </c>
      <c r="I428" s="5">
        <v>20.827909999999999</v>
      </c>
      <c r="J428" s="6">
        <f t="shared" si="26"/>
        <v>-0.6738847056665791</v>
      </c>
      <c r="K428" s="5">
        <v>8.1199899999999996</v>
      </c>
      <c r="L428" s="5">
        <v>70.164109999999994</v>
      </c>
      <c r="M428" s="6">
        <f t="shared" si="27"/>
        <v>7.6409108878212901</v>
      </c>
    </row>
    <row r="429" spans="1:13" x14ac:dyDescent="0.2">
      <c r="A429" s="1" t="s">
        <v>20</v>
      </c>
      <c r="B429" s="1" t="s">
        <v>53</v>
      </c>
      <c r="C429" s="5">
        <v>0</v>
      </c>
      <c r="D429" s="5">
        <v>0</v>
      </c>
      <c r="E429" s="6" t="str">
        <f t="shared" si="24"/>
        <v/>
      </c>
      <c r="F429" s="5">
        <v>7.0579999999999998</v>
      </c>
      <c r="G429" s="5">
        <v>3.8251599999999999</v>
      </c>
      <c r="H429" s="6">
        <f t="shared" si="25"/>
        <v>-0.45803910456219887</v>
      </c>
      <c r="I429" s="5">
        <v>62.629260000000002</v>
      </c>
      <c r="J429" s="6">
        <f t="shared" si="26"/>
        <v>-0.93892375544593698</v>
      </c>
      <c r="K429" s="5">
        <v>28.039439999999999</v>
      </c>
      <c r="L429" s="5">
        <v>182.94217</v>
      </c>
      <c r="M429" s="6">
        <f t="shared" si="27"/>
        <v>5.5244587623718591</v>
      </c>
    </row>
    <row r="430" spans="1:13" x14ac:dyDescent="0.2">
      <c r="A430" s="1" t="s">
        <v>21</v>
      </c>
      <c r="B430" s="1" t="s">
        <v>53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44.370950000000001</v>
      </c>
      <c r="J430" s="6">
        <f t="shared" si="26"/>
        <v>-1</v>
      </c>
      <c r="K430" s="5">
        <v>45.9544</v>
      </c>
      <c r="L430" s="5">
        <v>97.061949999999996</v>
      </c>
      <c r="M430" s="6">
        <f t="shared" si="27"/>
        <v>1.112136161064011</v>
      </c>
    </row>
    <row r="431" spans="1:13" x14ac:dyDescent="0.2">
      <c r="A431" s="1" t="s">
        <v>22</v>
      </c>
      <c r="B431" s="1" t="s">
        <v>53</v>
      </c>
      <c r="C431" s="5">
        <v>661.14173000000005</v>
      </c>
      <c r="D431" s="5">
        <v>0</v>
      </c>
      <c r="E431" s="6">
        <f t="shared" si="24"/>
        <v>-1</v>
      </c>
      <c r="F431" s="5">
        <v>11799.36052</v>
      </c>
      <c r="G431" s="5">
        <v>9123.6959399999996</v>
      </c>
      <c r="H431" s="6">
        <f t="shared" si="25"/>
        <v>-0.22676352463887595</v>
      </c>
      <c r="I431" s="5">
        <v>11937.64004</v>
      </c>
      <c r="J431" s="6">
        <f t="shared" si="26"/>
        <v>-0.23572030071029015</v>
      </c>
      <c r="K431" s="5">
        <v>74614.679969999997</v>
      </c>
      <c r="L431" s="5">
        <v>68851.608779999995</v>
      </c>
      <c r="M431" s="6">
        <f t="shared" si="27"/>
        <v>-7.7237765977380524E-2</v>
      </c>
    </row>
    <row r="432" spans="1:13" x14ac:dyDescent="0.2">
      <c r="A432" s="1" t="s">
        <v>23</v>
      </c>
      <c r="B432" s="1" t="s">
        <v>53</v>
      </c>
      <c r="C432" s="5">
        <v>0</v>
      </c>
      <c r="D432" s="5">
        <v>0</v>
      </c>
      <c r="E432" s="6" t="str">
        <f t="shared" si="24"/>
        <v/>
      </c>
      <c r="F432" s="5">
        <v>563.39855</v>
      </c>
      <c r="G432" s="5">
        <v>145.65246999999999</v>
      </c>
      <c r="H432" s="6">
        <f t="shared" si="25"/>
        <v>-0.74147524873821569</v>
      </c>
      <c r="I432" s="5">
        <v>293.58010999999999</v>
      </c>
      <c r="J432" s="6">
        <f t="shared" si="26"/>
        <v>-0.50387487081464744</v>
      </c>
      <c r="K432" s="5">
        <v>2586.7471700000001</v>
      </c>
      <c r="L432" s="5">
        <v>2904.81288</v>
      </c>
      <c r="M432" s="6">
        <f t="shared" si="27"/>
        <v>0.12295972087600648</v>
      </c>
    </row>
    <row r="433" spans="1:13" x14ac:dyDescent="0.2">
      <c r="A433" s="1" t="s">
        <v>24</v>
      </c>
      <c r="B433" s="1" t="s">
        <v>53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5.4512799999999997</v>
      </c>
      <c r="J433" s="6">
        <f t="shared" si="26"/>
        <v>-1</v>
      </c>
      <c r="K433" s="5">
        <v>11.949859999999999</v>
      </c>
      <c r="L433" s="5">
        <v>5.4512799999999997</v>
      </c>
      <c r="M433" s="6">
        <f t="shared" si="27"/>
        <v>-0.54382059706138819</v>
      </c>
    </row>
    <row r="434" spans="1:13" x14ac:dyDescent="0.2">
      <c r="A434" s="1" t="s">
        <v>25</v>
      </c>
      <c r="B434" s="1" t="s">
        <v>53</v>
      </c>
      <c r="C434" s="5">
        <v>0.64</v>
      </c>
      <c r="D434" s="5">
        <v>0</v>
      </c>
      <c r="E434" s="6">
        <f t="shared" si="24"/>
        <v>-1</v>
      </c>
      <c r="F434" s="5">
        <v>93.174369999999996</v>
      </c>
      <c r="G434" s="5">
        <v>262.03949</v>
      </c>
      <c r="H434" s="6">
        <f t="shared" si="25"/>
        <v>1.8123559086044803</v>
      </c>
      <c r="I434" s="5">
        <v>112.75069000000001</v>
      </c>
      <c r="J434" s="6">
        <f t="shared" si="26"/>
        <v>1.3240610766993974</v>
      </c>
      <c r="K434" s="5">
        <v>1345.5922800000001</v>
      </c>
      <c r="L434" s="5">
        <v>1312.12781</v>
      </c>
      <c r="M434" s="6">
        <f t="shared" si="27"/>
        <v>-2.486969529878702E-2</v>
      </c>
    </row>
    <row r="435" spans="1:13" x14ac:dyDescent="0.2">
      <c r="A435" s="1" t="s">
        <v>26</v>
      </c>
      <c r="B435" s="1" t="s">
        <v>53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0</v>
      </c>
      <c r="L435" s="5">
        <v>0</v>
      </c>
      <c r="M435" s="6" t="str">
        <f t="shared" si="27"/>
        <v/>
      </c>
    </row>
    <row r="436" spans="1:13" x14ac:dyDescent="0.2">
      <c r="A436" s="1" t="s">
        <v>27</v>
      </c>
      <c r="B436" s="1" t="s">
        <v>53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3.181</v>
      </c>
      <c r="J436" s="6">
        <f t="shared" si="26"/>
        <v>-1</v>
      </c>
      <c r="K436" s="5">
        <v>207.63031000000001</v>
      </c>
      <c r="L436" s="5">
        <v>158.52557999999999</v>
      </c>
      <c r="M436" s="6">
        <f t="shared" si="27"/>
        <v>-0.23650077871578579</v>
      </c>
    </row>
    <row r="437" spans="1:13" x14ac:dyDescent="0.2">
      <c r="A437" s="1" t="s">
        <v>28</v>
      </c>
      <c r="B437" s="1" t="s">
        <v>53</v>
      </c>
      <c r="C437" s="5">
        <v>0</v>
      </c>
      <c r="D437" s="5">
        <v>0</v>
      </c>
      <c r="E437" s="6" t="str">
        <f t="shared" ref="E437:E498" si="28">IF(C437=0,"",(D437/C437-1))</f>
        <v/>
      </c>
      <c r="F437" s="5">
        <v>121.628</v>
      </c>
      <c r="G437" s="5">
        <v>47.840600000000002</v>
      </c>
      <c r="H437" s="6">
        <f t="shared" ref="H437:H498" si="29">IF(F437=0,"",(G437/F437-1))</f>
        <v>-0.60666458381293786</v>
      </c>
      <c r="I437" s="5">
        <v>39.231200000000001</v>
      </c>
      <c r="J437" s="6">
        <f t="shared" ref="J437:J498" si="30">IF(I437=0,"",(G437/I437-1))</f>
        <v>0.21945288443891608</v>
      </c>
      <c r="K437" s="5">
        <v>335.94</v>
      </c>
      <c r="L437" s="5">
        <v>578.47143000000005</v>
      </c>
      <c r="M437" s="6">
        <f t="shared" ref="M437:M498" si="31">IF(K437=0,"",(L437/K437-1))</f>
        <v>0.72194865154491894</v>
      </c>
    </row>
    <row r="438" spans="1:13" x14ac:dyDescent="0.2">
      <c r="A438" s="1" t="s">
        <v>29</v>
      </c>
      <c r="B438" s="1" t="s">
        <v>53</v>
      </c>
      <c r="C438" s="5">
        <v>0</v>
      </c>
      <c r="D438" s="5">
        <v>0</v>
      </c>
      <c r="E438" s="6" t="str">
        <f t="shared" si="28"/>
        <v/>
      </c>
      <c r="F438" s="5">
        <v>0</v>
      </c>
      <c r="G438" s="5">
        <v>0</v>
      </c>
      <c r="H438" s="6" t="str">
        <f t="shared" si="29"/>
        <v/>
      </c>
      <c r="I438" s="5">
        <v>0</v>
      </c>
      <c r="J438" s="6" t="str">
        <f t="shared" si="30"/>
        <v/>
      </c>
      <c r="K438" s="5">
        <v>0</v>
      </c>
      <c r="L438" s="5">
        <v>0</v>
      </c>
      <c r="M438" s="6" t="str">
        <f t="shared" si="31"/>
        <v/>
      </c>
    </row>
    <row r="439" spans="1:13" x14ac:dyDescent="0.2">
      <c r="A439" s="1" t="s">
        <v>30</v>
      </c>
      <c r="B439" s="1" t="s">
        <v>53</v>
      </c>
      <c r="C439" s="5">
        <v>0</v>
      </c>
      <c r="D439" s="5">
        <v>0</v>
      </c>
      <c r="E439" s="6" t="str">
        <f t="shared" si="28"/>
        <v/>
      </c>
      <c r="F439" s="5">
        <v>0</v>
      </c>
      <c r="G439" s="5">
        <v>0</v>
      </c>
      <c r="H439" s="6" t="str">
        <f t="shared" si="29"/>
        <v/>
      </c>
      <c r="I439" s="5">
        <v>0.12212000000000001</v>
      </c>
      <c r="J439" s="6">
        <f t="shared" si="30"/>
        <v>-1</v>
      </c>
      <c r="K439" s="5">
        <v>1.94756</v>
      </c>
      <c r="L439" s="5">
        <v>13.771610000000001</v>
      </c>
      <c r="M439" s="6">
        <f t="shared" si="31"/>
        <v>6.0712121834500614</v>
      </c>
    </row>
    <row r="440" spans="1:13" x14ac:dyDescent="0.2">
      <c r="A440" s="1" t="s">
        <v>31</v>
      </c>
      <c r="B440" s="1" t="s">
        <v>53</v>
      </c>
      <c r="C440" s="5">
        <v>0</v>
      </c>
      <c r="D440" s="5">
        <v>0</v>
      </c>
      <c r="E440" s="6" t="str">
        <f t="shared" si="28"/>
        <v/>
      </c>
      <c r="F440" s="5">
        <v>0</v>
      </c>
      <c r="G440" s="5">
        <v>0</v>
      </c>
      <c r="H440" s="6" t="str">
        <f t="shared" si="29"/>
        <v/>
      </c>
      <c r="I440" s="5">
        <v>0</v>
      </c>
      <c r="J440" s="6" t="str">
        <f t="shared" si="30"/>
        <v/>
      </c>
      <c r="K440" s="5">
        <v>2.4224600000000001</v>
      </c>
      <c r="L440" s="5">
        <v>1.56</v>
      </c>
      <c r="M440" s="6">
        <f t="shared" si="31"/>
        <v>-0.35602651849772549</v>
      </c>
    </row>
    <row r="441" spans="1:13" x14ac:dyDescent="0.2">
      <c r="A441" s="1" t="s">
        <v>32</v>
      </c>
      <c r="B441" s="1" t="s">
        <v>53</v>
      </c>
      <c r="C441" s="5">
        <v>0</v>
      </c>
      <c r="D441" s="5">
        <v>0</v>
      </c>
      <c r="E441" s="6" t="str">
        <f t="shared" si="28"/>
        <v/>
      </c>
      <c r="F441" s="5">
        <v>0</v>
      </c>
      <c r="G441" s="5">
        <v>0</v>
      </c>
      <c r="H441" s="6" t="str">
        <f t="shared" si="29"/>
        <v/>
      </c>
      <c r="I441" s="5">
        <v>0</v>
      </c>
      <c r="J441" s="6" t="str">
        <f t="shared" si="30"/>
        <v/>
      </c>
      <c r="K441" s="5">
        <v>6.87</v>
      </c>
      <c r="L441" s="5">
        <v>0</v>
      </c>
      <c r="M441" s="6">
        <f t="shared" si="31"/>
        <v>-1</v>
      </c>
    </row>
    <row r="442" spans="1:13" x14ac:dyDescent="0.2">
      <c r="A442" s="2" t="s">
        <v>33</v>
      </c>
      <c r="B442" s="2" t="s">
        <v>53</v>
      </c>
      <c r="C442" s="7">
        <v>661.78173000000004</v>
      </c>
      <c r="D442" s="7">
        <v>0</v>
      </c>
      <c r="E442" s="8">
        <f t="shared" si="28"/>
        <v>-1</v>
      </c>
      <c r="F442" s="7">
        <v>14168.824060000001</v>
      </c>
      <c r="G442" s="7">
        <v>10465.349459999999</v>
      </c>
      <c r="H442" s="8">
        <f t="shared" si="29"/>
        <v>-0.26138193150801259</v>
      </c>
      <c r="I442" s="7">
        <v>14363.99531</v>
      </c>
      <c r="J442" s="8">
        <f t="shared" si="30"/>
        <v>-0.27141792835909806</v>
      </c>
      <c r="K442" s="7">
        <v>91024.897020000004</v>
      </c>
      <c r="L442" s="7">
        <v>92708.961379999993</v>
      </c>
      <c r="M442" s="8">
        <f t="shared" si="31"/>
        <v>1.8501139964266722E-2</v>
      </c>
    </row>
    <row r="443" spans="1:13" x14ac:dyDescent="0.2">
      <c r="A443" s="1" t="s">
        <v>7</v>
      </c>
      <c r="B443" s="1" t="s">
        <v>54</v>
      </c>
      <c r="C443" s="5">
        <v>2084.92859</v>
      </c>
      <c r="D443" s="5">
        <v>0</v>
      </c>
      <c r="E443" s="6">
        <f t="shared" si="28"/>
        <v>-1</v>
      </c>
      <c r="F443" s="5">
        <v>40131.365460000001</v>
      </c>
      <c r="G443" s="5">
        <v>44084.72077</v>
      </c>
      <c r="H443" s="6">
        <f t="shared" si="29"/>
        <v>9.851036127690227E-2</v>
      </c>
      <c r="I443" s="5">
        <v>47923.61232</v>
      </c>
      <c r="J443" s="6">
        <f t="shared" si="30"/>
        <v>-8.0104386212929812E-2</v>
      </c>
      <c r="K443" s="5">
        <v>317424.38909000001</v>
      </c>
      <c r="L443" s="5">
        <v>307692.03505000001</v>
      </c>
      <c r="M443" s="6">
        <f t="shared" si="31"/>
        <v>-3.0660385195671158E-2</v>
      </c>
    </row>
    <row r="444" spans="1:13" x14ac:dyDescent="0.2">
      <c r="A444" s="1" t="s">
        <v>9</v>
      </c>
      <c r="B444" s="1" t="s">
        <v>54</v>
      </c>
      <c r="C444" s="5">
        <v>85.40831</v>
      </c>
      <c r="D444" s="5">
        <v>0</v>
      </c>
      <c r="E444" s="6">
        <f t="shared" si="28"/>
        <v>-1</v>
      </c>
      <c r="F444" s="5">
        <v>578.04481999999996</v>
      </c>
      <c r="G444" s="5">
        <v>607.01113999999995</v>
      </c>
      <c r="H444" s="6">
        <f t="shared" si="29"/>
        <v>5.0110854725763376E-2</v>
      </c>
      <c r="I444" s="5">
        <v>917.66137000000003</v>
      </c>
      <c r="J444" s="6">
        <f t="shared" si="30"/>
        <v>-0.3385238173423385</v>
      </c>
      <c r="K444" s="5">
        <v>5772.3898600000002</v>
      </c>
      <c r="L444" s="5">
        <v>6756.7975100000003</v>
      </c>
      <c r="M444" s="6">
        <f t="shared" si="31"/>
        <v>0.17053727725867773</v>
      </c>
    </row>
    <row r="445" spans="1:13" x14ac:dyDescent="0.2">
      <c r="A445" s="1" t="s">
        <v>10</v>
      </c>
      <c r="B445" s="1" t="s">
        <v>54</v>
      </c>
      <c r="C445" s="5">
        <v>1670.23965</v>
      </c>
      <c r="D445" s="5">
        <v>0</v>
      </c>
      <c r="E445" s="6">
        <f t="shared" si="28"/>
        <v>-1</v>
      </c>
      <c r="F445" s="5">
        <v>24396.268090000001</v>
      </c>
      <c r="G445" s="5">
        <v>17781.88133</v>
      </c>
      <c r="H445" s="6">
        <f t="shared" si="29"/>
        <v>-0.27112289205869278</v>
      </c>
      <c r="I445" s="5">
        <v>23548.573609999999</v>
      </c>
      <c r="J445" s="6">
        <f t="shared" si="30"/>
        <v>-0.24488499284522058</v>
      </c>
      <c r="K445" s="5">
        <v>169814.56761999999</v>
      </c>
      <c r="L445" s="5">
        <v>167158.97487999999</v>
      </c>
      <c r="M445" s="6">
        <f t="shared" si="31"/>
        <v>-1.5638191571070048E-2</v>
      </c>
    </row>
    <row r="446" spans="1:13" x14ac:dyDescent="0.2">
      <c r="A446" s="1" t="s">
        <v>11</v>
      </c>
      <c r="B446" s="1" t="s">
        <v>54</v>
      </c>
      <c r="C446" s="5">
        <v>29.862539999999999</v>
      </c>
      <c r="D446" s="5">
        <v>0</v>
      </c>
      <c r="E446" s="6">
        <f t="shared" si="28"/>
        <v>-1</v>
      </c>
      <c r="F446" s="5">
        <v>780.17156999999997</v>
      </c>
      <c r="G446" s="5">
        <v>1000.69426</v>
      </c>
      <c r="H446" s="6">
        <f t="shared" si="29"/>
        <v>0.28265922327828474</v>
      </c>
      <c r="I446" s="5">
        <v>2245.01413</v>
      </c>
      <c r="J446" s="6">
        <f t="shared" si="30"/>
        <v>-0.55425925982924662</v>
      </c>
      <c r="K446" s="5">
        <v>10115.657069999999</v>
      </c>
      <c r="L446" s="5">
        <v>8491.7093800000002</v>
      </c>
      <c r="M446" s="6">
        <f t="shared" si="31"/>
        <v>-0.1605380331462738</v>
      </c>
    </row>
    <row r="447" spans="1:13" x14ac:dyDescent="0.2">
      <c r="A447" s="1" t="s">
        <v>12</v>
      </c>
      <c r="B447" s="1" t="s">
        <v>54</v>
      </c>
      <c r="C447" s="5">
        <v>0.96199999999999997</v>
      </c>
      <c r="D447" s="5">
        <v>0</v>
      </c>
      <c r="E447" s="6">
        <f t="shared" si="28"/>
        <v>-1</v>
      </c>
      <c r="F447" s="5">
        <v>94.548050000000003</v>
      </c>
      <c r="G447" s="5">
        <v>23.878319999999999</v>
      </c>
      <c r="H447" s="6">
        <f t="shared" si="29"/>
        <v>-0.74744777919798455</v>
      </c>
      <c r="I447" s="5">
        <v>108.48086000000001</v>
      </c>
      <c r="J447" s="6">
        <f t="shared" si="30"/>
        <v>-0.77988448837887159</v>
      </c>
      <c r="K447" s="5">
        <v>753.00454999999999</v>
      </c>
      <c r="L447" s="5">
        <v>610.13567999999998</v>
      </c>
      <c r="M447" s="6">
        <f t="shared" si="31"/>
        <v>-0.18973174863286024</v>
      </c>
    </row>
    <row r="448" spans="1:13" x14ac:dyDescent="0.2">
      <c r="A448" s="1" t="s">
        <v>13</v>
      </c>
      <c r="B448" s="1" t="s">
        <v>54</v>
      </c>
      <c r="C448" s="5">
        <v>830.94534999999996</v>
      </c>
      <c r="D448" s="5">
        <v>0</v>
      </c>
      <c r="E448" s="6">
        <f t="shared" si="28"/>
        <v>-1</v>
      </c>
      <c r="F448" s="5">
        <v>10613.698909999999</v>
      </c>
      <c r="G448" s="5">
        <v>6675.7226600000004</v>
      </c>
      <c r="H448" s="6">
        <f t="shared" si="29"/>
        <v>-0.37102769575361916</v>
      </c>
      <c r="I448" s="5">
        <v>14132.764999999999</v>
      </c>
      <c r="J448" s="6">
        <f t="shared" si="30"/>
        <v>-0.52764213796804804</v>
      </c>
      <c r="K448" s="5">
        <v>86373.766879999996</v>
      </c>
      <c r="L448" s="5">
        <v>82344.873030000002</v>
      </c>
      <c r="M448" s="6">
        <f t="shared" si="31"/>
        <v>-4.6644878364485165E-2</v>
      </c>
    </row>
    <row r="449" spans="1:13" x14ac:dyDescent="0.2">
      <c r="A449" s="1" t="s">
        <v>14</v>
      </c>
      <c r="B449" s="1" t="s">
        <v>54</v>
      </c>
      <c r="C449" s="5">
        <v>0</v>
      </c>
      <c r="D449" s="5">
        <v>0</v>
      </c>
      <c r="E449" s="6" t="str">
        <f t="shared" si="28"/>
        <v/>
      </c>
      <c r="F449" s="5">
        <v>0</v>
      </c>
      <c r="G449" s="5">
        <v>20.933789999999998</v>
      </c>
      <c r="H449" s="6" t="str">
        <f t="shared" si="29"/>
        <v/>
      </c>
      <c r="I449" s="5">
        <v>1.8959999999999999</v>
      </c>
      <c r="J449" s="6">
        <f t="shared" si="30"/>
        <v>10.041028481012658</v>
      </c>
      <c r="K449" s="5">
        <v>90.89667</v>
      </c>
      <c r="L449" s="5">
        <v>52.13411</v>
      </c>
      <c r="M449" s="6">
        <f t="shared" si="31"/>
        <v>-0.42644642537509903</v>
      </c>
    </row>
    <row r="450" spans="1:13" x14ac:dyDescent="0.2">
      <c r="A450" s="1" t="s">
        <v>15</v>
      </c>
      <c r="B450" s="1" t="s">
        <v>54</v>
      </c>
      <c r="C450" s="5">
        <v>0</v>
      </c>
      <c r="D450" s="5">
        <v>0</v>
      </c>
      <c r="E450" s="6" t="str">
        <f t="shared" si="28"/>
        <v/>
      </c>
      <c r="F450" s="5">
        <v>580.18904999999995</v>
      </c>
      <c r="G450" s="5">
        <v>0.10519000000000001</v>
      </c>
      <c r="H450" s="6">
        <f t="shared" si="29"/>
        <v>-0.99981869702642612</v>
      </c>
      <c r="I450" s="5">
        <v>1243.8660400000001</v>
      </c>
      <c r="J450" s="6">
        <f t="shared" si="30"/>
        <v>-0.99991543301560026</v>
      </c>
      <c r="K450" s="5">
        <v>7227.38807</v>
      </c>
      <c r="L450" s="5">
        <v>6452.3102699999999</v>
      </c>
      <c r="M450" s="6">
        <f t="shared" si="31"/>
        <v>-0.10724175767138511</v>
      </c>
    </row>
    <row r="451" spans="1:13" x14ac:dyDescent="0.2">
      <c r="A451" s="1" t="s">
        <v>16</v>
      </c>
      <c r="B451" s="1" t="s">
        <v>54</v>
      </c>
      <c r="C451" s="5">
        <v>85.530770000000004</v>
      </c>
      <c r="D451" s="5">
        <v>0</v>
      </c>
      <c r="E451" s="6">
        <f t="shared" si="28"/>
        <v>-1</v>
      </c>
      <c r="F451" s="5">
        <v>1767.59959</v>
      </c>
      <c r="G451" s="5">
        <v>1212.8147200000001</v>
      </c>
      <c r="H451" s="6">
        <f t="shared" si="29"/>
        <v>-0.31386342989590754</v>
      </c>
      <c r="I451" s="5">
        <v>2227.29682</v>
      </c>
      <c r="J451" s="6">
        <f t="shared" si="30"/>
        <v>-0.45547683222571111</v>
      </c>
      <c r="K451" s="5">
        <v>14392.632949999999</v>
      </c>
      <c r="L451" s="5">
        <v>13777.687330000001</v>
      </c>
      <c r="M451" s="6">
        <f t="shared" si="31"/>
        <v>-4.2726415808443052E-2</v>
      </c>
    </row>
    <row r="452" spans="1:13" x14ac:dyDescent="0.2">
      <c r="A452" s="1" t="s">
        <v>17</v>
      </c>
      <c r="B452" s="1" t="s">
        <v>54</v>
      </c>
      <c r="C452" s="5">
        <v>3325.6914400000001</v>
      </c>
      <c r="D452" s="5">
        <v>0</v>
      </c>
      <c r="E452" s="6">
        <f t="shared" si="28"/>
        <v>-1</v>
      </c>
      <c r="F452" s="5">
        <v>53686.837579999999</v>
      </c>
      <c r="G452" s="5">
        <v>42642.688249999999</v>
      </c>
      <c r="H452" s="6">
        <f t="shared" si="29"/>
        <v>-0.20571428357170152</v>
      </c>
      <c r="I452" s="5">
        <v>55240.285689999997</v>
      </c>
      <c r="J452" s="6">
        <f t="shared" si="30"/>
        <v>-0.22805091035726677</v>
      </c>
      <c r="K452" s="5">
        <v>367331.18972999998</v>
      </c>
      <c r="L452" s="5">
        <v>365937.71830000001</v>
      </c>
      <c r="M452" s="6">
        <f t="shared" si="31"/>
        <v>-3.793501529299026E-3</v>
      </c>
    </row>
    <row r="453" spans="1:13" x14ac:dyDescent="0.2">
      <c r="A453" s="1" t="s">
        <v>18</v>
      </c>
      <c r="B453" s="1" t="s">
        <v>54</v>
      </c>
      <c r="C453" s="5">
        <v>19.737390000000001</v>
      </c>
      <c r="D453" s="5">
        <v>0</v>
      </c>
      <c r="E453" s="6">
        <f t="shared" si="28"/>
        <v>-1</v>
      </c>
      <c r="F453" s="5">
        <v>495.44941</v>
      </c>
      <c r="G453" s="5">
        <v>390.03485999999998</v>
      </c>
      <c r="H453" s="6">
        <f t="shared" si="29"/>
        <v>-0.21276551727047166</v>
      </c>
      <c r="I453" s="5">
        <v>4574.7051300000003</v>
      </c>
      <c r="J453" s="6">
        <f t="shared" si="30"/>
        <v>-0.91474098353526012</v>
      </c>
      <c r="K453" s="5">
        <v>13768.02369</v>
      </c>
      <c r="L453" s="5">
        <v>15394.93447</v>
      </c>
      <c r="M453" s="6">
        <f t="shared" si="31"/>
        <v>0.11816589051787152</v>
      </c>
    </row>
    <row r="454" spans="1:13" x14ac:dyDescent="0.2">
      <c r="A454" s="1" t="s">
        <v>19</v>
      </c>
      <c r="B454" s="1" t="s">
        <v>54</v>
      </c>
      <c r="C454" s="5">
        <v>1164.1786500000001</v>
      </c>
      <c r="D454" s="5">
        <v>0</v>
      </c>
      <c r="E454" s="6">
        <f t="shared" si="28"/>
        <v>-1</v>
      </c>
      <c r="F454" s="5">
        <v>16400.583210000001</v>
      </c>
      <c r="G454" s="5">
        <v>13809.8976</v>
      </c>
      <c r="H454" s="6">
        <f t="shared" si="29"/>
        <v>-0.15796301734077178</v>
      </c>
      <c r="I454" s="5">
        <v>18987.293030000001</v>
      </c>
      <c r="J454" s="6">
        <f t="shared" si="30"/>
        <v>-0.27267685929846319</v>
      </c>
      <c r="K454" s="5">
        <v>111991.87095</v>
      </c>
      <c r="L454" s="5">
        <v>116147.49353000001</v>
      </c>
      <c r="M454" s="6">
        <f t="shared" si="31"/>
        <v>3.7106466252852632E-2</v>
      </c>
    </row>
    <row r="455" spans="1:13" x14ac:dyDescent="0.2">
      <c r="A455" s="1" t="s">
        <v>20</v>
      </c>
      <c r="B455" s="1" t="s">
        <v>54</v>
      </c>
      <c r="C455" s="5">
        <v>1921.3212000000001</v>
      </c>
      <c r="D455" s="5">
        <v>0</v>
      </c>
      <c r="E455" s="6">
        <f t="shared" si="28"/>
        <v>-1</v>
      </c>
      <c r="F455" s="5">
        <v>37716.766109999997</v>
      </c>
      <c r="G455" s="5">
        <v>22913.544099999999</v>
      </c>
      <c r="H455" s="6">
        <f t="shared" si="29"/>
        <v>-0.39248386160220561</v>
      </c>
      <c r="I455" s="5">
        <v>44427.017</v>
      </c>
      <c r="J455" s="6">
        <f t="shared" si="30"/>
        <v>-0.48424302041255662</v>
      </c>
      <c r="K455" s="5">
        <v>257060.17587000001</v>
      </c>
      <c r="L455" s="5">
        <v>236395.64403</v>
      </c>
      <c r="M455" s="6">
        <f t="shared" si="31"/>
        <v>-8.0387916059197151E-2</v>
      </c>
    </row>
    <row r="456" spans="1:13" x14ac:dyDescent="0.2">
      <c r="A456" s="1" t="s">
        <v>21</v>
      </c>
      <c r="B456" s="1" t="s">
        <v>54</v>
      </c>
      <c r="C456" s="5">
        <v>0</v>
      </c>
      <c r="D456" s="5">
        <v>0</v>
      </c>
      <c r="E456" s="6" t="str">
        <f t="shared" si="28"/>
        <v/>
      </c>
      <c r="F456" s="5">
        <v>171.48079999999999</v>
      </c>
      <c r="G456" s="5">
        <v>194.13728</v>
      </c>
      <c r="H456" s="6">
        <f t="shared" si="29"/>
        <v>0.13212254666411649</v>
      </c>
      <c r="I456" s="5">
        <v>432.69943000000001</v>
      </c>
      <c r="J456" s="6">
        <f t="shared" si="30"/>
        <v>-0.55133456034365469</v>
      </c>
      <c r="K456" s="5">
        <v>1573.3212100000001</v>
      </c>
      <c r="L456" s="5">
        <v>2146.2373600000001</v>
      </c>
      <c r="M456" s="6">
        <f t="shared" si="31"/>
        <v>0.3641444266806777</v>
      </c>
    </row>
    <row r="457" spans="1:13" x14ac:dyDescent="0.2">
      <c r="A457" s="1" t="s">
        <v>22</v>
      </c>
      <c r="B457" s="1" t="s">
        <v>54</v>
      </c>
      <c r="C457" s="5">
        <v>191.18787</v>
      </c>
      <c r="D457" s="5">
        <v>0</v>
      </c>
      <c r="E457" s="6">
        <f t="shared" si="28"/>
        <v>-1</v>
      </c>
      <c r="F457" s="5">
        <v>10343.83065</v>
      </c>
      <c r="G457" s="5">
        <v>7965.5588200000002</v>
      </c>
      <c r="H457" s="6">
        <f t="shared" si="29"/>
        <v>-0.2299217679090676</v>
      </c>
      <c r="I457" s="5">
        <v>8704.9892899999995</v>
      </c>
      <c r="J457" s="6">
        <f t="shared" si="30"/>
        <v>-8.4943294628682886E-2</v>
      </c>
      <c r="K457" s="5">
        <v>56950.070070000002</v>
      </c>
      <c r="L457" s="5">
        <v>51740.928930000002</v>
      </c>
      <c r="M457" s="6">
        <f t="shared" si="31"/>
        <v>-9.1468564193111668E-2</v>
      </c>
    </row>
    <row r="458" spans="1:13" x14ac:dyDescent="0.2">
      <c r="A458" s="1" t="s">
        <v>23</v>
      </c>
      <c r="B458" s="1" t="s">
        <v>54</v>
      </c>
      <c r="C458" s="5">
        <v>3009.6590999999999</v>
      </c>
      <c r="D458" s="5">
        <v>0</v>
      </c>
      <c r="E458" s="6">
        <f t="shared" si="28"/>
        <v>-1</v>
      </c>
      <c r="F458" s="5">
        <v>49320.01268</v>
      </c>
      <c r="G458" s="5">
        <v>38905.437250000003</v>
      </c>
      <c r="H458" s="6">
        <f t="shared" si="29"/>
        <v>-0.21116327559711401</v>
      </c>
      <c r="I458" s="5">
        <v>50794.274619999997</v>
      </c>
      <c r="J458" s="6">
        <f t="shared" si="30"/>
        <v>-0.23405861111202531</v>
      </c>
      <c r="K458" s="5">
        <v>330214.68017000001</v>
      </c>
      <c r="L458" s="5">
        <v>326485.36799</v>
      </c>
      <c r="M458" s="6">
        <f t="shared" si="31"/>
        <v>-1.1293598994690623E-2</v>
      </c>
    </row>
    <row r="459" spans="1:13" x14ac:dyDescent="0.2">
      <c r="A459" s="1" t="s">
        <v>24</v>
      </c>
      <c r="B459" s="1" t="s">
        <v>54</v>
      </c>
      <c r="C459" s="5">
        <v>309.71987000000001</v>
      </c>
      <c r="D459" s="5">
        <v>0</v>
      </c>
      <c r="E459" s="6">
        <f t="shared" si="28"/>
        <v>-1</v>
      </c>
      <c r="F459" s="5">
        <v>7035.4924600000004</v>
      </c>
      <c r="G459" s="5">
        <v>7547.0882300000003</v>
      </c>
      <c r="H459" s="6">
        <f t="shared" si="29"/>
        <v>7.2716412235341865E-2</v>
      </c>
      <c r="I459" s="5">
        <v>7719.2715799999996</v>
      </c>
      <c r="J459" s="6">
        <f t="shared" si="30"/>
        <v>-2.2305647393740191E-2</v>
      </c>
      <c r="K459" s="5">
        <v>40604.874739999999</v>
      </c>
      <c r="L459" s="5">
        <v>44667.336560000003</v>
      </c>
      <c r="M459" s="6">
        <f t="shared" si="31"/>
        <v>0.10004862337373654</v>
      </c>
    </row>
    <row r="460" spans="1:13" x14ac:dyDescent="0.2">
      <c r="A460" s="1" t="s">
        <v>25</v>
      </c>
      <c r="B460" s="1" t="s">
        <v>54</v>
      </c>
      <c r="C460" s="5">
        <v>2690.3101799999999</v>
      </c>
      <c r="D460" s="5">
        <v>0</v>
      </c>
      <c r="E460" s="6">
        <f t="shared" si="28"/>
        <v>-1</v>
      </c>
      <c r="F460" s="5">
        <v>30322.75431</v>
      </c>
      <c r="G460" s="5">
        <v>18837.409009999999</v>
      </c>
      <c r="H460" s="6">
        <f t="shared" si="29"/>
        <v>-0.37876985654341766</v>
      </c>
      <c r="I460" s="5">
        <v>33757.43864</v>
      </c>
      <c r="J460" s="6">
        <f t="shared" si="30"/>
        <v>-0.44197753831716657</v>
      </c>
      <c r="K460" s="5">
        <v>208593.8585</v>
      </c>
      <c r="L460" s="5">
        <v>200752.75842999999</v>
      </c>
      <c r="M460" s="6">
        <f t="shared" si="31"/>
        <v>-3.7590272917838674E-2</v>
      </c>
    </row>
    <row r="461" spans="1:13" x14ac:dyDescent="0.2">
      <c r="A461" s="1" t="s">
        <v>26</v>
      </c>
      <c r="B461" s="1" t="s">
        <v>54</v>
      </c>
      <c r="C461" s="5">
        <v>0</v>
      </c>
      <c r="D461" s="5">
        <v>0</v>
      </c>
      <c r="E461" s="6" t="str">
        <f t="shared" si="28"/>
        <v/>
      </c>
      <c r="F461" s="5">
        <v>0.62190000000000001</v>
      </c>
      <c r="G461" s="5">
        <v>5.5338399999999996</v>
      </c>
      <c r="H461" s="6">
        <f t="shared" si="29"/>
        <v>7.898279466152113</v>
      </c>
      <c r="I461" s="5">
        <v>0</v>
      </c>
      <c r="J461" s="6" t="str">
        <f t="shared" si="30"/>
        <v/>
      </c>
      <c r="K461" s="5">
        <v>18.484590000000001</v>
      </c>
      <c r="L461" s="5">
        <v>183.06253000000001</v>
      </c>
      <c r="M461" s="6">
        <f t="shared" si="31"/>
        <v>8.9035212574365996</v>
      </c>
    </row>
    <row r="462" spans="1:13" x14ac:dyDescent="0.2">
      <c r="A462" s="1" t="s">
        <v>27</v>
      </c>
      <c r="B462" s="1" t="s">
        <v>54</v>
      </c>
      <c r="C462" s="5">
        <v>50689.275560000002</v>
      </c>
      <c r="D462" s="5">
        <v>0</v>
      </c>
      <c r="E462" s="6">
        <f t="shared" si="28"/>
        <v>-1</v>
      </c>
      <c r="F462" s="5">
        <v>550906.68480000005</v>
      </c>
      <c r="G462" s="5">
        <v>592642.44339999999</v>
      </c>
      <c r="H462" s="6">
        <f t="shared" si="29"/>
        <v>7.575830853305332E-2</v>
      </c>
      <c r="I462" s="5">
        <v>821162.96117000002</v>
      </c>
      <c r="J462" s="6">
        <f t="shared" si="30"/>
        <v>-0.27828887635701693</v>
      </c>
      <c r="K462" s="5">
        <v>4106297.5306099998</v>
      </c>
      <c r="L462" s="5">
        <v>4792732.7444500001</v>
      </c>
      <c r="M462" s="6">
        <f t="shared" si="31"/>
        <v>0.16716645803744989</v>
      </c>
    </row>
    <row r="463" spans="1:13" x14ac:dyDescent="0.2">
      <c r="A463" s="1" t="s">
        <v>28</v>
      </c>
      <c r="B463" s="1" t="s">
        <v>54</v>
      </c>
      <c r="C463" s="5">
        <v>161.44016999999999</v>
      </c>
      <c r="D463" s="5">
        <v>0</v>
      </c>
      <c r="E463" s="6">
        <f t="shared" si="28"/>
        <v>-1</v>
      </c>
      <c r="F463" s="5">
        <v>3120.53161</v>
      </c>
      <c r="G463" s="5">
        <v>5002.4961400000002</v>
      </c>
      <c r="H463" s="6">
        <f t="shared" si="29"/>
        <v>0.60309100025428042</v>
      </c>
      <c r="I463" s="5">
        <v>5756.43156</v>
      </c>
      <c r="J463" s="6">
        <f t="shared" si="30"/>
        <v>-0.13097270629236835</v>
      </c>
      <c r="K463" s="5">
        <v>34465.290800000002</v>
      </c>
      <c r="L463" s="5">
        <v>29156.354510000001</v>
      </c>
      <c r="M463" s="6">
        <f t="shared" si="31"/>
        <v>-0.15403718253263665</v>
      </c>
    </row>
    <row r="464" spans="1:13" x14ac:dyDescent="0.2">
      <c r="A464" s="1" t="s">
        <v>29</v>
      </c>
      <c r="B464" s="1" t="s">
        <v>54</v>
      </c>
      <c r="C464" s="5">
        <v>0</v>
      </c>
      <c r="D464" s="5">
        <v>0</v>
      </c>
      <c r="E464" s="6" t="str">
        <f t="shared" si="28"/>
        <v/>
      </c>
      <c r="F464" s="5">
        <v>0</v>
      </c>
      <c r="G464" s="5">
        <v>69.464200000000005</v>
      </c>
      <c r="H464" s="6" t="str">
        <f t="shared" si="29"/>
        <v/>
      </c>
      <c r="I464" s="5">
        <v>44.543599999999998</v>
      </c>
      <c r="J464" s="6">
        <f t="shared" si="30"/>
        <v>0.55946533284242883</v>
      </c>
      <c r="K464" s="5">
        <v>514.82002999999997</v>
      </c>
      <c r="L464" s="5">
        <v>547.20069000000001</v>
      </c>
      <c r="M464" s="6">
        <f t="shared" si="31"/>
        <v>6.289704773141791E-2</v>
      </c>
    </row>
    <row r="465" spans="1:13" x14ac:dyDescent="0.2">
      <c r="A465" s="1" t="s">
        <v>30</v>
      </c>
      <c r="B465" s="1" t="s">
        <v>54</v>
      </c>
      <c r="C465" s="5">
        <v>6874.6463899999999</v>
      </c>
      <c r="D465" s="5">
        <v>0</v>
      </c>
      <c r="E465" s="6">
        <f t="shared" si="28"/>
        <v>-1</v>
      </c>
      <c r="F465" s="5">
        <v>78611.284750000006</v>
      </c>
      <c r="G465" s="5">
        <v>61954.134919999997</v>
      </c>
      <c r="H465" s="6">
        <f t="shared" si="29"/>
        <v>-0.2118926040068313</v>
      </c>
      <c r="I465" s="5">
        <v>82981.331699999995</v>
      </c>
      <c r="J465" s="6">
        <f t="shared" si="30"/>
        <v>-0.25339671404670894</v>
      </c>
      <c r="K465" s="5">
        <v>604115.56185000006</v>
      </c>
      <c r="L465" s="5">
        <v>554151.95622000005</v>
      </c>
      <c r="M465" s="6">
        <f t="shared" si="31"/>
        <v>-8.2705377555570725E-2</v>
      </c>
    </row>
    <row r="466" spans="1:13" x14ac:dyDescent="0.2">
      <c r="A466" s="1" t="s">
        <v>31</v>
      </c>
      <c r="B466" s="1" t="s">
        <v>54</v>
      </c>
      <c r="C466" s="5">
        <v>43.687750000000001</v>
      </c>
      <c r="D466" s="5">
        <v>0</v>
      </c>
      <c r="E466" s="6">
        <f t="shared" si="28"/>
        <v>-1</v>
      </c>
      <c r="F466" s="5">
        <v>8534.5028500000008</v>
      </c>
      <c r="G466" s="5">
        <v>12170.967689999999</v>
      </c>
      <c r="H466" s="6">
        <f t="shared" si="29"/>
        <v>0.42608982666166639</v>
      </c>
      <c r="I466" s="5">
        <v>21618.54665</v>
      </c>
      <c r="J466" s="6">
        <f t="shared" si="30"/>
        <v>-0.43701267772318086</v>
      </c>
      <c r="K466" s="5">
        <v>24008.2438</v>
      </c>
      <c r="L466" s="5">
        <v>40647.906000000003</v>
      </c>
      <c r="M466" s="6">
        <f t="shared" si="31"/>
        <v>0.69308119071999763</v>
      </c>
    </row>
    <row r="467" spans="1:13" x14ac:dyDescent="0.2">
      <c r="A467" s="1" t="s">
        <v>32</v>
      </c>
      <c r="B467" s="1" t="s">
        <v>54</v>
      </c>
      <c r="C467" s="5">
        <v>4.6481500000000002</v>
      </c>
      <c r="D467" s="5">
        <v>0</v>
      </c>
      <c r="E467" s="6">
        <f t="shared" si="28"/>
        <v>-1</v>
      </c>
      <c r="F467" s="5">
        <v>1367.1757700000001</v>
      </c>
      <c r="G467" s="5">
        <v>833.89756</v>
      </c>
      <c r="H467" s="6">
        <f t="shared" si="29"/>
        <v>-0.39005826588047277</v>
      </c>
      <c r="I467" s="5">
        <v>4070.7266100000002</v>
      </c>
      <c r="J467" s="6">
        <f t="shared" si="30"/>
        <v>-0.79514773653640181</v>
      </c>
      <c r="K467" s="5">
        <v>14296.7804</v>
      </c>
      <c r="L467" s="5">
        <v>16224.456679999999</v>
      </c>
      <c r="M467" s="6">
        <f t="shared" si="31"/>
        <v>0.1348328942647814</v>
      </c>
    </row>
    <row r="468" spans="1:13" x14ac:dyDescent="0.2">
      <c r="A468" s="2" t="s">
        <v>33</v>
      </c>
      <c r="B468" s="2" t="s">
        <v>54</v>
      </c>
      <c r="C468" s="7">
        <v>75193.380929999999</v>
      </c>
      <c r="D468" s="7">
        <v>0</v>
      </c>
      <c r="E468" s="8">
        <f t="shared" si="28"/>
        <v>-1</v>
      </c>
      <c r="F468" s="7">
        <v>927056.48615000001</v>
      </c>
      <c r="G468" s="7">
        <v>897348.36788999999</v>
      </c>
      <c r="H468" s="8">
        <f t="shared" si="29"/>
        <v>-3.2045639832989803E-2</v>
      </c>
      <c r="I468" s="7">
        <v>1252769.1949799999</v>
      </c>
      <c r="J468" s="8">
        <f t="shared" si="30"/>
        <v>-0.28370814713054471</v>
      </c>
      <c r="K468" s="7">
        <v>6784411.34454</v>
      </c>
      <c r="L468" s="7">
        <v>7388108.67454</v>
      </c>
      <c r="M468" s="8">
        <f t="shared" si="31"/>
        <v>8.8983008155283372E-2</v>
      </c>
    </row>
    <row r="469" spans="1:13" x14ac:dyDescent="0.2">
      <c r="A469" s="1" t="s">
        <v>7</v>
      </c>
      <c r="B469" s="1" t="s">
        <v>55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27.5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0.95321999999999996</v>
      </c>
      <c r="L469" s="5">
        <v>52.798020000000001</v>
      </c>
      <c r="M469" s="6">
        <f t="shared" si="31"/>
        <v>54.38912318247624</v>
      </c>
    </row>
    <row r="470" spans="1:13" x14ac:dyDescent="0.2">
      <c r="A470" s="1" t="s">
        <v>9</v>
      </c>
      <c r="B470" s="1" t="s">
        <v>55</v>
      </c>
      <c r="C470" s="5">
        <v>0</v>
      </c>
      <c r="D470" s="5">
        <v>0</v>
      </c>
      <c r="E470" s="6" t="str">
        <f t="shared" si="28"/>
        <v/>
      </c>
      <c r="F470" s="5">
        <v>438.62146000000001</v>
      </c>
      <c r="G470" s="5">
        <v>114.68864000000001</v>
      </c>
      <c r="H470" s="6">
        <f t="shared" si="29"/>
        <v>-0.73852478627014739</v>
      </c>
      <c r="I470" s="5">
        <v>173.28438</v>
      </c>
      <c r="J470" s="6">
        <f t="shared" si="30"/>
        <v>-0.33814784690922517</v>
      </c>
      <c r="K470" s="5">
        <v>3287.87592</v>
      </c>
      <c r="L470" s="5">
        <v>1053.4505999999999</v>
      </c>
      <c r="M470" s="6">
        <f t="shared" si="31"/>
        <v>-0.67959539057057849</v>
      </c>
    </row>
    <row r="471" spans="1:13" x14ac:dyDescent="0.2">
      <c r="A471" s="1" t="s">
        <v>10</v>
      </c>
      <c r="B471" s="1" t="s">
        <v>55</v>
      </c>
      <c r="C471" s="5">
        <v>0</v>
      </c>
      <c r="D471" s="5">
        <v>0</v>
      </c>
      <c r="E471" s="6" t="str">
        <f t="shared" si="28"/>
        <v/>
      </c>
      <c r="F471" s="5">
        <v>1.1157600000000001</v>
      </c>
      <c r="G471" s="5">
        <v>3.6242100000000002</v>
      </c>
      <c r="H471" s="6">
        <f t="shared" si="29"/>
        <v>2.2481985373198534</v>
      </c>
      <c r="I471" s="5">
        <v>0</v>
      </c>
      <c r="J471" s="6" t="str">
        <f t="shared" si="30"/>
        <v/>
      </c>
      <c r="K471" s="5">
        <v>6.5282299999999998</v>
      </c>
      <c r="L471" s="5">
        <v>3.6242100000000002</v>
      </c>
      <c r="M471" s="6">
        <f t="shared" si="31"/>
        <v>-0.4448403319123253</v>
      </c>
    </row>
    <row r="472" spans="1:13" x14ac:dyDescent="0.2">
      <c r="A472" s="1" t="s">
        <v>11</v>
      </c>
      <c r="B472" s="1" t="s">
        <v>55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13.2363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4.4560500000000003</v>
      </c>
      <c r="L472" s="5">
        <v>81.184730000000002</v>
      </c>
      <c r="M472" s="6">
        <f t="shared" si="31"/>
        <v>17.218989912590747</v>
      </c>
    </row>
    <row r="473" spans="1:13" x14ac:dyDescent="0.2">
      <c r="A473" s="1" t="s">
        <v>13</v>
      </c>
      <c r="B473" s="1" t="s">
        <v>55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0.11258</v>
      </c>
      <c r="L473" s="5">
        <v>0</v>
      </c>
      <c r="M473" s="6">
        <f t="shared" si="31"/>
        <v>-1</v>
      </c>
    </row>
    <row r="474" spans="1:13" x14ac:dyDescent="0.2">
      <c r="A474" s="1" t="s">
        <v>16</v>
      </c>
      <c r="B474" s="1" t="s">
        <v>55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23.57189</v>
      </c>
      <c r="L474" s="5">
        <v>20.227440000000001</v>
      </c>
      <c r="M474" s="6">
        <f t="shared" si="31"/>
        <v>-0.14188298010893474</v>
      </c>
    </row>
    <row r="475" spans="1:13" x14ac:dyDescent="0.2">
      <c r="A475" s="1" t="s">
        <v>17</v>
      </c>
      <c r="B475" s="1" t="s">
        <v>55</v>
      </c>
      <c r="C475" s="5">
        <v>5.6527900000000004</v>
      </c>
      <c r="D475" s="5">
        <v>0</v>
      </c>
      <c r="E475" s="6">
        <f t="shared" si="28"/>
        <v>-1</v>
      </c>
      <c r="F475" s="5">
        <v>33.330570000000002</v>
      </c>
      <c r="G475" s="5">
        <v>58.796570000000003</v>
      </c>
      <c r="H475" s="6">
        <f t="shared" si="29"/>
        <v>0.76404333919281897</v>
      </c>
      <c r="I475" s="5">
        <v>49.570489999999999</v>
      </c>
      <c r="J475" s="6">
        <f t="shared" si="30"/>
        <v>0.18612041155937753</v>
      </c>
      <c r="K475" s="5">
        <v>259.42543999999998</v>
      </c>
      <c r="L475" s="5">
        <v>332.43698000000001</v>
      </c>
      <c r="M475" s="6">
        <f t="shared" si="31"/>
        <v>0.28143554464049481</v>
      </c>
    </row>
    <row r="476" spans="1:13" x14ac:dyDescent="0.2">
      <c r="A476" s="1" t="s">
        <v>18</v>
      </c>
      <c r="B476" s="1" t="s">
        <v>55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1.3824000000000001</v>
      </c>
      <c r="H476" s="6" t="str">
        <f t="shared" si="29"/>
        <v/>
      </c>
      <c r="I476" s="5">
        <v>5.7139199999999999</v>
      </c>
      <c r="J476" s="6">
        <f t="shared" si="30"/>
        <v>-0.75806451612903225</v>
      </c>
      <c r="K476" s="5">
        <v>110.52408</v>
      </c>
      <c r="L476" s="5">
        <v>82.730220000000003</v>
      </c>
      <c r="M476" s="6">
        <f t="shared" si="31"/>
        <v>-0.2514733440893604</v>
      </c>
    </row>
    <row r="477" spans="1:13" x14ac:dyDescent="0.2">
      <c r="A477" s="1" t="s">
        <v>19</v>
      </c>
      <c r="B477" s="1" t="s">
        <v>55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17.575949999999999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49.888649999999998</v>
      </c>
      <c r="L477" s="5">
        <v>64.860389999999995</v>
      </c>
      <c r="M477" s="6">
        <f t="shared" si="31"/>
        <v>0.30010312966977448</v>
      </c>
    </row>
    <row r="478" spans="1:13" x14ac:dyDescent="0.2">
      <c r="A478" s="1" t="s">
        <v>20</v>
      </c>
      <c r="B478" s="1" t="s">
        <v>55</v>
      </c>
      <c r="C478" s="5">
        <v>0</v>
      </c>
      <c r="D478" s="5">
        <v>0</v>
      </c>
      <c r="E478" s="6" t="str">
        <f t="shared" si="28"/>
        <v/>
      </c>
      <c r="F478" s="5">
        <v>19.552879999999998</v>
      </c>
      <c r="G478" s="5">
        <v>3.3077000000000001</v>
      </c>
      <c r="H478" s="6">
        <f t="shared" si="29"/>
        <v>-0.83083310489298756</v>
      </c>
      <c r="I478" s="5">
        <v>4.03254</v>
      </c>
      <c r="J478" s="6">
        <f t="shared" si="30"/>
        <v>-0.17974775203717752</v>
      </c>
      <c r="K478" s="5">
        <v>131.41245000000001</v>
      </c>
      <c r="L478" s="5">
        <v>54.110129999999998</v>
      </c>
      <c r="M478" s="6">
        <f t="shared" si="31"/>
        <v>-0.5882419816387261</v>
      </c>
    </row>
    <row r="479" spans="1:13" x14ac:dyDescent="0.2">
      <c r="A479" s="1" t="s">
        <v>21</v>
      </c>
      <c r="B479" s="1" t="s">
        <v>55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0</v>
      </c>
      <c r="L479" s="5">
        <v>0</v>
      </c>
      <c r="M479" s="6" t="str">
        <f t="shared" si="31"/>
        <v/>
      </c>
    </row>
    <row r="480" spans="1:13" x14ac:dyDescent="0.2">
      <c r="A480" s="1" t="s">
        <v>22</v>
      </c>
      <c r="B480" s="1" t="s">
        <v>55</v>
      </c>
      <c r="C480" s="5">
        <v>0</v>
      </c>
      <c r="D480" s="5">
        <v>0</v>
      </c>
      <c r="E480" s="6" t="str">
        <f t="shared" si="28"/>
        <v/>
      </c>
      <c r="F480" s="5">
        <v>1024.99</v>
      </c>
      <c r="G480" s="5">
        <v>406.40906000000001</v>
      </c>
      <c r="H480" s="6">
        <f t="shared" si="29"/>
        <v>-0.60349948779988094</v>
      </c>
      <c r="I480" s="5">
        <v>323.99774000000002</v>
      </c>
      <c r="J480" s="6">
        <f t="shared" si="30"/>
        <v>0.25435770014938996</v>
      </c>
      <c r="K480" s="5">
        <v>1566.7551900000001</v>
      </c>
      <c r="L480" s="5">
        <v>1370.8538000000001</v>
      </c>
      <c r="M480" s="6">
        <f t="shared" si="31"/>
        <v>-0.12503637533825562</v>
      </c>
    </row>
    <row r="481" spans="1:13" x14ac:dyDescent="0.2">
      <c r="A481" s="1" t="s">
        <v>23</v>
      </c>
      <c r="B481" s="1" t="s">
        <v>55</v>
      </c>
      <c r="C481" s="5">
        <v>5</v>
      </c>
      <c r="D481" s="5">
        <v>0</v>
      </c>
      <c r="E481" s="6">
        <f t="shared" si="28"/>
        <v>-1</v>
      </c>
      <c r="F481" s="5">
        <v>5</v>
      </c>
      <c r="G481" s="5">
        <v>0</v>
      </c>
      <c r="H481" s="6">
        <f t="shared" si="29"/>
        <v>-1</v>
      </c>
      <c r="I481" s="5">
        <v>14.5617</v>
      </c>
      <c r="J481" s="6">
        <f t="shared" si="30"/>
        <v>-1</v>
      </c>
      <c r="K481" s="5">
        <v>58.131889999999999</v>
      </c>
      <c r="L481" s="5">
        <v>194.98500999999999</v>
      </c>
      <c r="M481" s="6">
        <f t="shared" si="31"/>
        <v>2.3541832202599982</v>
      </c>
    </row>
    <row r="482" spans="1:13" x14ac:dyDescent="0.2">
      <c r="A482" s="1" t="s">
        <v>24</v>
      </c>
      <c r="B482" s="1" t="s">
        <v>55</v>
      </c>
      <c r="C482" s="5">
        <v>0</v>
      </c>
      <c r="D482" s="5">
        <v>0</v>
      </c>
      <c r="E482" s="6" t="str">
        <f t="shared" si="28"/>
        <v/>
      </c>
      <c r="F482" s="5">
        <v>698.64044999999999</v>
      </c>
      <c r="G482" s="5">
        <v>844.56844000000001</v>
      </c>
      <c r="H482" s="6">
        <f t="shared" si="29"/>
        <v>0.20887423566728791</v>
      </c>
      <c r="I482" s="5">
        <v>1052.19193</v>
      </c>
      <c r="J482" s="6">
        <f t="shared" si="30"/>
        <v>-0.19732473142993978</v>
      </c>
      <c r="K482" s="5">
        <v>4711.4449999999997</v>
      </c>
      <c r="L482" s="5">
        <v>4819.8691900000003</v>
      </c>
      <c r="M482" s="6">
        <f t="shared" si="31"/>
        <v>2.3012937644395937E-2</v>
      </c>
    </row>
    <row r="483" spans="1:13" x14ac:dyDescent="0.2">
      <c r="A483" s="1" t="s">
        <v>25</v>
      </c>
      <c r="B483" s="1" t="s">
        <v>55</v>
      </c>
      <c r="C483" s="5">
        <v>0</v>
      </c>
      <c r="D483" s="5">
        <v>0</v>
      </c>
      <c r="E483" s="6" t="str">
        <f t="shared" si="28"/>
        <v/>
      </c>
      <c r="F483" s="5">
        <v>62.721119999999999</v>
      </c>
      <c r="G483" s="5">
        <v>16.962800000000001</v>
      </c>
      <c r="H483" s="6">
        <f t="shared" si="29"/>
        <v>-0.72955202330570623</v>
      </c>
      <c r="I483" s="5">
        <v>212.05166</v>
      </c>
      <c r="J483" s="6">
        <f t="shared" si="30"/>
        <v>-0.92000628526086525</v>
      </c>
      <c r="K483" s="5">
        <v>730.36206000000004</v>
      </c>
      <c r="L483" s="5">
        <v>1087.0923700000001</v>
      </c>
      <c r="M483" s="6">
        <f t="shared" si="31"/>
        <v>0.48842940992854977</v>
      </c>
    </row>
    <row r="484" spans="1:13" x14ac:dyDescent="0.2">
      <c r="A484" s="1" t="s">
        <v>26</v>
      </c>
      <c r="B484" s="1" t="s">
        <v>55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0.20802999999999999</v>
      </c>
      <c r="L484" s="5">
        <v>0</v>
      </c>
      <c r="M484" s="6">
        <f t="shared" si="31"/>
        <v>-1</v>
      </c>
    </row>
    <row r="485" spans="1:13" x14ac:dyDescent="0.2">
      <c r="A485" s="1" t="s">
        <v>27</v>
      </c>
      <c r="B485" s="1" t="s">
        <v>55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0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0</v>
      </c>
      <c r="L485" s="5">
        <v>13.802009999999999</v>
      </c>
      <c r="M485" s="6" t="str">
        <f t="shared" si="31"/>
        <v/>
      </c>
    </row>
    <row r="486" spans="1:13" x14ac:dyDescent="0.2">
      <c r="A486" s="1" t="s">
        <v>28</v>
      </c>
      <c r="B486" s="1" t="s">
        <v>55</v>
      </c>
      <c r="C486" s="5">
        <v>54.403849999999998</v>
      </c>
      <c r="D486" s="5">
        <v>2.3736899999999999</v>
      </c>
      <c r="E486" s="6">
        <f t="shared" si="28"/>
        <v>-0.95636908049706038</v>
      </c>
      <c r="F486" s="5">
        <v>1115.3503800000001</v>
      </c>
      <c r="G486" s="5">
        <v>648.40994999999998</v>
      </c>
      <c r="H486" s="6">
        <f t="shared" si="29"/>
        <v>-0.41864909751498902</v>
      </c>
      <c r="I486" s="5">
        <v>1239.51982</v>
      </c>
      <c r="J486" s="6">
        <f t="shared" si="30"/>
        <v>-0.47688617839124192</v>
      </c>
      <c r="K486" s="5">
        <v>13758.44407</v>
      </c>
      <c r="L486" s="5">
        <v>8393.2818499999994</v>
      </c>
      <c r="M486" s="6">
        <f t="shared" si="31"/>
        <v>-0.38995413963259296</v>
      </c>
    </row>
    <row r="487" spans="1:13" x14ac:dyDescent="0.2">
      <c r="A487" s="1" t="s">
        <v>29</v>
      </c>
      <c r="B487" s="1" t="s">
        <v>55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3.1887500000000002</v>
      </c>
      <c r="J487" s="6">
        <f t="shared" si="30"/>
        <v>-1</v>
      </c>
      <c r="K487" s="5">
        <v>0</v>
      </c>
      <c r="L487" s="5">
        <v>34.586950000000002</v>
      </c>
      <c r="M487" s="6" t="str">
        <f t="shared" si="31"/>
        <v/>
      </c>
    </row>
    <row r="488" spans="1:13" x14ac:dyDescent="0.2">
      <c r="A488" s="1" t="s">
        <v>30</v>
      </c>
      <c r="B488" s="1" t="s">
        <v>55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0.28705000000000003</v>
      </c>
      <c r="L488" s="5">
        <v>8.5449999999999998E-2</v>
      </c>
      <c r="M488" s="6">
        <f t="shared" si="31"/>
        <v>-0.70231666956976135</v>
      </c>
    </row>
    <row r="489" spans="1:13" x14ac:dyDescent="0.2">
      <c r="A489" s="1" t="s">
        <v>31</v>
      </c>
      <c r="B489" s="1" t="s">
        <v>55</v>
      </c>
      <c r="C489" s="5">
        <v>3.8903699999999999</v>
      </c>
      <c r="D489" s="5">
        <v>0</v>
      </c>
      <c r="E489" s="6">
        <f t="shared" si="28"/>
        <v>-1</v>
      </c>
      <c r="F489" s="5">
        <v>591.91710999999998</v>
      </c>
      <c r="G489" s="5">
        <v>102.79322000000001</v>
      </c>
      <c r="H489" s="6">
        <f t="shared" si="29"/>
        <v>-0.82633848850897385</v>
      </c>
      <c r="I489" s="5">
        <v>287.48027000000002</v>
      </c>
      <c r="J489" s="6">
        <f t="shared" si="30"/>
        <v>-0.64243382685009998</v>
      </c>
      <c r="K489" s="5">
        <v>2796.4939399999998</v>
      </c>
      <c r="L489" s="5">
        <v>1213.29459</v>
      </c>
      <c r="M489" s="6">
        <f t="shared" si="31"/>
        <v>-0.56613723611358868</v>
      </c>
    </row>
    <row r="490" spans="1:13" x14ac:dyDescent="0.2">
      <c r="A490" s="1" t="s">
        <v>32</v>
      </c>
      <c r="B490" s="1" t="s">
        <v>55</v>
      </c>
      <c r="C490" s="5">
        <v>0</v>
      </c>
      <c r="D490" s="5">
        <v>0</v>
      </c>
      <c r="E490" s="6" t="str">
        <f t="shared" si="28"/>
        <v/>
      </c>
      <c r="F490" s="5">
        <v>94.370660000000001</v>
      </c>
      <c r="G490" s="5">
        <v>0</v>
      </c>
      <c r="H490" s="6">
        <f t="shared" si="29"/>
        <v>-1</v>
      </c>
      <c r="I490" s="5">
        <v>0</v>
      </c>
      <c r="J490" s="6" t="str">
        <f t="shared" si="30"/>
        <v/>
      </c>
      <c r="K490" s="5">
        <v>241.88467</v>
      </c>
      <c r="L490" s="5">
        <v>257.5317</v>
      </c>
      <c r="M490" s="6">
        <f t="shared" si="31"/>
        <v>6.4687977125627683E-2</v>
      </c>
    </row>
    <row r="491" spans="1:13" x14ac:dyDescent="0.2">
      <c r="A491" s="2" t="s">
        <v>33</v>
      </c>
      <c r="B491" s="2" t="s">
        <v>55</v>
      </c>
      <c r="C491" s="7">
        <v>68.947010000000006</v>
      </c>
      <c r="D491" s="7">
        <v>2.3736899999999999</v>
      </c>
      <c r="E491" s="8">
        <f t="shared" si="28"/>
        <v>-0.96557225614279718</v>
      </c>
      <c r="F491" s="7">
        <v>4085.6103899999998</v>
      </c>
      <c r="G491" s="7">
        <v>2259.25524</v>
      </c>
      <c r="H491" s="8">
        <f t="shared" si="29"/>
        <v>-0.44702136906402379</v>
      </c>
      <c r="I491" s="7">
        <v>3365.5931999999998</v>
      </c>
      <c r="J491" s="8">
        <f t="shared" si="30"/>
        <v>-0.32872004851923275</v>
      </c>
      <c r="K491" s="7">
        <v>27738.760409999999</v>
      </c>
      <c r="L491" s="7">
        <v>19130.805639999999</v>
      </c>
      <c r="M491" s="8">
        <f t="shared" si="31"/>
        <v>-0.31032225819639647</v>
      </c>
    </row>
    <row r="492" spans="1:13" x14ac:dyDescent="0.2">
      <c r="A492" s="1" t="s">
        <v>7</v>
      </c>
      <c r="B492" s="1" t="s">
        <v>56</v>
      </c>
      <c r="C492" s="5">
        <v>0</v>
      </c>
      <c r="D492" s="5">
        <v>0</v>
      </c>
      <c r="E492" s="6" t="str">
        <f t="shared" si="28"/>
        <v/>
      </c>
      <c r="F492" s="5">
        <v>297.39744000000002</v>
      </c>
      <c r="G492" s="5">
        <v>0</v>
      </c>
      <c r="H492" s="6">
        <f t="shared" si="29"/>
        <v>-1</v>
      </c>
      <c r="I492" s="5">
        <v>487.62171999999998</v>
      </c>
      <c r="J492" s="6">
        <f t="shared" si="30"/>
        <v>-1</v>
      </c>
      <c r="K492" s="5">
        <v>1687.4036699999999</v>
      </c>
      <c r="L492" s="5">
        <v>977.06438000000003</v>
      </c>
      <c r="M492" s="6">
        <f t="shared" si="31"/>
        <v>-0.42096583208213589</v>
      </c>
    </row>
    <row r="493" spans="1:13" x14ac:dyDescent="0.2">
      <c r="A493" s="1" t="s">
        <v>9</v>
      </c>
      <c r="B493" s="1" t="s">
        <v>56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4.9244000000000003</v>
      </c>
      <c r="L493" s="5">
        <v>0</v>
      </c>
      <c r="M493" s="6">
        <f t="shared" si="31"/>
        <v>-1</v>
      </c>
    </row>
    <row r="494" spans="1:13" x14ac:dyDescent="0.2">
      <c r="A494" s="1" t="s">
        <v>10</v>
      </c>
      <c r="B494" s="1" t="s">
        <v>56</v>
      </c>
      <c r="C494" s="5">
        <v>0</v>
      </c>
      <c r="D494" s="5">
        <v>0</v>
      </c>
      <c r="E494" s="6" t="str">
        <f t="shared" si="28"/>
        <v/>
      </c>
      <c r="F494" s="5">
        <v>3.6816800000000001</v>
      </c>
      <c r="G494" s="5">
        <v>0</v>
      </c>
      <c r="H494" s="6">
        <f t="shared" si="29"/>
        <v>-1</v>
      </c>
      <c r="I494" s="5">
        <v>0</v>
      </c>
      <c r="J494" s="6" t="str">
        <f t="shared" si="30"/>
        <v/>
      </c>
      <c r="K494" s="5">
        <v>149.31501</v>
      </c>
      <c r="L494" s="5">
        <v>0</v>
      </c>
      <c r="M494" s="6">
        <f t="shared" si="31"/>
        <v>-1</v>
      </c>
    </row>
    <row r="495" spans="1:13" x14ac:dyDescent="0.2">
      <c r="A495" s="1" t="s">
        <v>11</v>
      </c>
      <c r="B495" s="1" t="s">
        <v>56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0</v>
      </c>
      <c r="L495" s="5">
        <v>2.9999999999999997E-4</v>
      </c>
      <c r="M495" s="6" t="str">
        <f t="shared" si="31"/>
        <v/>
      </c>
    </row>
    <row r="496" spans="1:13" x14ac:dyDescent="0.2">
      <c r="A496" s="1" t="s">
        <v>12</v>
      </c>
      <c r="B496" s="1" t="s">
        <v>56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0.1389</v>
      </c>
      <c r="L496" s="5">
        <v>0</v>
      </c>
      <c r="M496" s="6">
        <f t="shared" si="31"/>
        <v>-1</v>
      </c>
    </row>
    <row r="497" spans="1:13" x14ac:dyDescent="0.2">
      <c r="A497" s="1" t="s">
        <v>13</v>
      </c>
      <c r="B497" s="1" t="s">
        <v>56</v>
      </c>
      <c r="C497" s="5">
        <v>9.8138699999999996</v>
      </c>
      <c r="D497" s="5">
        <v>0</v>
      </c>
      <c r="E497" s="6">
        <f t="shared" si="28"/>
        <v>-1</v>
      </c>
      <c r="F497" s="5">
        <v>26.793230000000001</v>
      </c>
      <c r="G497" s="5">
        <v>7.0227899999999996</v>
      </c>
      <c r="H497" s="6">
        <f t="shared" si="29"/>
        <v>-0.7378893847438327</v>
      </c>
      <c r="I497" s="5">
        <v>194.35649000000001</v>
      </c>
      <c r="J497" s="6">
        <f t="shared" si="30"/>
        <v>-0.96386644973882785</v>
      </c>
      <c r="K497" s="5">
        <v>395.74459999999999</v>
      </c>
      <c r="L497" s="5">
        <v>355.7824</v>
      </c>
      <c r="M497" s="6">
        <f t="shared" si="31"/>
        <v>-0.10097977331844832</v>
      </c>
    </row>
    <row r="498" spans="1:13" x14ac:dyDescent="0.2">
      <c r="A498" s="1" t="s">
        <v>16</v>
      </c>
      <c r="B498" s="1" t="s">
        <v>56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0</v>
      </c>
      <c r="M498" s="6" t="str">
        <f t="shared" si="31"/>
        <v/>
      </c>
    </row>
    <row r="499" spans="1:13" x14ac:dyDescent="0.2">
      <c r="A499" s="1" t="s">
        <v>17</v>
      </c>
      <c r="B499" s="1" t="s">
        <v>56</v>
      </c>
      <c r="C499" s="5">
        <v>0</v>
      </c>
      <c r="D499" s="5">
        <v>0</v>
      </c>
      <c r="E499" s="6" t="str">
        <f t="shared" ref="E499:E560" si="32">IF(C499=0,"",(D499/C499-1))</f>
        <v/>
      </c>
      <c r="F499" s="5">
        <v>35.073950000000004</v>
      </c>
      <c r="G499" s="5">
        <v>102.1071</v>
      </c>
      <c r="H499" s="6">
        <f t="shared" ref="H499:H560" si="33">IF(F499=0,"",(G499/F499-1))</f>
        <v>1.9111947756098187</v>
      </c>
      <c r="I499" s="5">
        <v>52.639870000000002</v>
      </c>
      <c r="J499" s="6">
        <f t="shared" ref="J499:J560" si="34">IF(I499=0,"",(G499/I499-1))</f>
        <v>0.93972933443794604</v>
      </c>
      <c r="K499" s="5">
        <v>197.53005999999999</v>
      </c>
      <c r="L499" s="5">
        <v>402.71460999999999</v>
      </c>
      <c r="M499" s="6">
        <f t="shared" ref="M499:M560" si="35">IF(K499=0,"",(L499/K499-1))</f>
        <v>1.0387510133900633</v>
      </c>
    </row>
    <row r="500" spans="1:13" x14ac:dyDescent="0.2">
      <c r="A500" s="1" t="s">
        <v>18</v>
      </c>
      <c r="B500" s="1" t="s">
        <v>56</v>
      </c>
      <c r="C500" s="5">
        <v>93.542400000000001</v>
      </c>
      <c r="D500" s="5">
        <v>0</v>
      </c>
      <c r="E500" s="6">
        <f t="shared" si="32"/>
        <v>-1</v>
      </c>
      <c r="F500" s="5">
        <v>3667.2505700000002</v>
      </c>
      <c r="G500" s="5">
        <v>3144.2483000000002</v>
      </c>
      <c r="H500" s="6">
        <f t="shared" si="33"/>
        <v>-0.1426142719230663</v>
      </c>
      <c r="I500" s="5">
        <v>3625.2563100000002</v>
      </c>
      <c r="J500" s="6">
        <f t="shared" si="34"/>
        <v>-0.13268248335246668</v>
      </c>
      <c r="K500" s="5">
        <v>27175.03858</v>
      </c>
      <c r="L500" s="5">
        <v>26898.026959999999</v>
      </c>
      <c r="M500" s="6">
        <f t="shared" si="35"/>
        <v>-1.0193605399474004E-2</v>
      </c>
    </row>
    <row r="501" spans="1:13" x14ac:dyDescent="0.2">
      <c r="A501" s="1" t="s">
        <v>19</v>
      </c>
      <c r="B501" s="1" t="s">
        <v>56</v>
      </c>
      <c r="C501" s="5">
        <v>0</v>
      </c>
      <c r="D501" s="5">
        <v>0</v>
      </c>
      <c r="E501" s="6" t="str">
        <f t="shared" si="32"/>
        <v/>
      </c>
      <c r="F501" s="5">
        <v>0</v>
      </c>
      <c r="G501" s="5">
        <v>1.8168</v>
      </c>
      <c r="H501" s="6" t="str">
        <f t="shared" si="33"/>
        <v/>
      </c>
      <c r="I501" s="5">
        <v>4.66052</v>
      </c>
      <c r="J501" s="6">
        <f t="shared" si="34"/>
        <v>-0.61017225545647269</v>
      </c>
      <c r="K501" s="5">
        <v>40.125979999999998</v>
      </c>
      <c r="L501" s="5">
        <v>16.56176</v>
      </c>
      <c r="M501" s="6">
        <f t="shared" si="35"/>
        <v>-0.58725593742507964</v>
      </c>
    </row>
    <row r="502" spans="1:13" x14ac:dyDescent="0.2">
      <c r="A502" s="1" t="s">
        <v>20</v>
      </c>
      <c r="B502" s="1" t="s">
        <v>56</v>
      </c>
      <c r="C502" s="5">
        <v>0</v>
      </c>
      <c r="D502" s="5">
        <v>0</v>
      </c>
      <c r="E502" s="6" t="str">
        <f t="shared" si="32"/>
        <v/>
      </c>
      <c r="F502" s="5">
        <v>19.738710000000001</v>
      </c>
      <c r="G502" s="5">
        <v>145.12812</v>
      </c>
      <c r="H502" s="6">
        <f t="shared" si="33"/>
        <v>6.3524622429733242</v>
      </c>
      <c r="I502" s="5">
        <v>102.93433</v>
      </c>
      <c r="J502" s="6">
        <f t="shared" si="34"/>
        <v>0.40990979394338112</v>
      </c>
      <c r="K502" s="5">
        <v>177.42626000000001</v>
      </c>
      <c r="L502" s="5">
        <v>781.31460000000004</v>
      </c>
      <c r="M502" s="6">
        <f t="shared" si="35"/>
        <v>3.4036018118174836</v>
      </c>
    </row>
    <row r="503" spans="1:13" x14ac:dyDescent="0.2">
      <c r="A503" s="1" t="s">
        <v>22</v>
      </c>
      <c r="B503" s="1" t="s">
        <v>56</v>
      </c>
      <c r="C503" s="5">
        <v>0</v>
      </c>
      <c r="D503" s="5">
        <v>0</v>
      </c>
      <c r="E503" s="6" t="str">
        <f t="shared" si="32"/>
        <v/>
      </c>
      <c r="F503" s="5">
        <v>0.36799999999999999</v>
      </c>
      <c r="G503" s="5">
        <v>0</v>
      </c>
      <c r="H503" s="6">
        <f t="shared" si="33"/>
        <v>-1</v>
      </c>
      <c r="I503" s="5">
        <v>0</v>
      </c>
      <c r="J503" s="6" t="str">
        <f t="shared" si="34"/>
        <v/>
      </c>
      <c r="K503" s="5">
        <v>40.320610000000002</v>
      </c>
      <c r="L503" s="5">
        <v>11.60951</v>
      </c>
      <c r="M503" s="6">
        <f t="shared" si="35"/>
        <v>-0.7120700802889639</v>
      </c>
    </row>
    <row r="504" spans="1:13" x14ac:dyDescent="0.2">
      <c r="A504" s="1" t="s">
        <v>23</v>
      </c>
      <c r="B504" s="1" t="s">
        <v>56</v>
      </c>
      <c r="C504" s="5">
        <v>0</v>
      </c>
      <c r="D504" s="5">
        <v>0</v>
      </c>
      <c r="E504" s="6" t="str">
        <f t="shared" si="32"/>
        <v/>
      </c>
      <c r="F504" s="5">
        <v>820.95358999999996</v>
      </c>
      <c r="G504" s="5">
        <v>909.67348000000004</v>
      </c>
      <c r="H504" s="6">
        <f t="shared" si="33"/>
        <v>0.10806931241996276</v>
      </c>
      <c r="I504" s="5">
        <v>1120.0934</v>
      </c>
      <c r="J504" s="6">
        <f t="shared" si="34"/>
        <v>-0.18785926245079199</v>
      </c>
      <c r="K504" s="5">
        <v>6486.2703600000004</v>
      </c>
      <c r="L504" s="5">
        <v>7156.5735800000002</v>
      </c>
      <c r="M504" s="6">
        <f t="shared" si="35"/>
        <v>0.10334185638231697</v>
      </c>
    </row>
    <row r="505" spans="1:13" x14ac:dyDescent="0.2">
      <c r="A505" s="1" t="s">
        <v>24</v>
      </c>
      <c r="B505" s="1" t="s">
        <v>56</v>
      </c>
      <c r="C505" s="5">
        <v>0</v>
      </c>
      <c r="D505" s="5">
        <v>0</v>
      </c>
      <c r="E505" s="6" t="str">
        <f t="shared" si="32"/>
        <v/>
      </c>
      <c r="F505" s="5">
        <v>0</v>
      </c>
      <c r="G505" s="5">
        <v>0</v>
      </c>
      <c r="H505" s="6" t="str">
        <f t="shared" si="33"/>
        <v/>
      </c>
      <c r="I505" s="5">
        <v>0</v>
      </c>
      <c r="J505" s="6" t="str">
        <f t="shared" si="34"/>
        <v/>
      </c>
      <c r="K505" s="5">
        <v>763.79456000000005</v>
      </c>
      <c r="L505" s="5">
        <v>0</v>
      </c>
      <c r="M505" s="6">
        <f t="shared" si="35"/>
        <v>-1</v>
      </c>
    </row>
    <row r="506" spans="1:13" x14ac:dyDescent="0.2">
      <c r="A506" s="1" t="s">
        <v>25</v>
      </c>
      <c r="B506" s="1" t="s">
        <v>56</v>
      </c>
      <c r="C506" s="5">
        <v>0</v>
      </c>
      <c r="D506" s="5">
        <v>0</v>
      </c>
      <c r="E506" s="6" t="str">
        <f t="shared" si="32"/>
        <v/>
      </c>
      <c r="F506" s="5">
        <v>0</v>
      </c>
      <c r="G506" s="5">
        <v>0</v>
      </c>
      <c r="H506" s="6" t="str">
        <f t="shared" si="33"/>
        <v/>
      </c>
      <c r="I506" s="5">
        <v>0</v>
      </c>
      <c r="J506" s="6" t="str">
        <f t="shared" si="34"/>
        <v/>
      </c>
      <c r="K506" s="5">
        <v>2.7648199999999998</v>
      </c>
      <c r="L506" s="5">
        <v>3.0599999999999998E-3</v>
      </c>
      <c r="M506" s="6">
        <f t="shared" si="35"/>
        <v>-0.99889323717276346</v>
      </c>
    </row>
    <row r="507" spans="1:13" x14ac:dyDescent="0.2">
      <c r="A507" s="1" t="s">
        <v>27</v>
      </c>
      <c r="B507" s="1" t="s">
        <v>56</v>
      </c>
      <c r="C507" s="5">
        <v>0</v>
      </c>
      <c r="D507" s="5">
        <v>0</v>
      </c>
      <c r="E507" s="6" t="str">
        <f t="shared" si="32"/>
        <v/>
      </c>
      <c r="F507" s="5">
        <v>2.4592700000000001</v>
      </c>
      <c r="G507" s="5">
        <v>3606.7026099999998</v>
      </c>
      <c r="H507" s="6">
        <f t="shared" si="33"/>
        <v>1465.5744753524418</v>
      </c>
      <c r="I507" s="5">
        <v>2272.0965200000001</v>
      </c>
      <c r="J507" s="6">
        <f t="shared" si="34"/>
        <v>0.58738969856791101</v>
      </c>
      <c r="K507" s="5">
        <v>25.029340000000001</v>
      </c>
      <c r="L507" s="5">
        <v>12321.68345</v>
      </c>
      <c r="M507" s="6">
        <f t="shared" si="35"/>
        <v>491.2895869407663</v>
      </c>
    </row>
    <row r="508" spans="1:13" x14ac:dyDescent="0.2">
      <c r="A508" s="1" t="s">
        <v>28</v>
      </c>
      <c r="B508" s="1" t="s">
        <v>56</v>
      </c>
      <c r="C508" s="5">
        <v>52.301099999999998</v>
      </c>
      <c r="D508" s="5">
        <v>0</v>
      </c>
      <c r="E508" s="6">
        <f t="shared" si="32"/>
        <v>-1</v>
      </c>
      <c r="F508" s="5">
        <v>52.301099999999998</v>
      </c>
      <c r="G508" s="5">
        <v>0</v>
      </c>
      <c r="H508" s="6">
        <f t="shared" si="33"/>
        <v>-1</v>
      </c>
      <c r="I508" s="5">
        <v>0</v>
      </c>
      <c r="J508" s="6" t="str">
        <f t="shared" si="34"/>
        <v/>
      </c>
      <c r="K508" s="5">
        <v>2090.2516599999999</v>
      </c>
      <c r="L508" s="5">
        <v>346.19756999999998</v>
      </c>
      <c r="M508" s="6">
        <f t="shared" si="35"/>
        <v>-0.83437517279617901</v>
      </c>
    </row>
    <row r="509" spans="1:13" x14ac:dyDescent="0.2">
      <c r="A509" s="1" t="s">
        <v>30</v>
      </c>
      <c r="B509" s="1" t="s">
        <v>56</v>
      </c>
      <c r="C509" s="5">
        <v>0</v>
      </c>
      <c r="D509" s="5">
        <v>0</v>
      </c>
      <c r="E509" s="6" t="str">
        <f t="shared" si="32"/>
        <v/>
      </c>
      <c r="F509" s="5">
        <v>1272.93677</v>
      </c>
      <c r="G509" s="5">
        <v>0</v>
      </c>
      <c r="H509" s="6">
        <f t="shared" si="33"/>
        <v>-1</v>
      </c>
      <c r="I509" s="5">
        <v>0</v>
      </c>
      <c r="J509" s="6" t="str">
        <f t="shared" si="34"/>
        <v/>
      </c>
      <c r="K509" s="5">
        <v>5904.6904199999999</v>
      </c>
      <c r="L509" s="5">
        <v>0</v>
      </c>
      <c r="M509" s="6">
        <f t="shared" si="35"/>
        <v>-1</v>
      </c>
    </row>
    <row r="510" spans="1:13" x14ac:dyDescent="0.2">
      <c r="A510" s="2" t="s">
        <v>33</v>
      </c>
      <c r="B510" s="2" t="s">
        <v>56</v>
      </c>
      <c r="C510" s="7">
        <v>155.65736999999999</v>
      </c>
      <c r="D510" s="7">
        <v>0</v>
      </c>
      <c r="E510" s="8">
        <f t="shared" si="32"/>
        <v>-1</v>
      </c>
      <c r="F510" s="7">
        <v>6214.4475599999996</v>
      </c>
      <c r="G510" s="7">
        <v>8125.5628500000003</v>
      </c>
      <c r="H510" s="8">
        <f t="shared" si="33"/>
        <v>0.30752778449706653</v>
      </c>
      <c r="I510" s="7">
        <v>7859.6591600000002</v>
      </c>
      <c r="J510" s="8">
        <f t="shared" si="34"/>
        <v>3.3831453067743489E-2</v>
      </c>
      <c r="K510" s="7">
        <v>45728.36563</v>
      </c>
      <c r="L510" s="7">
        <v>49769.596850000002</v>
      </c>
      <c r="M510" s="8">
        <f t="shared" si="35"/>
        <v>8.8374713688624817E-2</v>
      </c>
    </row>
    <row r="511" spans="1:13" x14ac:dyDescent="0.2">
      <c r="A511" s="1" t="s">
        <v>7</v>
      </c>
      <c r="B511" s="1" t="s">
        <v>57</v>
      </c>
      <c r="C511" s="5">
        <v>66.390309999999999</v>
      </c>
      <c r="D511" s="5">
        <v>0</v>
      </c>
      <c r="E511" s="6">
        <f t="shared" si="32"/>
        <v>-1</v>
      </c>
      <c r="F511" s="5">
        <v>511.59429999999998</v>
      </c>
      <c r="G511" s="5">
        <v>1692.7313999999999</v>
      </c>
      <c r="H511" s="6">
        <f t="shared" si="33"/>
        <v>2.308737802590842</v>
      </c>
      <c r="I511" s="5">
        <v>391.34404000000001</v>
      </c>
      <c r="J511" s="6">
        <f t="shared" si="34"/>
        <v>3.3254303808996299</v>
      </c>
      <c r="K511" s="5">
        <v>3274.04603</v>
      </c>
      <c r="L511" s="5">
        <v>3713.4884299999999</v>
      </c>
      <c r="M511" s="6">
        <f t="shared" si="35"/>
        <v>0.13421998224013976</v>
      </c>
    </row>
    <row r="512" spans="1:13" x14ac:dyDescent="0.2">
      <c r="A512" s="1" t="s">
        <v>9</v>
      </c>
      <c r="B512" s="1" t="s">
        <v>57</v>
      </c>
      <c r="C512" s="5">
        <v>60.758020000000002</v>
      </c>
      <c r="D512" s="5">
        <v>0</v>
      </c>
      <c r="E512" s="6">
        <f t="shared" si="32"/>
        <v>-1</v>
      </c>
      <c r="F512" s="5">
        <v>1436.39276</v>
      </c>
      <c r="G512" s="5">
        <v>1337.8350800000001</v>
      </c>
      <c r="H512" s="6">
        <f t="shared" si="33"/>
        <v>-6.8614715100624668E-2</v>
      </c>
      <c r="I512" s="5">
        <v>1186.4866</v>
      </c>
      <c r="J512" s="6">
        <f t="shared" si="34"/>
        <v>0.12756021011952434</v>
      </c>
      <c r="K512" s="5">
        <v>8821.2960999999996</v>
      </c>
      <c r="L512" s="5">
        <v>9539.1667199999993</v>
      </c>
      <c r="M512" s="6">
        <f t="shared" si="35"/>
        <v>8.1379268064700749E-2</v>
      </c>
    </row>
    <row r="513" spans="1:13" x14ac:dyDescent="0.2">
      <c r="A513" s="1" t="s">
        <v>10</v>
      </c>
      <c r="B513" s="1" t="s">
        <v>57</v>
      </c>
      <c r="C513" s="5">
        <v>24.381319999999999</v>
      </c>
      <c r="D513" s="5">
        <v>0</v>
      </c>
      <c r="E513" s="6">
        <f t="shared" si="32"/>
        <v>-1</v>
      </c>
      <c r="F513" s="5">
        <v>888.80592000000001</v>
      </c>
      <c r="G513" s="5">
        <v>197.77017000000001</v>
      </c>
      <c r="H513" s="6">
        <f t="shared" si="33"/>
        <v>-0.7774877894602682</v>
      </c>
      <c r="I513" s="5">
        <v>995.61238000000003</v>
      </c>
      <c r="J513" s="6">
        <f t="shared" si="34"/>
        <v>-0.80135826555310619</v>
      </c>
      <c r="K513" s="5">
        <v>2106.9139599999999</v>
      </c>
      <c r="L513" s="5">
        <v>2855.1896000000002</v>
      </c>
      <c r="M513" s="6">
        <f t="shared" si="35"/>
        <v>0.35515244295974968</v>
      </c>
    </row>
    <row r="514" spans="1:13" x14ac:dyDescent="0.2">
      <c r="A514" s="1" t="s">
        <v>11</v>
      </c>
      <c r="B514" s="1" t="s">
        <v>57</v>
      </c>
      <c r="C514" s="5">
        <v>0</v>
      </c>
      <c r="D514" s="5">
        <v>0</v>
      </c>
      <c r="E514" s="6" t="str">
        <f t="shared" si="32"/>
        <v/>
      </c>
      <c r="F514" s="5">
        <v>115.00131</v>
      </c>
      <c r="G514" s="5">
        <v>30.816659999999999</v>
      </c>
      <c r="H514" s="6">
        <f t="shared" si="33"/>
        <v>-0.73203209598221108</v>
      </c>
      <c r="I514" s="5">
        <v>22.644269999999999</v>
      </c>
      <c r="J514" s="6">
        <f t="shared" si="34"/>
        <v>0.36090322187467305</v>
      </c>
      <c r="K514" s="5">
        <v>889.77356999999995</v>
      </c>
      <c r="L514" s="5">
        <v>475.42955000000001</v>
      </c>
      <c r="M514" s="6">
        <f t="shared" si="35"/>
        <v>-0.46567355332885418</v>
      </c>
    </row>
    <row r="515" spans="1:13" x14ac:dyDescent="0.2">
      <c r="A515" s="1" t="s">
        <v>12</v>
      </c>
      <c r="B515" s="1" t="s">
        <v>57</v>
      </c>
      <c r="C515" s="5">
        <v>0</v>
      </c>
      <c r="D515" s="5">
        <v>0</v>
      </c>
      <c r="E515" s="6" t="str">
        <f t="shared" si="32"/>
        <v/>
      </c>
      <c r="F515" s="5">
        <v>6.1799999999999997E-3</v>
      </c>
      <c r="G515" s="5">
        <v>0</v>
      </c>
      <c r="H515" s="6">
        <f t="shared" si="33"/>
        <v>-1</v>
      </c>
      <c r="I515" s="5">
        <v>0</v>
      </c>
      <c r="J515" s="6" t="str">
        <f t="shared" si="34"/>
        <v/>
      </c>
      <c r="K515" s="5">
        <v>6.1799999999999997E-3</v>
      </c>
      <c r="L515" s="5">
        <v>0</v>
      </c>
      <c r="M515" s="6">
        <f t="shared" si="35"/>
        <v>-1</v>
      </c>
    </row>
    <row r="516" spans="1:13" x14ac:dyDescent="0.2">
      <c r="A516" s="1" t="s">
        <v>13</v>
      </c>
      <c r="B516" s="1" t="s">
        <v>57</v>
      </c>
      <c r="C516" s="5">
        <v>274.36218000000002</v>
      </c>
      <c r="D516" s="5">
        <v>0</v>
      </c>
      <c r="E516" s="6">
        <f t="shared" si="32"/>
        <v>-1</v>
      </c>
      <c r="F516" s="5">
        <v>749.96056999999996</v>
      </c>
      <c r="G516" s="5">
        <v>715.75405000000001</v>
      </c>
      <c r="H516" s="6">
        <f t="shared" si="33"/>
        <v>-4.561109126043783E-2</v>
      </c>
      <c r="I516" s="5">
        <v>961.26535000000001</v>
      </c>
      <c r="J516" s="6">
        <f t="shared" si="34"/>
        <v>-0.25540429601462278</v>
      </c>
      <c r="K516" s="5">
        <v>5633.9088199999997</v>
      </c>
      <c r="L516" s="5">
        <v>6094.3328499999998</v>
      </c>
      <c r="M516" s="6">
        <f t="shared" si="35"/>
        <v>8.1723727648116196E-2</v>
      </c>
    </row>
    <row r="517" spans="1:13" x14ac:dyDescent="0.2">
      <c r="A517" s="1" t="s">
        <v>14</v>
      </c>
      <c r="B517" s="1" t="s">
        <v>57</v>
      </c>
      <c r="C517" s="5">
        <v>0</v>
      </c>
      <c r="D517" s="5">
        <v>0</v>
      </c>
      <c r="E517" s="6" t="str">
        <f t="shared" si="32"/>
        <v/>
      </c>
      <c r="F517" s="5">
        <v>0</v>
      </c>
      <c r="G517" s="5">
        <v>0</v>
      </c>
      <c r="H517" s="6" t="str">
        <f t="shared" si="33"/>
        <v/>
      </c>
      <c r="I517" s="5">
        <v>0</v>
      </c>
      <c r="J517" s="6" t="str">
        <f t="shared" si="34"/>
        <v/>
      </c>
      <c r="K517" s="5">
        <v>1.6497299999999999</v>
      </c>
      <c r="L517" s="5">
        <v>0.59775</v>
      </c>
      <c r="M517" s="6">
        <f t="shared" si="35"/>
        <v>-0.63766798203342367</v>
      </c>
    </row>
    <row r="518" spans="1:13" x14ac:dyDescent="0.2">
      <c r="A518" s="1" t="s">
        <v>15</v>
      </c>
      <c r="B518" s="1" t="s">
        <v>57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13.525119999999999</v>
      </c>
      <c r="L518" s="5">
        <v>0</v>
      </c>
      <c r="M518" s="6">
        <f t="shared" si="35"/>
        <v>-1</v>
      </c>
    </row>
    <row r="519" spans="1:13" x14ac:dyDescent="0.2">
      <c r="A519" s="1" t="s">
        <v>16</v>
      </c>
      <c r="B519" s="1" t="s">
        <v>57</v>
      </c>
      <c r="C519" s="5">
        <v>0</v>
      </c>
      <c r="D519" s="5">
        <v>0</v>
      </c>
      <c r="E519" s="6" t="str">
        <f t="shared" si="32"/>
        <v/>
      </c>
      <c r="F519" s="5">
        <v>0</v>
      </c>
      <c r="G519" s="5">
        <v>14.38527</v>
      </c>
      <c r="H519" s="6" t="str">
        <f t="shared" si="33"/>
        <v/>
      </c>
      <c r="I519" s="5">
        <v>0</v>
      </c>
      <c r="J519" s="6" t="str">
        <f t="shared" si="34"/>
        <v/>
      </c>
      <c r="K519" s="5">
        <v>9.5425199999999997</v>
      </c>
      <c r="L519" s="5">
        <v>86.252120000000005</v>
      </c>
      <c r="M519" s="6">
        <f t="shared" si="35"/>
        <v>8.0387151402354942</v>
      </c>
    </row>
    <row r="520" spans="1:13" x14ac:dyDescent="0.2">
      <c r="A520" s="1" t="s">
        <v>17</v>
      </c>
      <c r="B520" s="1" t="s">
        <v>57</v>
      </c>
      <c r="C520" s="5">
        <v>4.4961799999999998</v>
      </c>
      <c r="D520" s="5">
        <v>0</v>
      </c>
      <c r="E520" s="6">
        <f t="shared" si="32"/>
        <v>-1</v>
      </c>
      <c r="F520" s="5">
        <v>261.86043000000001</v>
      </c>
      <c r="G520" s="5">
        <v>175.45436000000001</v>
      </c>
      <c r="H520" s="6">
        <f t="shared" si="33"/>
        <v>-0.32996993856612855</v>
      </c>
      <c r="I520" s="5">
        <v>124.1099</v>
      </c>
      <c r="J520" s="6">
        <f t="shared" si="34"/>
        <v>0.41370156611197029</v>
      </c>
      <c r="K520" s="5">
        <v>1401.8012699999999</v>
      </c>
      <c r="L520" s="5">
        <v>2486.0925099999999</v>
      </c>
      <c r="M520" s="6">
        <f t="shared" si="35"/>
        <v>0.77349854305667742</v>
      </c>
    </row>
    <row r="521" spans="1:13" x14ac:dyDescent="0.2">
      <c r="A521" s="1" t="s">
        <v>18</v>
      </c>
      <c r="B521" s="1" t="s">
        <v>57</v>
      </c>
      <c r="C521" s="5">
        <v>137.31200000000001</v>
      </c>
      <c r="D521" s="5">
        <v>0</v>
      </c>
      <c r="E521" s="6">
        <f t="shared" si="32"/>
        <v>-1</v>
      </c>
      <c r="F521" s="5">
        <v>1825.9026699999999</v>
      </c>
      <c r="G521" s="5">
        <v>899.06381999999996</v>
      </c>
      <c r="H521" s="6">
        <f t="shared" si="33"/>
        <v>-0.50760583530994019</v>
      </c>
      <c r="I521" s="5">
        <v>1433.03997</v>
      </c>
      <c r="J521" s="6">
        <f t="shared" si="34"/>
        <v>-0.3726177644577493</v>
      </c>
      <c r="K521" s="5">
        <v>7856.9102899999998</v>
      </c>
      <c r="L521" s="5">
        <v>7542.2614299999996</v>
      </c>
      <c r="M521" s="6">
        <f t="shared" si="35"/>
        <v>-4.0047403926766756E-2</v>
      </c>
    </row>
    <row r="522" spans="1:13" x14ac:dyDescent="0.2">
      <c r="A522" s="1" t="s">
        <v>19</v>
      </c>
      <c r="B522" s="1" t="s">
        <v>57</v>
      </c>
      <c r="C522" s="5">
        <v>27.295020000000001</v>
      </c>
      <c r="D522" s="5">
        <v>0</v>
      </c>
      <c r="E522" s="6">
        <f t="shared" si="32"/>
        <v>-1</v>
      </c>
      <c r="F522" s="5">
        <v>62.737430000000003</v>
      </c>
      <c r="G522" s="5">
        <v>54.416310000000003</v>
      </c>
      <c r="H522" s="6">
        <f t="shared" si="33"/>
        <v>-0.13263405912546944</v>
      </c>
      <c r="I522" s="5">
        <v>84.479730000000004</v>
      </c>
      <c r="J522" s="6">
        <f t="shared" si="34"/>
        <v>-0.35586548394508366</v>
      </c>
      <c r="K522" s="5">
        <v>631.22965999999997</v>
      </c>
      <c r="L522" s="5">
        <v>269.89551999999998</v>
      </c>
      <c r="M522" s="6">
        <f t="shared" si="35"/>
        <v>-0.57242896349325534</v>
      </c>
    </row>
    <row r="523" spans="1:13" x14ac:dyDescent="0.2">
      <c r="A523" s="1" t="s">
        <v>20</v>
      </c>
      <c r="B523" s="1" t="s">
        <v>57</v>
      </c>
      <c r="C523" s="5">
        <v>31.609960000000001</v>
      </c>
      <c r="D523" s="5">
        <v>0</v>
      </c>
      <c r="E523" s="6">
        <f t="shared" si="32"/>
        <v>-1</v>
      </c>
      <c r="F523" s="5">
        <v>607.16938000000005</v>
      </c>
      <c r="G523" s="5">
        <v>1030.1527100000001</v>
      </c>
      <c r="H523" s="6">
        <f t="shared" si="33"/>
        <v>0.69664799301967428</v>
      </c>
      <c r="I523" s="5">
        <v>619.74824000000001</v>
      </c>
      <c r="J523" s="6">
        <f t="shared" si="34"/>
        <v>0.66221159417895259</v>
      </c>
      <c r="K523" s="5">
        <v>4429.4823500000002</v>
      </c>
      <c r="L523" s="5">
        <v>4842.8151200000002</v>
      </c>
      <c r="M523" s="6">
        <f t="shared" si="35"/>
        <v>9.3314012189257278E-2</v>
      </c>
    </row>
    <row r="524" spans="1:13" x14ac:dyDescent="0.2">
      <c r="A524" s="1" t="s">
        <v>21</v>
      </c>
      <c r="B524" s="1" t="s">
        <v>57</v>
      </c>
      <c r="C524" s="5">
        <v>0</v>
      </c>
      <c r="D524" s="5">
        <v>0</v>
      </c>
      <c r="E524" s="6" t="str">
        <f t="shared" si="32"/>
        <v/>
      </c>
      <c r="F524" s="5">
        <v>0</v>
      </c>
      <c r="G524" s="5">
        <v>0</v>
      </c>
      <c r="H524" s="6" t="str">
        <f t="shared" si="33"/>
        <v/>
      </c>
      <c r="I524" s="5">
        <v>0</v>
      </c>
      <c r="J524" s="6" t="str">
        <f t="shared" si="34"/>
        <v/>
      </c>
      <c r="K524" s="5">
        <v>5.2475100000000001</v>
      </c>
      <c r="L524" s="5">
        <v>48.644010000000002</v>
      </c>
      <c r="M524" s="6">
        <f t="shared" si="35"/>
        <v>8.2699223060079916</v>
      </c>
    </row>
    <row r="525" spans="1:13" x14ac:dyDescent="0.2">
      <c r="A525" s="1" t="s">
        <v>22</v>
      </c>
      <c r="B525" s="1" t="s">
        <v>57</v>
      </c>
      <c r="C525" s="5">
        <v>0</v>
      </c>
      <c r="D525" s="5">
        <v>0</v>
      </c>
      <c r="E525" s="6" t="str">
        <f t="shared" si="32"/>
        <v/>
      </c>
      <c r="F525" s="5">
        <v>1.07846</v>
      </c>
      <c r="G525" s="5">
        <v>14.03384</v>
      </c>
      <c r="H525" s="6">
        <f t="shared" si="33"/>
        <v>12.012851658846873</v>
      </c>
      <c r="I525" s="5">
        <v>24.600159999999999</v>
      </c>
      <c r="J525" s="6">
        <f t="shared" si="34"/>
        <v>-0.42952240961034394</v>
      </c>
      <c r="K525" s="5">
        <v>399.13457</v>
      </c>
      <c r="L525" s="5">
        <v>392.77094</v>
      </c>
      <c r="M525" s="6">
        <f t="shared" si="35"/>
        <v>-1.5943570109700045E-2</v>
      </c>
    </row>
    <row r="526" spans="1:13" x14ac:dyDescent="0.2">
      <c r="A526" s="1" t="s">
        <v>23</v>
      </c>
      <c r="B526" s="1" t="s">
        <v>57</v>
      </c>
      <c r="C526" s="5">
        <v>1747.6538499999999</v>
      </c>
      <c r="D526" s="5">
        <v>0</v>
      </c>
      <c r="E526" s="6">
        <f t="shared" si="32"/>
        <v>-1</v>
      </c>
      <c r="F526" s="5">
        <v>7933.5353299999997</v>
      </c>
      <c r="G526" s="5">
        <v>2029.7295099999999</v>
      </c>
      <c r="H526" s="6">
        <f t="shared" si="33"/>
        <v>-0.74415825661924662</v>
      </c>
      <c r="I526" s="5">
        <v>5015.43354</v>
      </c>
      <c r="J526" s="6">
        <f t="shared" si="34"/>
        <v>-0.5953032786074961</v>
      </c>
      <c r="K526" s="5">
        <v>45235.802799999998</v>
      </c>
      <c r="L526" s="5">
        <v>27865.858400000001</v>
      </c>
      <c r="M526" s="6">
        <f t="shared" si="35"/>
        <v>-0.38398665050330438</v>
      </c>
    </row>
    <row r="527" spans="1:13" x14ac:dyDescent="0.2">
      <c r="A527" s="1" t="s">
        <v>24</v>
      </c>
      <c r="B527" s="1" t="s">
        <v>57</v>
      </c>
      <c r="C527" s="5">
        <v>14.478149999999999</v>
      </c>
      <c r="D527" s="5">
        <v>0</v>
      </c>
      <c r="E527" s="6">
        <f t="shared" si="32"/>
        <v>-1</v>
      </c>
      <c r="F527" s="5">
        <v>28.172360000000001</v>
      </c>
      <c r="G527" s="5">
        <v>44.040390000000002</v>
      </c>
      <c r="H527" s="6">
        <f t="shared" si="33"/>
        <v>0.56324816238327213</v>
      </c>
      <c r="I527" s="5">
        <v>40.270470000000003</v>
      </c>
      <c r="J527" s="6">
        <f t="shared" si="34"/>
        <v>9.361499878198587E-2</v>
      </c>
      <c r="K527" s="5">
        <v>614.29940999999997</v>
      </c>
      <c r="L527" s="5">
        <v>366.67932000000002</v>
      </c>
      <c r="M527" s="6">
        <f t="shared" si="35"/>
        <v>-0.40309348498316144</v>
      </c>
    </row>
    <row r="528" spans="1:13" x14ac:dyDescent="0.2">
      <c r="A528" s="1" t="s">
        <v>25</v>
      </c>
      <c r="B528" s="1" t="s">
        <v>57</v>
      </c>
      <c r="C528" s="5">
        <v>33.81015</v>
      </c>
      <c r="D528" s="5">
        <v>0</v>
      </c>
      <c r="E528" s="6">
        <f t="shared" si="32"/>
        <v>-1</v>
      </c>
      <c r="F528" s="5">
        <v>261.30799000000002</v>
      </c>
      <c r="G528" s="5">
        <v>220.24513999999999</v>
      </c>
      <c r="H528" s="6">
        <f t="shared" si="33"/>
        <v>-0.15714349186184484</v>
      </c>
      <c r="I528" s="5">
        <v>201.32699</v>
      </c>
      <c r="J528" s="6">
        <f t="shared" si="34"/>
        <v>9.3967281783728929E-2</v>
      </c>
      <c r="K528" s="5">
        <v>1458.1030699999999</v>
      </c>
      <c r="L528" s="5">
        <v>1525.23389</v>
      </c>
      <c r="M528" s="6">
        <f t="shared" si="35"/>
        <v>4.6039831738369452E-2</v>
      </c>
    </row>
    <row r="529" spans="1:13" x14ac:dyDescent="0.2">
      <c r="A529" s="1" t="s">
        <v>26</v>
      </c>
      <c r="B529" s="1" t="s">
        <v>57</v>
      </c>
      <c r="C529" s="5">
        <v>87.103149999999999</v>
      </c>
      <c r="D529" s="5">
        <v>0</v>
      </c>
      <c r="E529" s="6">
        <f t="shared" si="32"/>
        <v>-1</v>
      </c>
      <c r="F529" s="5">
        <v>1049.8943099999999</v>
      </c>
      <c r="G529" s="5">
        <v>785.31273999999996</v>
      </c>
      <c r="H529" s="6">
        <f t="shared" si="33"/>
        <v>-0.25200781400558303</v>
      </c>
      <c r="I529" s="5">
        <v>216.84577999999999</v>
      </c>
      <c r="J529" s="6">
        <f t="shared" si="34"/>
        <v>2.6215265060726569</v>
      </c>
      <c r="K529" s="5">
        <v>20122.373319999999</v>
      </c>
      <c r="L529" s="5">
        <v>4982.5586400000002</v>
      </c>
      <c r="M529" s="6">
        <f t="shared" si="35"/>
        <v>-0.75238712845826472</v>
      </c>
    </row>
    <row r="530" spans="1:13" x14ac:dyDescent="0.2">
      <c r="A530" s="1" t="s">
        <v>27</v>
      </c>
      <c r="B530" s="1" t="s">
        <v>57</v>
      </c>
      <c r="C530" s="5">
        <v>73.402929999999998</v>
      </c>
      <c r="D530" s="5">
        <v>0</v>
      </c>
      <c r="E530" s="6">
        <f t="shared" si="32"/>
        <v>-1</v>
      </c>
      <c r="F530" s="5">
        <v>508.63427000000001</v>
      </c>
      <c r="G530" s="5">
        <v>392.52037999999999</v>
      </c>
      <c r="H530" s="6">
        <f t="shared" si="33"/>
        <v>-0.22828562062874769</v>
      </c>
      <c r="I530" s="5">
        <v>627.49123999999995</v>
      </c>
      <c r="J530" s="6">
        <f t="shared" si="34"/>
        <v>-0.37446078131704275</v>
      </c>
      <c r="K530" s="5">
        <v>6714.6941200000001</v>
      </c>
      <c r="L530" s="5">
        <v>4432.4225500000002</v>
      </c>
      <c r="M530" s="6">
        <f t="shared" si="35"/>
        <v>-0.3398921126134633</v>
      </c>
    </row>
    <row r="531" spans="1:13" x14ac:dyDescent="0.2">
      <c r="A531" s="1" t="s">
        <v>28</v>
      </c>
      <c r="B531" s="1" t="s">
        <v>57</v>
      </c>
      <c r="C531" s="5">
        <v>0</v>
      </c>
      <c r="D531" s="5">
        <v>0</v>
      </c>
      <c r="E531" s="6" t="str">
        <f t="shared" si="32"/>
        <v/>
      </c>
      <c r="F531" s="5">
        <v>443.43200000000002</v>
      </c>
      <c r="G531" s="5">
        <v>238.642</v>
      </c>
      <c r="H531" s="6">
        <f t="shared" si="33"/>
        <v>-0.46182954770968265</v>
      </c>
      <c r="I531" s="5">
        <v>196.28100000000001</v>
      </c>
      <c r="J531" s="6">
        <f t="shared" si="34"/>
        <v>0.21581813828134155</v>
      </c>
      <c r="K531" s="5">
        <v>2981.9180000000001</v>
      </c>
      <c r="L531" s="5">
        <v>1794.779</v>
      </c>
      <c r="M531" s="6">
        <f t="shared" si="35"/>
        <v>-0.39811255708574145</v>
      </c>
    </row>
    <row r="532" spans="1:13" x14ac:dyDescent="0.2">
      <c r="A532" s="1" t="s">
        <v>29</v>
      </c>
      <c r="B532" s="1" t="s">
        <v>57</v>
      </c>
      <c r="C532" s="5">
        <v>0</v>
      </c>
      <c r="D532" s="5">
        <v>0</v>
      </c>
      <c r="E532" s="6" t="str">
        <f t="shared" si="32"/>
        <v/>
      </c>
      <c r="F532" s="5">
        <v>0</v>
      </c>
      <c r="G532" s="5">
        <v>0</v>
      </c>
      <c r="H532" s="6" t="str">
        <f t="shared" si="33"/>
        <v/>
      </c>
      <c r="I532" s="5">
        <v>0</v>
      </c>
      <c r="J532" s="6" t="str">
        <f t="shared" si="34"/>
        <v/>
      </c>
      <c r="K532" s="5">
        <v>0</v>
      </c>
      <c r="L532" s="5">
        <v>0</v>
      </c>
      <c r="M532" s="6" t="str">
        <f t="shared" si="35"/>
        <v/>
      </c>
    </row>
    <row r="533" spans="1:13" x14ac:dyDescent="0.2">
      <c r="A533" s="1" t="s">
        <v>30</v>
      </c>
      <c r="B533" s="1" t="s">
        <v>57</v>
      </c>
      <c r="C533" s="5">
        <v>0</v>
      </c>
      <c r="D533" s="5">
        <v>0</v>
      </c>
      <c r="E533" s="6" t="str">
        <f t="shared" si="32"/>
        <v/>
      </c>
      <c r="F533" s="5">
        <v>0</v>
      </c>
      <c r="G533" s="5">
        <v>8.7087800000000009</v>
      </c>
      <c r="H533" s="6" t="str">
        <f t="shared" si="33"/>
        <v/>
      </c>
      <c r="I533" s="5">
        <v>0.70887</v>
      </c>
      <c r="J533" s="6">
        <f t="shared" si="34"/>
        <v>11.285440207654437</v>
      </c>
      <c r="K533" s="5">
        <v>89.384559999999993</v>
      </c>
      <c r="L533" s="5">
        <v>10.58013</v>
      </c>
      <c r="M533" s="6">
        <f t="shared" si="35"/>
        <v>-0.8816335841447337</v>
      </c>
    </row>
    <row r="534" spans="1:13" x14ac:dyDescent="0.2">
      <c r="A534" s="1" t="s">
        <v>31</v>
      </c>
      <c r="B534" s="1" t="s">
        <v>57</v>
      </c>
      <c r="C534" s="5">
        <v>0</v>
      </c>
      <c r="D534" s="5">
        <v>0</v>
      </c>
      <c r="E534" s="6" t="str">
        <f t="shared" si="32"/>
        <v/>
      </c>
      <c r="F534" s="5">
        <v>0</v>
      </c>
      <c r="G534" s="5">
        <v>0</v>
      </c>
      <c r="H534" s="6" t="str">
        <f t="shared" si="33"/>
        <v/>
      </c>
      <c r="I534" s="5">
        <v>184.19502</v>
      </c>
      <c r="J534" s="6">
        <f t="shared" si="34"/>
        <v>-1</v>
      </c>
      <c r="K534" s="5">
        <v>2399.2044500000002</v>
      </c>
      <c r="L534" s="5">
        <v>3201.3814600000001</v>
      </c>
      <c r="M534" s="6">
        <f t="shared" si="35"/>
        <v>0.33435125130749066</v>
      </c>
    </row>
    <row r="535" spans="1:13" x14ac:dyDescent="0.2">
      <c r="A535" s="1" t="s">
        <v>32</v>
      </c>
      <c r="B535" s="1" t="s">
        <v>57</v>
      </c>
      <c r="C535" s="5">
        <v>0</v>
      </c>
      <c r="D535" s="5">
        <v>0</v>
      </c>
      <c r="E535" s="6" t="str">
        <f t="shared" si="32"/>
        <v/>
      </c>
      <c r="F535" s="5">
        <v>0</v>
      </c>
      <c r="G535" s="5">
        <v>1.24644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0</v>
      </c>
      <c r="L535" s="5">
        <v>15.320790000000001</v>
      </c>
      <c r="M535" s="6" t="str">
        <f t="shared" si="35"/>
        <v/>
      </c>
    </row>
    <row r="536" spans="1:13" x14ac:dyDescent="0.2">
      <c r="A536" s="2" t="s">
        <v>33</v>
      </c>
      <c r="B536" s="2" t="s">
        <v>57</v>
      </c>
      <c r="C536" s="7">
        <v>2583.0532199999998</v>
      </c>
      <c r="D536" s="7">
        <v>0</v>
      </c>
      <c r="E536" s="8">
        <f t="shared" si="32"/>
        <v>-1</v>
      </c>
      <c r="F536" s="7">
        <v>16685.485669999998</v>
      </c>
      <c r="G536" s="7">
        <v>9882.8590499999991</v>
      </c>
      <c r="H536" s="8">
        <f t="shared" si="33"/>
        <v>-0.40769724984576972</v>
      </c>
      <c r="I536" s="7">
        <v>12325.88355</v>
      </c>
      <c r="J536" s="8">
        <f t="shared" si="34"/>
        <v>-0.19820278928401858</v>
      </c>
      <c r="K536" s="7">
        <v>115090.24741</v>
      </c>
      <c r="L536" s="7">
        <v>82541.75073</v>
      </c>
      <c r="M536" s="8">
        <f t="shared" si="35"/>
        <v>-0.2828084691142293</v>
      </c>
    </row>
    <row r="537" spans="1:13" x14ac:dyDescent="0.2">
      <c r="A537" s="1" t="s">
        <v>7</v>
      </c>
      <c r="B537" s="1" t="s">
        <v>58</v>
      </c>
      <c r="C537" s="5">
        <v>579.27030000000002</v>
      </c>
      <c r="D537" s="5">
        <v>0</v>
      </c>
      <c r="E537" s="6">
        <f t="shared" si="32"/>
        <v>-1</v>
      </c>
      <c r="F537" s="5">
        <v>25042.16259</v>
      </c>
      <c r="G537" s="5">
        <v>22289.778350000001</v>
      </c>
      <c r="H537" s="6">
        <f t="shared" si="33"/>
        <v>-0.10991000597923994</v>
      </c>
      <c r="I537" s="5">
        <v>21012.607510000002</v>
      </c>
      <c r="J537" s="6">
        <f t="shared" si="34"/>
        <v>6.078116860994931E-2</v>
      </c>
      <c r="K537" s="5">
        <v>185017.89593999999</v>
      </c>
      <c r="L537" s="5">
        <v>136717.68182</v>
      </c>
      <c r="M537" s="6">
        <f t="shared" si="35"/>
        <v>-0.26105698518841336</v>
      </c>
    </row>
    <row r="538" spans="1:13" x14ac:dyDescent="0.2">
      <c r="A538" s="1" t="s">
        <v>9</v>
      </c>
      <c r="B538" s="1" t="s">
        <v>58</v>
      </c>
      <c r="C538" s="5">
        <v>63.80104</v>
      </c>
      <c r="D538" s="5">
        <v>0</v>
      </c>
      <c r="E538" s="6">
        <f t="shared" si="32"/>
        <v>-1</v>
      </c>
      <c r="F538" s="5">
        <v>890.61688000000004</v>
      </c>
      <c r="G538" s="5">
        <v>547.98829999999998</v>
      </c>
      <c r="H538" s="6">
        <f t="shared" si="33"/>
        <v>-0.38470928150384942</v>
      </c>
      <c r="I538" s="5">
        <v>898.79934000000003</v>
      </c>
      <c r="J538" s="6">
        <f t="shared" si="34"/>
        <v>-0.39031074499898943</v>
      </c>
      <c r="K538" s="5">
        <v>6313.2033099999999</v>
      </c>
      <c r="L538" s="5">
        <v>6444.3434900000002</v>
      </c>
      <c r="M538" s="6">
        <f t="shared" si="35"/>
        <v>2.0772367617605036E-2</v>
      </c>
    </row>
    <row r="539" spans="1:13" x14ac:dyDescent="0.2">
      <c r="A539" s="1" t="s">
        <v>10</v>
      </c>
      <c r="B539" s="1" t="s">
        <v>58</v>
      </c>
      <c r="C539" s="5">
        <v>755.68912999999998</v>
      </c>
      <c r="D539" s="5">
        <v>0</v>
      </c>
      <c r="E539" s="6">
        <f t="shared" si="32"/>
        <v>-1</v>
      </c>
      <c r="F539" s="5">
        <v>21458.291700000002</v>
      </c>
      <c r="G539" s="5">
        <v>16277.745150000001</v>
      </c>
      <c r="H539" s="6">
        <f t="shared" si="33"/>
        <v>-0.24142399695312189</v>
      </c>
      <c r="I539" s="5">
        <v>20517.059020000001</v>
      </c>
      <c r="J539" s="6">
        <f t="shared" si="34"/>
        <v>-0.20662385704829933</v>
      </c>
      <c r="K539" s="5">
        <v>154038.91112999999</v>
      </c>
      <c r="L539" s="5">
        <v>133794.16857000001</v>
      </c>
      <c r="M539" s="6">
        <f t="shared" si="35"/>
        <v>-0.13142615986758421</v>
      </c>
    </row>
    <row r="540" spans="1:13" x14ac:dyDescent="0.2">
      <c r="A540" s="1" t="s">
        <v>11</v>
      </c>
      <c r="B540" s="1" t="s">
        <v>58</v>
      </c>
      <c r="C540" s="5">
        <v>19.918810000000001</v>
      </c>
      <c r="D540" s="5">
        <v>0</v>
      </c>
      <c r="E540" s="6">
        <f t="shared" si="32"/>
        <v>-1</v>
      </c>
      <c r="F540" s="5">
        <v>254.18752000000001</v>
      </c>
      <c r="G540" s="5">
        <v>140.53106</v>
      </c>
      <c r="H540" s="6">
        <f t="shared" si="33"/>
        <v>-0.44713627167848369</v>
      </c>
      <c r="I540" s="5">
        <v>157.49997999999999</v>
      </c>
      <c r="J540" s="6">
        <f t="shared" si="34"/>
        <v>-0.10773918828434137</v>
      </c>
      <c r="K540" s="5">
        <v>2066.71029</v>
      </c>
      <c r="L540" s="5">
        <v>1690.86681</v>
      </c>
      <c r="M540" s="6">
        <f t="shared" si="35"/>
        <v>-0.18185590976082089</v>
      </c>
    </row>
    <row r="541" spans="1:13" x14ac:dyDescent="0.2">
      <c r="A541" s="1" t="s">
        <v>12</v>
      </c>
      <c r="B541" s="1" t="s">
        <v>58</v>
      </c>
      <c r="C541" s="5">
        <v>0</v>
      </c>
      <c r="D541" s="5">
        <v>0</v>
      </c>
      <c r="E541" s="6" t="str">
        <f t="shared" si="32"/>
        <v/>
      </c>
      <c r="F541" s="5">
        <v>11.285209999999999</v>
      </c>
      <c r="G541" s="5">
        <v>1.1926000000000001</v>
      </c>
      <c r="H541" s="6">
        <f t="shared" si="33"/>
        <v>-0.89432186020463955</v>
      </c>
      <c r="I541" s="5">
        <v>21.142299999999999</v>
      </c>
      <c r="J541" s="6">
        <f t="shared" si="34"/>
        <v>-0.94359175680980778</v>
      </c>
      <c r="K541" s="5">
        <v>113.06838</v>
      </c>
      <c r="L541" s="5">
        <v>117.42559</v>
      </c>
      <c r="M541" s="6">
        <f t="shared" si="35"/>
        <v>3.8536061098602303E-2</v>
      </c>
    </row>
    <row r="542" spans="1:13" x14ac:dyDescent="0.2">
      <c r="A542" s="1" t="s">
        <v>13</v>
      </c>
      <c r="B542" s="1" t="s">
        <v>58</v>
      </c>
      <c r="C542" s="5">
        <v>822.79922999999997</v>
      </c>
      <c r="D542" s="5">
        <v>0</v>
      </c>
      <c r="E542" s="6">
        <f t="shared" si="32"/>
        <v>-1</v>
      </c>
      <c r="F542" s="5">
        <v>28877.006379999999</v>
      </c>
      <c r="G542" s="5">
        <v>30278.759689999999</v>
      </c>
      <c r="H542" s="6">
        <f t="shared" si="33"/>
        <v>4.8542196221933898E-2</v>
      </c>
      <c r="I542" s="5">
        <v>31556.883519999999</v>
      </c>
      <c r="J542" s="6">
        <f t="shared" si="34"/>
        <v>-4.0502219719826149E-2</v>
      </c>
      <c r="K542" s="5">
        <v>226833.98136999999</v>
      </c>
      <c r="L542" s="5">
        <v>218970.85391999999</v>
      </c>
      <c r="M542" s="6">
        <f t="shared" si="35"/>
        <v>-3.4664680320423691E-2</v>
      </c>
    </row>
    <row r="543" spans="1:13" x14ac:dyDescent="0.2">
      <c r="A543" s="1" t="s">
        <v>14</v>
      </c>
      <c r="B543" s="1" t="s">
        <v>58</v>
      </c>
      <c r="C543" s="5">
        <v>0</v>
      </c>
      <c r="D543" s="5">
        <v>0</v>
      </c>
      <c r="E543" s="6" t="str">
        <f t="shared" si="32"/>
        <v/>
      </c>
      <c r="F543" s="5">
        <v>201.74082999999999</v>
      </c>
      <c r="G543" s="5">
        <v>0</v>
      </c>
      <c r="H543" s="6">
        <f t="shared" si="33"/>
        <v>-1</v>
      </c>
      <c r="I543" s="5">
        <v>206.51461</v>
      </c>
      <c r="J543" s="6">
        <f t="shared" si="34"/>
        <v>-1</v>
      </c>
      <c r="K543" s="5">
        <v>4082.5325200000002</v>
      </c>
      <c r="L543" s="5">
        <v>2433.4806400000002</v>
      </c>
      <c r="M543" s="6">
        <f t="shared" si="35"/>
        <v>-0.40392865749909568</v>
      </c>
    </row>
    <row r="544" spans="1:13" x14ac:dyDescent="0.2">
      <c r="A544" s="1" t="s">
        <v>15</v>
      </c>
      <c r="B544" s="1" t="s">
        <v>58</v>
      </c>
      <c r="C544" s="5">
        <v>0</v>
      </c>
      <c r="D544" s="5">
        <v>0</v>
      </c>
      <c r="E544" s="6" t="str">
        <f t="shared" si="32"/>
        <v/>
      </c>
      <c r="F544" s="5">
        <v>0</v>
      </c>
      <c r="G544" s="5">
        <v>0</v>
      </c>
      <c r="H544" s="6" t="str">
        <f t="shared" si="33"/>
        <v/>
      </c>
      <c r="I544" s="5">
        <v>0</v>
      </c>
      <c r="J544" s="6" t="str">
        <f t="shared" si="34"/>
        <v/>
      </c>
      <c r="K544" s="5">
        <v>35.745600000000003</v>
      </c>
      <c r="L544" s="5">
        <v>0</v>
      </c>
      <c r="M544" s="6">
        <f t="shared" si="35"/>
        <v>-1</v>
      </c>
    </row>
    <row r="545" spans="1:13" x14ac:dyDescent="0.2">
      <c r="A545" s="1" t="s">
        <v>16</v>
      </c>
      <c r="B545" s="1" t="s">
        <v>58</v>
      </c>
      <c r="C545" s="5">
        <v>77.089020000000005</v>
      </c>
      <c r="D545" s="5">
        <v>0</v>
      </c>
      <c r="E545" s="6">
        <f t="shared" si="32"/>
        <v>-1</v>
      </c>
      <c r="F545" s="5">
        <v>1818.74917</v>
      </c>
      <c r="G545" s="5">
        <v>1362.01106</v>
      </c>
      <c r="H545" s="6">
        <f t="shared" si="33"/>
        <v>-0.25112759776544669</v>
      </c>
      <c r="I545" s="5">
        <v>1983.43983</v>
      </c>
      <c r="J545" s="6">
        <f t="shared" si="34"/>
        <v>-0.31330860689633322</v>
      </c>
      <c r="K545" s="5">
        <v>13152.316430000001</v>
      </c>
      <c r="L545" s="5">
        <v>10776.89884</v>
      </c>
      <c r="M545" s="6">
        <f t="shared" si="35"/>
        <v>-0.18060830596971889</v>
      </c>
    </row>
    <row r="546" spans="1:13" x14ac:dyDescent="0.2">
      <c r="A546" s="1" t="s">
        <v>17</v>
      </c>
      <c r="B546" s="1" t="s">
        <v>58</v>
      </c>
      <c r="C546" s="5">
        <v>6076.9301699999996</v>
      </c>
      <c r="D546" s="5">
        <v>0</v>
      </c>
      <c r="E546" s="6">
        <f t="shared" si="32"/>
        <v>-1</v>
      </c>
      <c r="F546" s="5">
        <v>100618.56325000001</v>
      </c>
      <c r="G546" s="5">
        <v>83880.165779999996</v>
      </c>
      <c r="H546" s="6">
        <f t="shared" si="33"/>
        <v>-0.16635496402797234</v>
      </c>
      <c r="I546" s="5">
        <v>97832.314180000001</v>
      </c>
      <c r="J546" s="6">
        <f t="shared" si="34"/>
        <v>-0.14261288324765253</v>
      </c>
      <c r="K546" s="5">
        <v>591281.68272000004</v>
      </c>
      <c r="L546" s="5">
        <v>619805.04199000006</v>
      </c>
      <c r="M546" s="6">
        <f t="shared" si="35"/>
        <v>4.8239883127763283E-2</v>
      </c>
    </row>
    <row r="547" spans="1:13" x14ac:dyDescent="0.2">
      <c r="A547" s="1" t="s">
        <v>18</v>
      </c>
      <c r="B547" s="1" t="s">
        <v>58</v>
      </c>
      <c r="C547" s="5">
        <v>57.68188</v>
      </c>
      <c r="D547" s="5">
        <v>0</v>
      </c>
      <c r="E547" s="6">
        <f t="shared" si="32"/>
        <v>-1</v>
      </c>
      <c r="F547" s="5">
        <v>1283.2076300000001</v>
      </c>
      <c r="G547" s="5">
        <v>738.42771000000005</v>
      </c>
      <c r="H547" s="6">
        <f t="shared" si="33"/>
        <v>-0.42454541826563175</v>
      </c>
      <c r="I547" s="5">
        <v>1388.5555199999999</v>
      </c>
      <c r="J547" s="6">
        <f t="shared" si="34"/>
        <v>-0.46820440424305099</v>
      </c>
      <c r="K547" s="5">
        <v>6584.02196</v>
      </c>
      <c r="L547" s="5">
        <v>12996.585279999999</v>
      </c>
      <c r="M547" s="6">
        <f t="shared" si="35"/>
        <v>0.9739583736139299</v>
      </c>
    </row>
    <row r="548" spans="1:13" x14ac:dyDescent="0.2">
      <c r="A548" s="1" t="s">
        <v>19</v>
      </c>
      <c r="B548" s="1" t="s">
        <v>58</v>
      </c>
      <c r="C548" s="5">
        <v>0</v>
      </c>
      <c r="D548" s="5">
        <v>0</v>
      </c>
      <c r="E548" s="6" t="str">
        <f t="shared" si="32"/>
        <v/>
      </c>
      <c r="F548" s="5">
        <v>399.97949</v>
      </c>
      <c r="G548" s="5">
        <v>119.09247000000001</v>
      </c>
      <c r="H548" s="6">
        <f t="shared" si="33"/>
        <v>-0.70225355805118905</v>
      </c>
      <c r="I548" s="5">
        <v>135.49034</v>
      </c>
      <c r="J548" s="6">
        <f t="shared" si="34"/>
        <v>-0.12102611891002713</v>
      </c>
      <c r="K548" s="5">
        <v>1290.0199700000001</v>
      </c>
      <c r="L548" s="5">
        <v>867.49818000000005</v>
      </c>
      <c r="M548" s="6">
        <f t="shared" si="35"/>
        <v>-0.32753120093171895</v>
      </c>
    </row>
    <row r="549" spans="1:13" x14ac:dyDescent="0.2">
      <c r="A549" s="1" t="s">
        <v>20</v>
      </c>
      <c r="B549" s="1" t="s">
        <v>58</v>
      </c>
      <c r="C549" s="5">
        <v>129.00161</v>
      </c>
      <c r="D549" s="5">
        <v>0</v>
      </c>
      <c r="E549" s="6">
        <f t="shared" si="32"/>
        <v>-1</v>
      </c>
      <c r="F549" s="5">
        <v>2880.4941199999998</v>
      </c>
      <c r="G549" s="5">
        <v>2558.1762100000001</v>
      </c>
      <c r="H549" s="6">
        <f t="shared" si="33"/>
        <v>-0.1118967429102059</v>
      </c>
      <c r="I549" s="5">
        <v>2984.0619799999999</v>
      </c>
      <c r="J549" s="6">
        <f t="shared" si="34"/>
        <v>-0.14272014886232354</v>
      </c>
      <c r="K549" s="5">
        <v>18664.68463</v>
      </c>
      <c r="L549" s="5">
        <v>19725.234069999999</v>
      </c>
      <c r="M549" s="6">
        <f t="shared" si="35"/>
        <v>5.6821181874959992E-2</v>
      </c>
    </row>
    <row r="550" spans="1:13" x14ac:dyDescent="0.2">
      <c r="A550" s="1" t="s">
        <v>21</v>
      </c>
      <c r="B550" s="1" t="s">
        <v>58</v>
      </c>
      <c r="C550" s="5">
        <v>0</v>
      </c>
      <c r="D550" s="5">
        <v>0</v>
      </c>
      <c r="E550" s="6" t="str">
        <f t="shared" si="32"/>
        <v/>
      </c>
      <c r="F550" s="5">
        <v>842.98923000000002</v>
      </c>
      <c r="G550" s="5">
        <v>372.85050000000001</v>
      </c>
      <c r="H550" s="6">
        <f t="shared" si="33"/>
        <v>-0.55770431373126794</v>
      </c>
      <c r="I550" s="5">
        <v>1621.8134</v>
      </c>
      <c r="J550" s="6">
        <f t="shared" si="34"/>
        <v>-0.77010271341943526</v>
      </c>
      <c r="K550" s="5">
        <v>7718.1371799999997</v>
      </c>
      <c r="L550" s="5">
        <v>9845.4333399999996</v>
      </c>
      <c r="M550" s="6">
        <f t="shared" si="35"/>
        <v>0.27562300466911371</v>
      </c>
    </row>
    <row r="551" spans="1:13" x14ac:dyDescent="0.2">
      <c r="A551" s="1" t="s">
        <v>22</v>
      </c>
      <c r="B551" s="1" t="s">
        <v>58</v>
      </c>
      <c r="C551" s="5">
        <v>1233.0538899999999</v>
      </c>
      <c r="D551" s="5">
        <v>0</v>
      </c>
      <c r="E551" s="6">
        <f t="shared" si="32"/>
        <v>-1</v>
      </c>
      <c r="F551" s="5">
        <v>18276.340609999999</v>
      </c>
      <c r="G551" s="5">
        <v>13825.780140000001</v>
      </c>
      <c r="H551" s="6">
        <f t="shared" si="33"/>
        <v>-0.24351485699302677</v>
      </c>
      <c r="I551" s="5">
        <v>19946.132979999998</v>
      </c>
      <c r="J551" s="6">
        <f t="shared" si="34"/>
        <v>-0.30684408081189873</v>
      </c>
      <c r="K551" s="5">
        <v>113358.08087000001</v>
      </c>
      <c r="L551" s="5">
        <v>113617.91699</v>
      </c>
      <c r="M551" s="6">
        <f t="shared" si="35"/>
        <v>2.2921711271557399E-3</v>
      </c>
    </row>
    <row r="552" spans="1:13" x14ac:dyDescent="0.2">
      <c r="A552" s="1" t="s">
        <v>23</v>
      </c>
      <c r="B552" s="1" t="s">
        <v>58</v>
      </c>
      <c r="C552" s="5">
        <v>541.76922999999999</v>
      </c>
      <c r="D552" s="5">
        <v>0</v>
      </c>
      <c r="E552" s="6">
        <f t="shared" si="32"/>
        <v>-1</v>
      </c>
      <c r="F552" s="5">
        <v>3859.2044599999999</v>
      </c>
      <c r="G552" s="5">
        <v>2198.2500399999999</v>
      </c>
      <c r="H552" s="6">
        <f t="shared" si="33"/>
        <v>-0.43038777479024781</v>
      </c>
      <c r="I552" s="5">
        <v>4636.6357500000004</v>
      </c>
      <c r="J552" s="6">
        <f t="shared" si="34"/>
        <v>-0.52589546418434963</v>
      </c>
      <c r="K552" s="5">
        <v>20901.5789</v>
      </c>
      <c r="L552" s="5">
        <v>19752.410019999999</v>
      </c>
      <c r="M552" s="6">
        <f t="shared" si="35"/>
        <v>-5.4980003448447667E-2</v>
      </c>
    </row>
    <row r="553" spans="1:13" x14ac:dyDescent="0.2">
      <c r="A553" s="1" t="s">
        <v>24</v>
      </c>
      <c r="B553" s="1" t="s">
        <v>58</v>
      </c>
      <c r="C553" s="5">
        <v>10.34334</v>
      </c>
      <c r="D553" s="5">
        <v>0</v>
      </c>
      <c r="E553" s="6">
        <f t="shared" si="32"/>
        <v>-1</v>
      </c>
      <c r="F553" s="5">
        <v>563.32055000000003</v>
      </c>
      <c r="G553" s="5">
        <v>300.83305999999999</v>
      </c>
      <c r="H553" s="6">
        <f t="shared" si="33"/>
        <v>-0.46596469807465757</v>
      </c>
      <c r="I553" s="5">
        <v>1515.9475399999999</v>
      </c>
      <c r="J553" s="6">
        <f t="shared" si="34"/>
        <v>-0.80155443901442658</v>
      </c>
      <c r="K553" s="5">
        <v>7167.3349699999999</v>
      </c>
      <c r="L553" s="5">
        <v>8517.8838500000002</v>
      </c>
      <c r="M553" s="6">
        <f t="shared" si="35"/>
        <v>0.18843110942253061</v>
      </c>
    </row>
    <row r="554" spans="1:13" x14ac:dyDescent="0.2">
      <c r="A554" s="1" t="s">
        <v>25</v>
      </c>
      <c r="B554" s="1" t="s">
        <v>58</v>
      </c>
      <c r="C554" s="5">
        <v>30.69219</v>
      </c>
      <c r="D554" s="5">
        <v>0</v>
      </c>
      <c r="E554" s="6">
        <f t="shared" si="32"/>
        <v>-1</v>
      </c>
      <c r="F554" s="5">
        <v>2742.67886</v>
      </c>
      <c r="G554" s="5">
        <v>2270.4659099999999</v>
      </c>
      <c r="H554" s="6">
        <f t="shared" si="33"/>
        <v>-0.17217216236537447</v>
      </c>
      <c r="I554" s="5">
        <v>3178.8924099999999</v>
      </c>
      <c r="J554" s="6">
        <f t="shared" si="34"/>
        <v>-0.28576824341154727</v>
      </c>
      <c r="K554" s="5">
        <v>19605.16272</v>
      </c>
      <c r="L554" s="5">
        <v>20309.212930000002</v>
      </c>
      <c r="M554" s="6">
        <f t="shared" si="35"/>
        <v>3.5911469853895817E-2</v>
      </c>
    </row>
    <row r="555" spans="1:13" x14ac:dyDescent="0.2">
      <c r="A555" s="1" t="s">
        <v>26</v>
      </c>
      <c r="B555" s="1" t="s">
        <v>58</v>
      </c>
      <c r="C555" s="5">
        <v>0</v>
      </c>
      <c r="D555" s="5">
        <v>0</v>
      </c>
      <c r="E555" s="6" t="str">
        <f t="shared" si="32"/>
        <v/>
      </c>
      <c r="F555" s="5">
        <v>23.599129999999999</v>
      </c>
      <c r="G555" s="5">
        <v>646.00719000000004</v>
      </c>
      <c r="H555" s="6">
        <f t="shared" si="33"/>
        <v>26.374195150414447</v>
      </c>
      <c r="I555" s="5">
        <v>0</v>
      </c>
      <c r="J555" s="6" t="str">
        <f t="shared" si="34"/>
        <v/>
      </c>
      <c r="K555" s="5">
        <v>105.66989</v>
      </c>
      <c r="L555" s="5">
        <v>768.93431999999996</v>
      </c>
      <c r="M555" s="6">
        <f t="shared" si="35"/>
        <v>6.2767589707910174</v>
      </c>
    </row>
    <row r="556" spans="1:13" x14ac:dyDescent="0.2">
      <c r="A556" s="1" t="s">
        <v>27</v>
      </c>
      <c r="B556" s="1" t="s">
        <v>58</v>
      </c>
      <c r="C556" s="5">
        <v>22.124829999999999</v>
      </c>
      <c r="D556" s="5">
        <v>0</v>
      </c>
      <c r="E556" s="6">
        <f t="shared" si="32"/>
        <v>-1</v>
      </c>
      <c r="F556" s="5">
        <v>1027.87797</v>
      </c>
      <c r="G556" s="5">
        <v>636.59672</v>
      </c>
      <c r="H556" s="6">
        <f t="shared" si="33"/>
        <v>-0.38066897182357162</v>
      </c>
      <c r="I556" s="5">
        <v>842.43861000000004</v>
      </c>
      <c r="J556" s="6">
        <f t="shared" si="34"/>
        <v>-0.24434052233194781</v>
      </c>
      <c r="K556" s="5">
        <v>8179.5950899999998</v>
      </c>
      <c r="L556" s="5">
        <v>5811.6225899999999</v>
      </c>
      <c r="M556" s="6">
        <f t="shared" si="35"/>
        <v>-0.28949752083632785</v>
      </c>
    </row>
    <row r="557" spans="1:13" x14ac:dyDescent="0.2">
      <c r="A557" s="1" t="s">
        <v>28</v>
      </c>
      <c r="B557" s="1" t="s">
        <v>58</v>
      </c>
      <c r="C557" s="5">
        <v>519.74498000000006</v>
      </c>
      <c r="D557" s="5">
        <v>0</v>
      </c>
      <c r="E557" s="6">
        <f t="shared" si="32"/>
        <v>-1</v>
      </c>
      <c r="F557" s="5">
        <v>6075.8113000000003</v>
      </c>
      <c r="G557" s="5">
        <v>5682.6161899999997</v>
      </c>
      <c r="H557" s="6">
        <f t="shared" si="33"/>
        <v>-6.4714832404357381E-2</v>
      </c>
      <c r="I557" s="5">
        <v>8033.9924300000002</v>
      </c>
      <c r="J557" s="6">
        <f t="shared" si="34"/>
        <v>-0.29267842364646102</v>
      </c>
      <c r="K557" s="5">
        <v>43718.303290000003</v>
      </c>
      <c r="L557" s="5">
        <v>44833.418709999998</v>
      </c>
      <c r="M557" s="6">
        <f t="shared" si="35"/>
        <v>2.5506832060773643E-2</v>
      </c>
    </row>
    <row r="558" spans="1:13" x14ac:dyDescent="0.2">
      <c r="A558" s="1" t="s">
        <v>29</v>
      </c>
      <c r="B558" s="1" t="s">
        <v>58</v>
      </c>
      <c r="C558" s="5">
        <v>0</v>
      </c>
      <c r="D558" s="5">
        <v>0</v>
      </c>
      <c r="E558" s="6" t="str">
        <f t="shared" si="32"/>
        <v/>
      </c>
      <c r="F558" s="5">
        <v>1.96827</v>
      </c>
      <c r="G558" s="5">
        <v>2.2493400000000001</v>
      </c>
      <c r="H558" s="6">
        <f t="shared" si="33"/>
        <v>0.1428005304150346</v>
      </c>
      <c r="I558" s="5">
        <v>0</v>
      </c>
      <c r="J558" s="6" t="str">
        <f t="shared" si="34"/>
        <v/>
      </c>
      <c r="K558" s="5">
        <v>170.5805</v>
      </c>
      <c r="L558" s="5">
        <v>86.333659999999995</v>
      </c>
      <c r="M558" s="6">
        <f t="shared" si="35"/>
        <v>-0.49388318125459829</v>
      </c>
    </row>
    <row r="559" spans="1:13" x14ac:dyDescent="0.2">
      <c r="A559" s="1" t="s">
        <v>30</v>
      </c>
      <c r="B559" s="1" t="s">
        <v>58</v>
      </c>
      <c r="C559" s="5">
        <v>1246.6835799999999</v>
      </c>
      <c r="D559" s="5">
        <v>0</v>
      </c>
      <c r="E559" s="6">
        <f t="shared" si="32"/>
        <v>-1</v>
      </c>
      <c r="F559" s="5">
        <v>14994.617850000001</v>
      </c>
      <c r="G559" s="5">
        <v>16781.94886</v>
      </c>
      <c r="H559" s="6">
        <f t="shared" si="33"/>
        <v>0.11919817016210255</v>
      </c>
      <c r="I559" s="5">
        <v>24745.92483</v>
      </c>
      <c r="J559" s="6">
        <f t="shared" si="34"/>
        <v>-0.32182979721756466</v>
      </c>
      <c r="K559" s="5">
        <v>127107.33031</v>
      </c>
      <c r="L559" s="5">
        <v>155210.61004999999</v>
      </c>
      <c r="M559" s="6">
        <f t="shared" si="35"/>
        <v>0.22109881209415194</v>
      </c>
    </row>
    <row r="560" spans="1:13" x14ac:dyDescent="0.2">
      <c r="A560" s="1" t="s">
        <v>31</v>
      </c>
      <c r="B560" s="1" t="s">
        <v>58</v>
      </c>
      <c r="C560" s="5">
        <v>0</v>
      </c>
      <c r="D560" s="5">
        <v>0</v>
      </c>
      <c r="E560" s="6" t="str">
        <f t="shared" si="32"/>
        <v/>
      </c>
      <c r="F560" s="5">
        <v>162.47746000000001</v>
      </c>
      <c r="G560" s="5">
        <v>142.61911000000001</v>
      </c>
      <c r="H560" s="6">
        <f t="shared" si="33"/>
        <v>-0.12222218392631201</v>
      </c>
      <c r="I560" s="5">
        <v>173.42574999999999</v>
      </c>
      <c r="J560" s="6">
        <f t="shared" si="34"/>
        <v>-0.17763590470273294</v>
      </c>
      <c r="K560" s="5">
        <v>1908.9174800000001</v>
      </c>
      <c r="L560" s="5">
        <v>3348.6859300000001</v>
      </c>
      <c r="M560" s="6">
        <f t="shared" si="35"/>
        <v>0.75423294358433979</v>
      </c>
    </row>
    <row r="561" spans="1:13" x14ac:dyDescent="0.2">
      <c r="A561" s="1" t="s">
        <v>32</v>
      </c>
      <c r="B561" s="1" t="s">
        <v>58</v>
      </c>
      <c r="C561" s="5">
        <v>0</v>
      </c>
      <c r="D561" s="5">
        <v>0</v>
      </c>
      <c r="E561" s="6" t="str">
        <f t="shared" ref="E561:E622" si="36">IF(C561=0,"",(D561/C561-1))</f>
        <v/>
      </c>
      <c r="F561" s="5">
        <v>0</v>
      </c>
      <c r="G561" s="5">
        <v>0</v>
      </c>
      <c r="H561" s="6" t="str">
        <f t="shared" ref="H561:H622" si="37">IF(F561=0,"",(G561/F561-1))</f>
        <v/>
      </c>
      <c r="I561" s="5">
        <v>3.0729000000000002</v>
      </c>
      <c r="J561" s="6">
        <f t="shared" ref="J561:J622" si="38">IF(I561=0,"",(G561/I561-1))</f>
        <v>-1</v>
      </c>
      <c r="K561" s="5">
        <v>34.549999999999997</v>
      </c>
      <c r="L561" s="5">
        <v>12.195959999999999</v>
      </c>
      <c r="M561" s="6">
        <f t="shared" ref="M561:M622" si="39">IF(K561=0,"",(L561/K561-1))</f>
        <v>-0.64700549927641093</v>
      </c>
    </row>
    <row r="562" spans="1:13" x14ac:dyDescent="0.2">
      <c r="A562" s="2" t="s">
        <v>33</v>
      </c>
      <c r="B562" s="2" t="s">
        <v>58</v>
      </c>
      <c r="C562" s="7">
        <v>12186.59323</v>
      </c>
      <c r="D562" s="7">
        <v>0</v>
      </c>
      <c r="E562" s="8">
        <f t="shared" si="36"/>
        <v>-1</v>
      </c>
      <c r="F562" s="7">
        <v>232307.17045999999</v>
      </c>
      <c r="G562" s="7">
        <v>201054.08544</v>
      </c>
      <c r="H562" s="8">
        <f t="shared" si="37"/>
        <v>-0.13453344964821623</v>
      </c>
      <c r="I562" s="7">
        <v>243392.64473</v>
      </c>
      <c r="J562" s="8">
        <f t="shared" si="38"/>
        <v>-0.17395167934087308</v>
      </c>
      <c r="K562" s="7">
        <v>1559450.0154500001</v>
      </c>
      <c r="L562" s="7">
        <v>1546454.73755</v>
      </c>
      <c r="M562" s="8">
        <f t="shared" si="39"/>
        <v>-8.3332442664090234E-3</v>
      </c>
    </row>
    <row r="563" spans="1:13" x14ac:dyDescent="0.2">
      <c r="A563" s="1" t="s">
        <v>7</v>
      </c>
      <c r="B563" s="1" t="s">
        <v>59</v>
      </c>
      <c r="C563" s="5">
        <v>69.98</v>
      </c>
      <c r="D563" s="5">
        <v>0</v>
      </c>
      <c r="E563" s="6">
        <f t="shared" si="36"/>
        <v>-1</v>
      </c>
      <c r="F563" s="5">
        <v>395.51555999999999</v>
      </c>
      <c r="G563" s="5">
        <v>138.73998</v>
      </c>
      <c r="H563" s="6">
        <f t="shared" si="37"/>
        <v>-0.64921739109328591</v>
      </c>
      <c r="I563" s="5">
        <v>178.38150999999999</v>
      </c>
      <c r="J563" s="6">
        <f t="shared" si="38"/>
        <v>-0.2222289182326127</v>
      </c>
      <c r="K563" s="5">
        <v>1714.4098300000001</v>
      </c>
      <c r="L563" s="5">
        <v>726.83339999999998</v>
      </c>
      <c r="M563" s="6">
        <f t="shared" si="39"/>
        <v>-0.57604454472825783</v>
      </c>
    </row>
    <row r="564" spans="1:13" x14ac:dyDescent="0.2">
      <c r="A564" s="1" t="s">
        <v>9</v>
      </c>
      <c r="B564" s="1" t="s">
        <v>59</v>
      </c>
      <c r="C564" s="5">
        <v>4.4842599999999999</v>
      </c>
      <c r="D564" s="5">
        <v>0</v>
      </c>
      <c r="E564" s="6">
        <f t="shared" si="36"/>
        <v>-1</v>
      </c>
      <c r="F564" s="5">
        <v>378.88661999999999</v>
      </c>
      <c r="G564" s="5">
        <v>127.2298</v>
      </c>
      <c r="H564" s="6">
        <f t="shared" si="37"/>
        <v>-0.66420086304446435</v>
      </c>
      <c r="I564" s="5">
        <v>191.77463</v>
      </c>
      <c r="J564" s="6">
        <f t="shared" si="38"/>
        <v>-0.33656605151578189</v>
      </c>
      <c r="K564" s="5">
        <v>2717.3958299999999</v>
      </c>
      <c r="L564" s="5">
        <v>1205.89129</v>
      </c>
      <c r="M564" s="6">
        <f t="shared" si="39"/>
        <v>-0.55623274434773817</v>
      </c>
    </row>
    <row r="565" spans="1:13" x14ac:dyDescent="0.2">
      <c r="A565" s="1" t="s">
        <v>10</v>
      </c>
      <c r="B565" s="1" t="s">
        <v>59</v>
      </c>
      <c r="C565" s="5">
        <v>0</v>
      </c>
      <c r="D565" s="5">
        <v>0</v>
      </c>
      <c r="E565" s="6" t="str">
        <f t="shared" si="36"/>
        <v/>
      </c>
      <c r="F565" s="5">
        <v>905.56975999999997</v>
      </c>
      <c r="G565" s="5">
        <v>367.18369000000001</v>
      </c>
      <c r="H565" s="6">
        <f t="shared" si="37"/>
        <v>-0.59452743872542735</v>
      </c>
      <c r="I565" s="5">
        <v>1342.1360999999999</v>
      </c>
      <c r="J565" s="6">
        <f t="shared" si="38"/>
        <v>-0.72641843848772114</v>
      </c>
      <c r="K565" s="5">
        <v>4912.8694400000004</v>
      </c>
      <c r="L565" s="5">
        <v>5420.8658299999997</v>
      </c>
      <c r="M565" s="6">
        <f t="shared" si="39"/>
        <v>0.10340115816307938</v>
      </c>
    </row>
    <row r="566" spans="1:13" x14ac:dyDescent="0.2">
      <c r="A566" s="1" t="s">
        <v>11</v>
      </c>
      <c r="B566" s="1" t="s">
        <v>59</v>
      </c>
      <c r="C566" s="5">
        <v>0</v>
      </c>
      <c r="D566" s="5">
        <v>0</v>
      </c>
      <c r="E566" s="6" t="str">
        <f t="shared" si="36"/>
        <v/>
      </c>
      <c r="F566" s="5">
        <v>0</v>
      </c>
      <c r="G566" s="5">
        <v>3.9316599999999999</v>
      </c>
      <c r="H566" s="6" t="str">
        <f t="shared" si="37"/>
        <v/>
      </c>
      <c r="I566" s="5">
        <v>218.42592999999999</v>
      </c>
      <c r="J566" s="6">
        <f t="shared" si="38"/>
        <v>-0.98200003085714227</v>
      </c>
      <c r="K566" s="5">
        <v>25.24579</v>
      </c>
      <c r="L566" s="5">
        <v>350.21350000000001</v>
      </c>
      <c r="M566" s="6">
        <f t="shared" si="39"/>
        <v>12.872154525566442</v>
      </c>
    </row>
    <row r="567" spans="1:13" x14ac:dyDescent="0.2">
      <c r="A567" s="1" t="s">
        <v>12</v>
      </c>
      <c r="B567" s="1" t="s">
        <v>59</v>
      </c>
      <c r="C567" s="5">
        <v>0</v>
      </c>
      <c r="D567" s="5">
        <v>0</v>
      </c>
      <c r="E567" s="6" t="str">
        <f t="shared" si="36"/>
        <v/>
      </c>
      <c r="F567" s="5">
        <v>12.555999999999999</v>
      </c>
      <c r="G567" s="5">
        <v>0</v>
      </c>
      <c r="H567" s="6">
        <f t="shared" si="37"/>
        <v>-1</v>
      </c>
      <c r="I567" s="5">
        <v>1.89</v>
      </c>
      <c r="J567" s="6">
        <f t="shared" si="38"/>
        <v>-1</v>
      </c>
      <c r="K567" s="5">
        <v>183.54401999999999</v>
      </c>
      <c r="L567" s="5">
        <v>6.96</v>
      </c>
      <c r="M567" s="6">
        <f t="shared" si="39"/>
        <v>-0.96207994136774377</v>
      </c>
    </row>
    <row r="568" spans="1:13" x14ac:dyDescent="0.2">
      <c r="A568" s="1" t="s">
        <v>13</v>
      </c>
      <c r="B568" s="1" t="s">
        <v>59</v>
      </c>
      <c r="C568" s="5">
        <v>0</v>
      </c>
      <c r="D568" s="5">
        <v>0</v>
      </c>
      <c r="E568" s="6" t="str">
        <f t="shared" si="36"/>
        <v/>
      </c>
      <c r="F568" s="5">
        <v>1125.7920799999999</v>
      </c>
      <c r="G568" s="5">
        <v>380.47422</v>
      </c>
      <c r="H568" s="6">
        <f t="shared" si="37"/>
        <v>-0.66203864216205888</v>
      </c>
      <c r="I568" s="5">
        <v>461.21212000000003</v>
      </c>
      <c r="J568" s="6">
        <f t="shared" si="38"/>
        <v>-0.17505589402117194</v>
      </c>
      <c r="K568" s="5">
        <v>8073.1066099999998</v>
      </c>
      <c r="L568" s="5">
        <v>4722.0376699999997</v>
      </c>
      <c r="M568" s="6">
        <f t="shared" si="39"/>
        <v>-0.41509038612832094</v>
      </c>
    </row>
    <row r="569" spans="1:13" x14ac:dyDescent="0.2">
      <c r="A569" s="1" t="s">
        <v>16</v>
      </c>
      <c r="B569" s="1" t="s">
        <v>59</v>
      </c>
      <c r="C569" s="5">
        <v>0</v>
      </c>
      <c r="D569" s="5">
        <v>0</v>
      </c>
      <c r="E569" s="6" t="str">
        <f t="shared" si="36"/>
        <v/>
      </c>
      <c r="F569" s="5">
        <v>108.7161</v>
      </c>
      <c r="G569" s="5">
        <v>0</v>
      </c>
      <c r="H569" s="6">
        <f t="shared" si="37"/>
        <v>-1</v>
      </c>
      <c r="I569" s="5">
        <v>1.41662</v>
      </c>
      <c r="J569" s="6">
        <f t="shared" si="38"/>
        <v>-1</v>
      </c>
      <c r="K569" s="5">
        <v>176.37581</v>
      </c>
      <c r="L569" s="5">
        <v>24.51662</v>
      </c>
      <c r="M569" s="6">
        <f t="shared" si="39"/>
        <v>-0.8609978318455348</v>
      </c>
    </row>
    <row r="570" spans="1:13" x14ac:dyDescent="0.2">
      <c r="A570" s="1" t="s">
        <v>17</v>
      </c>
      <c r="B570" s="1" t="s">
        <v>59</v>
      </c>
      <c r="C570" s="5">
        <v>0</v>
      </c>
      <c r="D570" s="5">
        <v>0</v>
      </c>
      <c r="E570" s="6" t="str">
        <f t="shared" si="36"/>
        <v/>
      </c>
      <c r="F570" s="5">
        <v>113.0403</v>
      </c>
      <c r="G570" s="5">
        <v>107.20480000000001</v>
      </c>
      <c r="H570" s="6">
        <f t="shared" si="37"/>
        <v>-5.1623182174852622E-2</v>
      </c>
      <c r="I570" s="5">
        <v>716.50342000000001</v>
      </c>
      <c r="J570" s="6">
        <f t="shared" si="38"/>
        <v>-0.85037782513306071</v>
      </c>
      <c r="K570" s="5">
        <v>499.60928000000001</v>
      </c>
      <c r="L570" s="5">
        <v>2565.53818</v>
      </c>
      <c r="M570" s="6">
        <f t="shared" si="39"/>
        <v>4.135089124045094</v>
      </c>
    </row>
    <row r="571" spans="1:13" x14ac:dyDescent="0.2">
      <c r="A571" s="1" t="s">
        <v>18</v>
      </c>
      <c r="B571" s="1" t="s">
        <v>59</v>
      </c>
      <c r="C571" s="5">
        <v>63.70626</v>
      </c>
      <c r="D571" s="5">
        <v>0</v>
      </c>
      <c r="E571" s="6">
        <f t="shared" si="36"/>
        <v>-1</v>
      </c>
      <c r="F571" s="5">
        <v>3140.7685700000002</v>
      </c>
      <c r="G571" s="5">
        <v>3295.3164200000001</v>
      </c>
      <c r="H571" s="6">
        <f t="shared" si="37"/>
        <v>4.9207016230425449E-2</v>
      </c>
      <c r="I571" s="5">
        <v>3306.86121</v>
      </c>
      <c r="J571" s="6">
        <f t="shared" si="38"/>
        <v>-3.4911625456455209E-3</v>
      </c>
      <c r="K571" s="5">
        <v>24295.08497</v>
      </c>
      <c r="L571" s="5">
        <v>28526.668010000001</v>
      </c>
      <c r="M571" s="6">
        <f t="shared" si="39"/>
        <v>0.17417444907993684</v>
      </c>
    </row>
    <row r="572" spans="1:13" x14ac:dyDescent="0.2">
      <c r="A572" s="1" t="s">
        <v>19</v>
      </c>
      <c r="B572" s="1" t="s">
        <v>59</v>
      </c>
      <c r="C572" s="5">
        <v>0</v>
      </c>
      <c r="D572" s="5">
        <v>0</v>
      </c>
      <c r="E572" s="6" t="str">
        <f t="shared" si="36"/>
        <v/>
      </c>
      <c r="F572" s="5">
        <v>150.56867</v>
      </c>
      <c r="G572" s="5">
        <v>52.719250000000002</v>
      </c>
      <c r="H572" s="6">
        <f t="shared" si="37"/>
        <v>-0.64986573900134736</v>
      </c>
      <c r="I572" s="5">
        <v>267.11331000000001</v>
      </c>
      <c r="J572" s="6">
        <f t="shared" si="38"/>
        <v>-0.80263338431169906</v>
      </c>
      <c r="K572" s="5">
        <v>1570.72731</v>
      </c>
      <c r="L572" s="5">
        <v>2239.01359</v>
      </c>
      <c r="M572" s="6">
        <f t="shared" si="39"/>
        <v>0.42546295320987326</v>
      </c>
    </row>
    <row r="573" spans="1:13" x14ac:dyDescent="0.2">
      <c r="A573" s="1" t="s">
        <v>20</v>
      </c>
      <c r="B573" s="1" t="s">
        <v>59</v>
      </c>
      <c r="C573" s="5">
        <v>55.732349999999997</v>
      </c>
      <c r="D573" s="5">
        <v>0</v>
      </c>
      <c r="E573" s="6">
        <f t="shared" si="36"/>
        <v>-1</v>
      </c>
      <c r="F573" s="5">
        <v>1356.64941</v>
      </c>
      <c r="G573" s="5">
        <v>522.77981</v>
      </c>
      <c r="H573" s="6">
        <f t="shared" si="37"/>
        <v>-0.61465371514074518</v>
      </c>
      <c r="I573" s="5">
        <v>808.17085999999995</v>
      </c>
      <c r="J573" s="6">
        <f t="shared" si="38"/>
        <v>-0.35313207160178972</v>
      </c>
      <c r="K573" s="5">
        <v>7742.0403200000001</v>
      </c>
      <c r="L573" s="5">
        <v>5935.8405700000003</v>
      </c>
      <c r="M573" s="6">
        <f t="shared" si="39"/>
        <v>-0.23329764188053204</v>
      </c>
    </row>
    <row r="574" spans="1:13" x14ac:dyDescent="0.2">
      <c r="A574" s="1" t="s">
        <v>21</v>
      </c>
      <c r="B574" s="1" t="s">
        <v>59</v>
      </c>
      <c r="C574" s="5">
        <v>0</v>
      </c>
      <c r="D574" s="5">
        <v>0</v>
      </c>
      <c r="E574" s="6" t="str">
        <f t="shared" si="36"/>
        <v/>
      </c>
      <c r="F574" s="5">
        <v>0</v>
      </c>
      <c r="G574" s="5">
        <v>0</v>
      </c>
      <c r="H574" s="6" t="str">
        <f t="shared" si="37"/>
        <v/>
      </c>
      <c r="I574" s="5">
        <v>0</v>
      </c>
      <c r="J574" s="6" t="str">
        <f t="shared" si="38"/>
        <v/>
      </c>
      <c r="K574" s="5">
        <v>22.934799999999999</v>
      </c>
      <c r="L574" s="5">
        <v>25</v>
      </c>
      <c r="M574" s="6">
        <f t="shared" si="39"/>
        <v>9.0046566789333315E-2</v>
      </c>
    </row>
    <row r="575" spans="1:13" x14ac:dyDescent="0.2">
      <c r="A575" s="1" t="s">
        <v>22</v>
      </c>
      <c r="B575" s="1" t="s">
        <v>59</v>
      </c>
      <c r="C575" s="5">
        <v>503.27507000000003</v>
      </c>
      <c r="D575" s="5">
        <v>0</v>
      </c>
      <c r="E575" s="6">
        <f t="shared" si="36"/>
        <v>-1</v>
      </c>
      <c r="F575" s="5">
        <v>9391.80321</v>
      </c>
      <c r="G575" s="5">
        <v>5380.0251799999996</v>
      </c>
      <c r="H575" s="6">
        <f t="shared" si="37"/>
        <v>-0.42715737758734407</v>
      </c>
      <c r="I575" s="5">
        <v>3282.0078699999999</v>
      </c>
      <c r="J575" s="6">
        <f t="shared" si="38"/>
        <v>0.63924810454522141</v>
      </c>
      <c r="K575" s="5">
        <v>45915.21226</v>
      </c>
      <c r="L575" s="5">
        <v>34807.832920000001</v>
      </c>
      <c r="M575" s="6">
        <f t="shared" si="39"/>
        <v>-0.24191066083073354</v>
      </c>
    </row>
    <row r="576" spans="1:13" x14ac:dyDescent="0.2">
      <c r="A576" s="1" t="s">
        <v>23</v>
      </c>
      <c r="B576" s="1" t="s">
        <v>59</v>
      </c>
      <c r="C576" s="5">
        <v>0</v>
      </c>
      <c r="D576" s="5">
        <v>0</v>
      </c>
      <c r="E576" s="6" t="str">
        <f t="shared" si="36"/>
        <v/>
      </c>
      <c r="F576" s="5">
        <v>88.472489999999993</v>
      </c>
      <c r="G576" s="5">
        <v>143.06709000000001</v>
      </c>
      <c r="H576" s="6">
        <f t="shared" si="37"/>
        <v>0.61707995332786525</v>
      </c>
      <c r="I576" s="5">
        <v>157.5273</v>
      </c>
      <c r="J576" s="6">
        <f t="shared" si="38"/>
        <v>-9.1794946018880497E-2</v>
      </c>
      <c r="K576" s="5">
        <v>612.17885000000001</v>
      </c>
      <c r="L576" s="5">
        <v>366.77409</v>
      </c>
      <c r="M576" s="6">
        <f t="shared" si="39"/>
        <v>-0.40087101996418206</v>
      </c>
    </row>
    <row r="577" spans="1:13" x14ac:dyDescent="0.2">
      <c r="A577" s="1" t="s">
        <v>24</v>
      </c>
      <c r="B577" s="1" t="s">
        <v>59</v>
      </c>
      <c r="C577" s="5">
        <v>0</v>
      </c>
      <c r="D577" s="5">
        <v>0</v>
      </c>
      <c r="E577" s="6" t="str">
        <f t="shared" si="36"/>
        <v/>
      </c>
      <c r="F577" s="5">
        <v>0</v>
      </c>
      <c r="G577" s="5">
        <v>0</v>
      </c>
      <c r="H577" s="6" t="str">
        <f t="shared" si="37"/>
        <v/>
      </c>
      <c r="I577" s="5">
        <v>0</v>
      </c>
      <c r="J577" s="6" t="str">
        <f t="shared" si="38"/>
        <v/>
      </c>
      <c r="K577" s="5">
        <v>0</v>
      </c>
      <c r="L577" s="5">
        <v>0</v>
      </c>
      <c r="M577" s="6" t="str">
        <f t="shared" si="39"/>
        <v/>
      </c>
    </row>
    <row r="578" spans="1:13" x14ac:dyDescent="0.2">
      <c r="A578" s="1" t="s">
        <v>25</v>
      </c>
      <c r="B578" s="1" t="s">
        <v>59</v>
      </c>
      <c r="C578" s="5">
        <v>34.369999999999997</v>
      </c>
      <c r="D578" s="5">
        <v>0</v>
      </c>
      <c r="E578" s="6">
        <f t="shared" si="36"/>
        <v>-1</v>
      </c>
      <c r="F578" s="5">
        <v>462.99124</v>
      </c>
      <c r="G578" s="5">
        <v>271.79914000000002</v>
      </c>
      <c r="H578" s="6">
        <f t="shared" si="37"/>
        <v>-0.41294971369220723</v>
      </c>
      <c r="I578" s="5">
        <v>235.08304000000001</v>
      </c>
      <c r="J578" s="6">
        <f t="shared" si="38"/>
        <v>0.1561835341247928</v>
      </c>
      <c r="K578" s="5">
        <v>4100.2187199999998</v>
      </c>
      <c r="L578" s="5">
        <v>1896.3841299999999</v>
      </c>
      <c r="M578" s="6">
        <f t="shared" si="39"/>
        <v>-0.53749195847776621</v>
      </c>
    </row>
    <row r="579" spans="1:13" x14ac:dyDescent="0.2">
      <c r="A579" s="1" t="s">
        <v>27</v>
      </c>
      <c r="B579" s="1" t="s">
        <v>59</v>
      </c>
      <c r="C579" s="5">
        <v>103.15</v>
      </c>
      <c r="D579" s="5">
        <v>0</v>
      </c>
      <c r="E579" s="6">
        <f t="shared" si="36"/>
        <v>-1</v>
      </c>
      <c r="F579" s="5">
        <v>524.94300999999996</v>
      </c>
      <c r="G579" s="5">
        <v>303</v>
      </c>
      <c r="H579" s="6">
        <f t="shared" si="37"/>
        <v>-0.42279448582428014</v>
      </c>
      <c r="I579" s="5">
        <v>112.03061</v>
      </c>
      <c r="J579" s="6">
        <f t="shared" si="38"/>
        <v>1.704617961109022</v>
      </c>
      <c r="K579" s="5">
        <v>2040.8196</v>
      </c>
      <c r="L579" s="5">
        <v>562.33060999999998</v>
      </c>
      <c r="M579" s="6">
        <f t="shared" si="39"/>
        <v>-0.72445844306865737</v>
      </c>
    </row>
    <row r="580" spans="1:13" x14ac:dyDescent="0.2">
      <c r="A580" s="1" t="s">
        <v>28</v>
      </c>
      <c r="B580" s="1" t="s">
        <v>59</v>
      </c>
      <c r="C580" s="5">
        <v>0</v>
      </c>
      <c r="D580" s="5">
        <v>0</v>
      </c>
      <c r="E580" s="6" t="str">
        <f t="shared" si="36"/>
        <v/>
      </c>
      <c r="F580" s="5">
        <v>187.81415999999999</v>
      </c>
      <c r="G580" s="5">
        <v>186.65584000000001</v>
      </c>
      <c r="H580" s="6">
        <f t="shared" si="37"/>
        <v>-6.1673731096738571E-3</v>
      </c>
      <c r="I580" s="5">
        <v>187.4828</v>
      </c>
      <c r="J580" s="6">
        <f t="shared" si="38"/>
        <v>-4.4108579560364625E-3</v>
      </c>
      <c r="K580" s="5">
        <v>1397.88582</v>
      </c>
      <c r="L580" s="5">
        <v>1230.6771699999999</v>
      </c>
      <c r="M580" s="6">
        <f t="shared" si="39"/>
        <v>-0.11961538460988186</v>
      </c>
    </row>
    <row r="581" spans="1:13" x14ac:dyDescent="0.2">
      <c r="A581" s="1" t="s">
        <v>29</v>
      </c>
      <c r="B581" s="1" t="s">
        <v>59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0</v>
      </c>
      <c r="L581" s="5">
        <v>0</v>
      </c>
      <c r="M581" s="6" t="str">
        <f t="shared" si="39"/>
        <v/>
      </c>
    </row>
    <row r="582" spans="1:13" x14ac:dyDescent="0.2">
      <c r="A582" s="1" t="s">
        <v>30</v>
      </c>
      <c r="B582" s="1" t="s">
        <v>59</v>
      </c>
      <c r="C582" s="5">
        <v>0</v>
      </c>
      <c r="D582" s="5">
        <v>0</v>
      </c>
      <c r="E582" s="6" t="str">
        <f t="shared" si="36"/>
        <v/>
      </c>
      <c r="F582" s="5">
        <v>10.5</v>
      </c>
      <c r="G582" s="5">
        <v>46.44773</v>
      </c>
      <c r="H582" s="6">
        <f t="shared" si="37"/>
        <v>3.4235933333333337</v>
      </c>
      <c r="I582" s="5">
        <v>327.70972</v>
      </c>
      <c r="J582" s="6">
        <f t="shared" si="38"/>
        <v>-0.8582656321576303</v>
      </c>
      <c r="K582" s="5">
        <v>1615.43427</v>
      </c>
      <c r="L582" s="5">
        <v>1230.2002500000001</v>
      </c>
      <c r="M582" s="6">
        <f t="shared" si="39"/>
        <v>-0.23847087260319166</v>
      </c>
    </row>
    <row r="583" spans="1:13" x14ac:dyDescent="0.2">
      <c r="A583" s="1" t="s">
        <v>31</v>
      </c>
      <c r="B583" s="1" t="s">
        <v>59</v>
      </c>
      <c r="C583" s="5">
        <v>0</v>
      </c>
      <c r="D583" s="5">
        <v>0</v>
      </c>
      <c r="E583" s="6" t="str">
        <f t="shared" si="36"/>
        <v/>
      </c>
      <c r="F583" s="5">
        <v>0</v>
      </c>
      <c r="G583" s="5">
        <v>0</v>
      </c>
      <c r="H583" s="6" t="str">
        <f t="shared" si="37"/>
        <v/>
      </c>
      <c r="I583" s="5">
        <v>0</v>
      </c>
      <c r="J583" s="6" t="str">
        <f t="shared" si="38"/>
        <v/>
      </c>
      <c r="K583" s="5">
        <v>107.94241</v>
      </c>
      <c r="L583" s="5">
        <v>199.90600000000001</v>
      </c>
      <c r="M583" s="6">
        <f t="shared" si="39"/>
        <v>0.85196902681717046</v>
      </c>
    </row>
    <row r="584" spans="1:13" x14ac:dyDescent="0.2">
      <c r="A584" s="1" t="s">
        <v>32</v>
      </c>
      <c r="B584" s="1" t="s">
        <v>59</v>
      </c>
      <c r="C584" s="5">
        <v>45.573399999999999</v>
      </c>
      <c r="D584" s="5">
        <v>0</v>
      </c>
      <c r="E584" s="6">
        <f t="shared" si="36"/>
        <v>-1</v>
      </c>
      <c r="F584" s="5">
        <v>98.335759999999993</v>
      </c>
      <c r="G584" s="5">
        <v>60.148400000000002</v>
      </c>
      <c r="H584" s="6">
        <f t="shared" si="37"/>
        <v>-0.38833645054454247</v>
      </c>
      <c r="I584" s="5">
        <v>76.600880000000004</v>
      </c>
      <c r="J584" s="6">
        <f t="shared" si="38"/>
        <v>-0.21478186673573463</v>
      </c>
      <c r="K584" s="5">
        <v>709.33730000000003</v>
      </c>
      <c r="L584" s="5">
        <v>655.86407999999994</v>
      </c>
      <c r="M584" s="6">
        <f t="shared" si="39"/>
        <v>-7.5384757011932257E-2</v>
      </c>
    </row>
    <row r="585" spans="1:13" x14ac:dyDescent="0.2">
      <c r="A585" s="2" t="s">
        <v>33</v>
      </c>
      <c r="B585" s="2" t="s">
        <v>59</v>
      </c>
      <c r="C585" s="7">
        <v>880.27134000000001</v>
      </c>
      <c r="D585" s="7">
        <v>0</v>
      </c>
      <c r="E585" s="8">
        <f t="shared" si="36"/>
        <v>-1</v>
      </c>
      <c r="F585" s="7">
        <v>18452.92294</v>
      </c>
      <c r="G585" s="7">
        <v>11386.72301</v>
      </c>
      <c r="H585" s="8">
        <f t="shared" si="37"/>
        <v>-0.38293120027520156</v>
      </c>
      <c r="I585" s="7">
        <v>11872.327929999999</v>
      </c>
      <c r="J585" s="8">
        <f t="shared" si="38"/>
        <v>-4.0902249572548621E-2</v>
      </c>
      <c r="K585" s="7">
        <v>108432.37324</v>
      </c>
      <c r="L585" s="7">
        <v>92699.347909999997</v>
      </c>
      <c r="M585" s="8">
        <f t="shared" si="39"/>
        <v>-0.14509527791277921</v>
      </c>
    </row>
    <row r="586" spans="1:13" x14ac:dyDescent="0.2">
      <c r="A586" s="1" t="s">
        <v>7</v>
      </c>
      <c r="B586" s="1" t="s">
        <v>60</v>
      </c>
      <c r="C586" s="5">
        <v>10.316000000000001</v>
      </c>
      <c r="D586" s="5">
        <v>0</v>
      </c>
      <c r="E586" s="6">
        <f t="shared" si="36"/>
        <v>-1</v>
      </c>
      <c r="F586" s="5">
        <v>493.47814</v>
      </c>
      <c r="G586" s="5">
        <v>252.05703</v>
      </c>
      <c r="H586" s="6">
        <f t="shared" si="37"/>
        <v>-0.48922351454108992</v>
      </c>
      <c r="I586" s="5">
        <v>526.03210000000001</v>
      </c>
      <c r="J586" s="6">
        <f t="shared" si="38"/>
        <v>-0.52083336739335873</v>
      </c>
      <c r="K586" s="5">
        <v>3269.2612800000002</v>
      </c>
      <c r="L586" s="5">
        <v>3514.1155699999999</v>
      </c>
      <c r="M586" s="6">
        <f t="shared" si="39"/>
        <v>7.4895907371465897E-2</v>
      </c>
    </row>
    <row r="587" spans="1:13" x14ac:dyDescent="0.2">
      <c r="A587" s="1" t="s">
        <v>9</v>
      </c>
      <c r="B587" s="1" t="s">
        <v>60</v>
      </c>
      <c r="C587" s="5">
        <v>0.40500000000000003</v>
      </c>
      <c r="D587" s="5">
        <v>0</v>
      </c>
      <c r="E587" s="6">
        <f t="shared" si="36"/>
        <v>-1</v>
      </c>
      <c r="F587" s="5">
        <v>0.40500000000000003</v>
      </c>
      <c r="G587" s="5">
        <v>107.2201</v>
      </c>
      <c r="H587" s="6">
        <f t="shared" si="37"/>
        <v>263.74098765432097</v>
      </c>
      <c r="I587" s="5">
        <v>102.00270999999999</v>
      </c>
      <c r="J587" s="6">
        <f t="shared" si="38"/>
        <v>5.1149523380310313E-2</v>
      </c>
      <c r="K587" s="5">
        <v>82.627399999999994</v>
      </c>
      <c r="L587" s="5">
        <v>349.09715</v>
      </c>
      <c r="M587" s="6">
        <f t="shared" si="39"/>
        <v>3.2249562493797459</v>
      </c>
    </row>
    <row r="588" spans="1:13" x14ac:dyDescent="0.2">
      <c r="A588" s="1" t="s">
        <v>10</v>
      </c>
      <c r="B588" s="1" t="s">
        <v>60</v>
      </c>
      <c r="C588" s="5">
        <v>2.5070000000000001</v>
      </c>
      <c r="D588" s="5">
        <v>0</v>
      </c>
      <c r="E588" s="6">
        <f t="shared" si="36"/>
        <v>-1</v>
      </c>
      <c r="F588" s="5">
        <v>475.63634000000002</v>
      </c>
      <c r="G588" s="5">
        <v>454.31583999999998</v>
      </c>
      <c r="H588" s="6">
        <f t="shared" si="37"/>
        <v>-4.4825212472201059E-2</v>
      </c>
      <c r="I588" s="5">
        <v>896.85873000000004</v>
      </c>
      <c r="J588" s="6">
        <f t="shared" si="38"/>
        <v>-0.49343656386106649</v>
      </c>
      <c r="K588" s="5">
        <v>3179.90191</v>
      </c>
      <c r="L588" s="5">
        <v>3934.8863200000001</v>
      </c>
      <c r="M588" s="6">
        <f t="shared" si="39"/>
        <v>0.23742380468584967</v>
      </c>
    </row>
    <row r="589" spans="1:13" x14ac:dyDescent="0.2">
      <c r="A589" s="1" t="s">
        <v>11</v>
      </c>
      <c r="B589" s="1" t="s">
        <v>60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0</v>
      </c>
      <c r="H589" s="6" t="str">
        <f t="shared" si="37"/>
        <v/>
      </c>
      <c r="I589" s="5">
        <v>0</v>
      </c>
      <c r="J589" s="6" t="str">
        <f t="shared" si="38"/>
        <v/>
      </c>
      <c r="K589" s="5">
        <v>9.6059800000000006</v>
      </c>
      <c r="L589" s="5">
        <v>9.1629400000000008</v>
      </c>
      <c r="M589" s="6">
        <f t="shared" si="39"/>
        <v>-4.6121270292047267E-2</v>
      </c>
    </row>
    <row r="590" spans="1:13" x14ac:dyDescent="0.2">
      <c r="A590" s="1" t="s">
        <v>12</v>
      </c>
      <c r="B590" s="1" t="s">
        <v>60</v>
      </c>
      <c r="C590" s="5">
        <v>0</v>
      </c>
      <c r="D590" s="5">
        <v>0</v>
      </c>
      <c r="E590" s="6" t="str">
        <f t="shared" si="36"/>
        <v/>
      </c>
      <c r="F590" s="5">
        <v>0</v>
      </c>
      <c r="G590" s="5">
        <v>29.672360000000001</v>
      </c>
      <c r="H590" s="6" t="str">
        <f t="shared" si="37"/>
        <v/>
      </c>
      <c r="I590" s="5">
        <v>0.32250000000000001</v>
      </c>
      <c r="J590" s="6">
        <f t="shared" si="38"/>
        <v>91.007317829457364</v>
      </c>
      <c r="K590" s="5">
        <v>0</v>
      </c>
      <c r="L590" s="5">
        <v>30.093859999999999</v>
      </c>
      <c r="M590" s="6" t="str">
        <f t="shared" si="39"/>
        <v/>
      </c>
    </row>
    <row r="591" spans="1:13" x14ac:dyDescent="0.2">
      <c r="A591" s="1" t="s">
        <v>13</v>
      </c>
      <c r="B591" s="1" t="s">
        <v>60</v>
      </c>
      <c r="C591" s="5">
        <v>11.81273</v>
      </c>
      <c r="D591" s="5">
        <v>0</v>
      </c>
      <c r="E591" s="6">
        <f t="shared" si="36"/>
        <v>-1</v>
      </c>
      <c r="F591" s="5">
        <v>331.38652999999999</v>
      </c>
      <c r="G591" s="5">
        <v>247.93066999999999</v>
      </c>
      <c r="H591" s="6">
        <f t="shared" si="37"/>
        <v>-0.25183841962435827</v>
      </c>
      <c r="I591" s="5">
        <v>87.262469999999993</v>
      </c>
      <c r="J591" s="6">
        <f t="shared" si="38"/>
        <v>1.8412061909317949</v>
      </c>
      <c r="K591" s="5">
        <v>1193.0059000000001</v>
      </c>
      <c r="L591" s="5">
        <v>1477.47047</v>
      </c>
      <c r="M591" s="6">
        <f t="shared" si="39"/>
        <v>0.23844355673345774</v>
      </c>
    </row>
    <row r="592" spans="1:13" x14ac:dyDescent="0.2">
      <c r="A592" s="1" t="s">
        <v>14</v>
      </c>
      <c r="B592" s="1" t="s">
        <v>60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0</v>
      </c>
      <c r="L592" s="5">
        <v>4.7969999999999999E-2</v>
      </c>
      <c r="M592" s="6" t="str">
        <f t="shared" si="39"/>
        <v/>
      </c>
    </row>
    <row r="593" spans="1:13" x14ac:dyDescent="0.2">
      <c r="A593" s="1" t="s">
        <v>15</v>
      </c>
      <c r="B593" s="1" t="s">
        <v>60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0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0</v>
      </c>
      <c r="L593" s="5">
        <v>45.013080000000002</v>
      </c>
      <c r="M593" s="6" t="str">
        <f t="shared" si="39"/>
        <v/>
      </c>
    </row>
    <row r="594" spans="1:13" x14ac:dyDescent="0.2">
      <c r="A594" s="1" t="s">
        <v>16</v>
      </c>
      <c r="B594" s="1" t="s">
        <v>60</v>
      </c>
      <c r="C594" s="5">
        <v>0</v>
      </c>
      <c r="D594" s="5">
        <v>0</v>
      </c>
      <c r="E594" s="6" t="str">
        <f t="shared" si="36"/>
        <v/>
      </c>
      <c r="F594" s="5">
        <v>7.6380000000000003E-2</v>
      </c>
      <c r="G594" s="5">
        <v>151.50960000000001</v>
      </c>
      <c r="H594" s="6">
        <f t="shared" si="37"/>
        <v>1982.6292223095052</v>
      </c>
      <c r="I594" s="5">
        <v>290.89908000000003</v>
      </c>
      <c r="J594" s="6">
        <f t="shared" si="38"/>
        <v>-0.47916782686284198</v>
      </c>
      <c r="K594" s="5">
        <v>7.6380000000000003E-2</v>
      </c>
      <c r="L594" s="5">
        <v>2421.1781500000002</v>
      </c>
      <c r="M594" s="6">
        <f t="shared" si="39"/>
        <v>31698.111678449855</v>
      </c>
    </row>
    <row r="595" spans="1:13" x14ac:dyDescent="0.2">
      <c r="A595" s="1" t="s">
        <v>17</v>
      </c>
      <c r="B595" s="1" t="s">
        <v>60</v>
      </c>
      <c r="C595" s="5">
        <v>7.0570000000000004</v>
      </c>
      <c r="D595" s="5">
        <v>0</v>
      </c>
      <c r="E595" s="6">
        <f t="shared" si="36"/>
        <v>-1</v>
      </c>
      <c r="F595" s="5">
        <v>306.21465000000001</v>
      </c>
      <c r="G595" s="5">
        <v>560.06682999999998</v>
      </c>
      <c r="H595" s="6">
        <f t="shared" si="37"/>
        <v>0.82900076792537503</v>
      </c>
      <c r="I595" s="5">
        <v>646.39910999999995</v>
      </c>
      <c r="J595" s="6">
        <f t="shared" si="38"/>
        <v>-0.13355878537642163</v>
      </c>
      <c r="K595" s="5">
        <v>2892.7218699999999</v>
      </c>
      <c r="L595" s="5">
        <v>3980.8173299999999</v>
      </c>
      <c r="M595" s="6">
        <f t="shared" si="39"/>
        <v>0.37614935306587216</v>
      </c>
    </row>
    <row r="596" spans="1:13" x14ac:dyDescent="0.2">
      <c r="A596" s="1" t="s">
        <v>18</v>
      </c>
      <c r="B596" s="1" t="s">
        <v>60</v>
      </c>
      <c r="C596" s="5">
        <v>0</v>
      </c>
      <c r="D596" s="5">
        <v>0</v>
      </c>
      <c r="E596" s="6" t="str">
        <f t="shared" si="36"/>
        <v/>
      </c>
      <c r="F596" s="5">
        <v>86.554339999999996</v>
      </c>
      <c r="G596" s="5">
        <v>11.181800000000001</v>
      </c>
      <c r="H596" s="6">
        <f t="shared" si="37"/>
        <v>-0.87081179291529454</v>
      </c>
      <c r="I596" s="5">
        <v>41.463410000000003</v>
      </c>
      <c r="J596" s="6">
        <f t="shared" si="38"/>
        <v>-0.73032126397708241</v>
      </c>
      <c r="K596" s="5">
        <v>371.94913000000003</v>
      </c>
      <c r="L596" s="5">
        <v>141.15862999999999</v>
      </c>
      <c r="M596" s="6">
        <f t="shared" si="39"/>
        <v>-0.6204894201526967</v>
      </c>
    </row>
    <row r="597" spans="1:13" x14ac:dyDescent="0.2">
      <c r="A597" s="1" t="s">
        <v>19</v>
      </c>
      <c r="B597" s="1" t="s">
        <v>60</v>
      </c>
      <c r="C597" s="5">
        <v>218.66317000000001</v>
      </c>
      <c r="D597" s="5">
        <v>0</v>
      </c>
      <c r="E597" s="6">
        <f t="shared" si="36"/>
        <v>-1</v>
      </c>
      <c r="F597" s="5">
        <v>1385.5115000000001</v>
      </c>
      <c r="G597" s="5">
        <v>1137.88597</v>
      </c>
      <c r="H597" s="6">
        <f t="shared" si="37"/>
        <v>-0.17872499073446879</v>
      </c>
      <c r="I597" s="5">
        <v>1363.5518300000001</v>
      </c>
      <c r="J597" s="6">
        <f t="shared" si="38"/>
        <v>-0.16549855680953474</v>
      </c>
      <c r="K597" s="5">
        <v>8328.8923599999998</v>
      </c>
      <c r="L597" s="5">
        <v>8498.6515999999992</v>
      </c>
      <c r="M597" s="6">
        <f t="shared" si="39"/>
        <v>2.0381970694600238E-2</v>
      </c>
    </row>
    <row r="598" spans="1:13" x14ac:dyDescent="0.2">
      <c r="A598" s="1" t="s">
        <v>20</v>
      </c>
      <c r="B598" s="1" t="s">
        <v>60</v>
      </c>
      <c r="C598" s="5">
        <v>68.472999999999999</v>
      </c>
      <c r="D598" s="5">
        <v>0</v>
      </c>
      <c r="E598" s="6">
        <f t="shared" si="36"/>
        <v>-1</v>
      </c>
      <c r="F598" s="5">
        <v>556.22553000000005</v>
      </c>
      <c r="G598" s="5">
        <v>346.44986999999998</v>
      </c>
      <c r="H598" s="6">
        <f t="shared" si="37"/>
        <v>-0.37714137285284277</v>
      </c>
      <c r="I598" s="5">
        <v>1417.78224</v>
      </c>
      <c r="J598" s="6">
        <f t="shared" si="38"/>
        <v>-0.75563957551055227</v>
      </c>
      <c r="K598" s="5">
        <v>5571.8651900000004</v>
      </c>
      <c r="L598" s="5">
        <v>4232.5984399999998</v>
      </c>
      <c r="M598" s="6">
        <f t="shared" si="39"/>
        <v>-0.24036237495545021</v>
      </c>
    </row>
    <row r="599" spans="1:13" x14ac:dyDescent="0.2">
      <c r="A599" s="1" t="s">
        <v>21</v>
      </c>
      <c r="B599" s="1" t="s">
        <v>60</v>
      </c>
      <c r="C599" s="5">
        <v>0</v>
      </c>
      <c r="D599" s="5">
        <v>0</v>
      </c>
      <c r="E599" s="6" t="str">
        <f t="shared" si="36"/>
        <v/>
      </c>
      <c r="F599" s="5">
        <v>5.7477</v>
      </c>
      <c r="G599" s="5">
        <v>1.0126999999999999</v>
      </c>
      <c r="H599" s="6">
        <f t="shared" si="37"/>
        <v>-0.82380778398315846</v>
      </c>
      <c r="I599" s="5">
        <v>5.3585399999999996</v>
      </c>
      <c r="J599" s="6">
        <f t="shared" si="38"/>
        <v>-0.81101195474886811</v>
      </c>
      <c r="K599" s="5">
        <v>24.933350000000001</v>
      </c>
      <c r="L599" s="5">
        <v>13.74628</v>
      </c>
      <c r="M599" s="6">
        <f t="shared" si="39"/>
        <v>-0.4486789781557633</v>
      </c>
    </row>
    <row r="600" spans="1:13" x14ac:dyDescent="0.2">
      <c r="A600" s="1" t="s">
        <v>22</v>
      </c>
      <c r="B600" s="1" t="s">
        <v>60</v>
      </c>
      <c r="C600" s="5">
        <v>0</v>
      </c>
      <c r="D600" s="5">
        <v>0</v>
      </c>
      <c r="E600" s="6" t="str">
        <f t="shared" si="36"/>
        <v/>
      </c>
      <c r="F600" s="5">
        <v>12.621270000000001</v>
      </c>
      <c r="G600" s="5">
        <v>0</v>
      </c>
      <c r="H600" s="6">
        <f t="shared" si="37"/>
        <v>-1</v>
      </c>
      <c r="I600" s="5">
        <v>9.0987600000000004</v>
      </c>
      <c r="J600" s="6">
        <f t="shared" si="38"/>
        <v>-1</v>
      </c>
      <c r="K600" s="5">
        <v>108.88945</v>
      </c>
      <c r="L600" s="5">
        <v>120.24927</v>
      </c>
      <c r="M600" s="6">
        <f t="shared" si="39"/>
        <v>0.10432433996130941</v>
      </c>
    </row>
    <row r="601" spans="1:13" x14ac:dyDescent="0.2">
      <c r="A601" s="1" t="s">
        <v>23</v>
      </c>
      <c r="B601" s="1" t="s">
        <v>60</v>
      </c>
      <c r="C601" s="5">
        <v>1.62975</v>
      </c>
      <c r="D601" s="5">
        <v>0</v>
      </c>
      <c r="E601" s="6">
        <f t="shared" si="36"/>
        <v>-1</v>
      </c>
      <c r="F601" s="5">
        <v>175.57717</v>
      </c>
      <c r="G601" s="5">
        <v>592.46802000000002</v>
      </c>
      <c r="H601" s="6">
        <f t="shared" si="37"/>
        <v>2.3744023781679591</v>
      </c>
      <c r="I601" s="5">
        <v>189.86790999999999</v>
      </c>
      <c r="J601" s="6">
        <f t="shared" si="38"/>
        <v>2.1204220871236221</v>
      </c>
      <c r="K601" s="5">
        <v>1989.35499</v>
      </c>
      <c r="L601" s="5">
        <v>2049.3941399999999</v>
      </c>
      <c r="M601" s="6">
        <f t="shared" si="39"/>
        <v>3.0180209314979889E-2</v>
      </c>
    </row>
    <row r="602" spans="1:13" x14ac:dyDescent="0.2">
      <c r="A602" s="1" t="s">
        <v>24</v>
      </c>
      <c r="B602" s="1" t="s">
        <v>60</v>
      </c>
      <c r="C602" s="5">
        <v>0</v>
      </c>
      <c r="D602" s="5">
        <v>0</v>
      </c>
      <c r="E602" s="6" t="str">
        <f t="shared" si="36"/>
        <v/>
      </c>
      <c r="F602" s="5">
        <v>8.3677299999999999</v>
      </c>
      <c r="G602" s="5">
        <v>1.51335</v>
      </c>
      <c r="H602" s="6">
        <f t="shared" si="37"/>
        <v>-0.81914449916524557</v>
      </c>
      <c r="I602" s="5">
        <v>11.11472</v>
      </c>
      <c r="J602" s="6">
        <f t="shared" si="38"/>
        <v>-0.86384272388328265</v>
      </c>
      <c r="K602" s="5">
        <v>42.909759999999999</v>
      </c>
      <c r="L602" s="5">
        <v>22.586469999999998</v>
      </c>
      <c r="M602" s="6">
        <f t="shared" si="39"/>
        <v>-0.47362861036743154</v>
      </c>
    </row>
    <row r="603" spans="1:13" x14ac:dyDescent="0.2">
      <c r="A603" s="1" t="s">
        <v>25</v>
      </c>
      <c r="B603" s="1" t="s">
        <v>60</v>
      </c>
      <c r="C603" s="5">
        <v>26.967610000000001</v>
      </c>
      <c r="D603" s="5">
        <v>0</v>
      </c>
      <c r="E603" s="6">
        <f t="shared" si="36"/>
        <v>-1</v>
      </c>
      <c r="F603" s="5">
        <v>1685.50296</v>
      </c>
      <c r="G603" s="5">
        <v>986.36612000000002</v>
      </c>
      <c r="H603" s="6">
        <f t="shared" si="37"/>
        <v>-0.41479419294523223</v>
      </c>
      <c r="I603" s="5">
        <v>2037.9234100000001</v>
      </c>
      <c r="J603" s="6">
        <f t="shared" si="38"/>
        <v>-0.51599450933241897</v>
      </c>
      <c r="K603" s="5">
        <v>12219.056140000001</v>
      </c>
      <c r="L603" s="5">
        <v>12563.856680000001</v>
      </c>
      <c r="M603" s="6">
        <f t="shared" si="39"/>
        <v>2.8218263018799705E-2</v>
      </c>
    </row>
    <row r="604" spans="1:13" x14ac:dyDescent="0.2">
      <c r="A604" s="1" t="s">
        <v>26</v>
      </c>
      <c r="B604" s="1" t="s">
        <v>60</v>
      </c>
      <c r="C604" s="5">
        <v>0</v>
      </c>
      <c r="D604" s="5">
        <v>0</v>
      </c>
      <c r="E604" s="6" t="str">
        <f t="shared" si="36"/>
        <v/>
      </c>
      <c r="F604" s="5">
        <v>0</v>
      </c>
      <c r="G604" s="5">
        <v>0</v>
      </c>
      <c r="H604" s="6" t="str">
        <f t="shared" si="37"/>
        <v/>
      </c>
      <c r="I604" s="5">
        <v>0</v>
      </c>
      <c r="J604" s="6" t="str">
        <f t="shared" si="38"/>
        <v/>
      </c>
      <c r="K604" s="5">
        <v>0</v>
      </c>
      <c r="L604" s="5">
        <v>0</v>
      </c>
      <c r="M604" s="6" t="str">
        <f t="shared" si="39"/>
        <v/>
      </c>
    </row>
    <row r="605" spans="1:13" x14ac:dyDescent="0.2">
      <c r="A605" s="1" t="s">
        <v>27</v>
      </c>
      <c r="B605" s="1" t="s">
        <v>60</v>
      </c>
      <c r="C605" s="5">
        <v>23.102419999999999</v>
      </c>
      <c r="D605" s="5">
        <v>0</v>
      </c>
      <c r="E605" s="6">
        <f t="shared" si="36"/>
        <v>-1</v>
      </c>
      <c r="F605" s="5">
        <v>466.30880000000002</v>
      </c>
      <c r="G605" s="5">
        <v>483.93051000000003</v>
      </c>
      <c r="H605" s="6">
        <f t="shared" si="37"/>
        <v>3.7789786510569856E-2</v>
      </c>
      <c r="I605" s="5">
        <v>701.47163999999998</v>
      </c>
      <c r="J605" s="6">
        <f t="shared" si="38"/>
        <v>-0.31012106205747669</v>
      </c>
      <c r="K605" s="5">
        <v>4738.1507799999999</v>
      </c>
      <c r="L605" s="5">
        <v>4793.6259799999998</v>
      </c>
      <c r="M605" s="6">
        <f t="shared" si="39"/>
        <v>1.170819642003873E-2</v>
      </c>
    </row>
    <row r="606" spans="1:13" x14ac:dyDescent="0.2">
      <c r="A606" s="1" t="s">
        <v>28</v>
      </c>
      <c r="B606" s="1" t="s">
        <v>60</v>
      </c>
      <c r="C606" s="5">
        <v>0</v>
      </c>
      <c r="D606" s="5">
        <v>0</v>
      </c>
      <c r="E606" s="6" t="str">
        <f t="shared" si="36"/>
        <v/>
      </c>
      <c r="F606" s="5">
        <v>1.65439</v>
      </c>
      <c r="G606" s="5">
        <v>0</v>
      </c>
      <c r="H606" s="6">
        <f t="shared" si="37"/>
        <v>-1</v>
      </c>
      <c r="I606" s="5">
        <v>19.722249999999999</v>
      </c>
      <c r="J606" s="6">
        <f t="shared" si="38"/>
        <v>-1</v>
      </c>
      <c r="K606" s="5">
        <v>99.259600000000006</v>
      </c>
      <c r="L606" s="5">
        <v>204.72272000000001</v>
      </c>
      <c r="M606" s="6">
        <f t="shared" si="39"/>
        <v>1.0624979347085821</v>
      </c>
    </row>
    <row r="607" spans="1:13" x14ac:dyDescent="0.2">
      <c r="A607" s="1" t="s">
        <v>29</v>
      </c>
      <c r="B607" s="1" t="s">
        <v>60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0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169.10339999999999</v>
      </c>
      <c r="L607" s="5">
        <v>0</v>
      </c>
      <c r="M607" s="6">
        <f t="shared" si="39"/>
        <v>-1</v>
      </c>
    </row>
    <row r="608" spans="1:13" x14ac:dyDescent="0.2">
      <c r="A608" s="1" t="s">
        <v>30</v>
      </c>
      <c r="B608" s="1" t="s">
        <v>60</v>
      </c>
      <c r="C608" s="5">
        <v>70.56671</v>
      </c>
      <c r="D608" s="5">
        <v>0</v>
      </c>
      <c r="E608" s="6">
        <f t="shared" si="36"/>
        <v>-1</v>
      </c>
      <c r="F608" s="5">
        <v>1778.6306400000001</v>
      </c>
      <c r="G608" s="5">
        <v>838.34252000000004</v>
      </c>
      <c r="H608" s="6">
        <f t="shared" si="37"/>
        <v>-0.52865845153775148</v>
      </c>
      <c r="I608" s="5">
        <v>1418.9205300000001</v>
      </c>
      <c r="J608" s="6">
        <f t="shared" si="38"/>
        <v>-0.40916879960853059</v>
      </c>
      <c r="K608" s="5">
        <v>10968.00921</v>
      </c>
      <c r="L608" s="5">
        <v>6398.9039199999997</v>
      </c>
      <c r="M608" s="6">
        <f t="shared" si="39"/>
        <v>-0.41658474227338838</v>
      </c>
    </row>
    <row r="609" spans="1:13" x14ac:dyDescent="0.2">
      <c r="A609" s="1" t="s">
        <v>31</v>
      </c>
      <c r="B609" s="1" t="s">
        <v>60</v>
      </c>
      <c r="C609" s="5">
        <v>0</v>
      </c>
      <c r="D609" s="5">
        <v>0</v>
      </c>
      <c r="E609" s="6" t="str">
        <f t="shared" si="36"/>
        <v/>
      </c>
      <c r="F609" s="5">
        <v>2.5577299999999998</v>
      </c>
      <c r="G609" s="5">
        <v>0</v>
      </c>
      <c r="H609" s="6">
        <f t="shared" si="37"/>
        <v>-1</v>
      </c>
      <c r="I609" s="5">
        <v>0.2944</v>
      </c>
      <c r="J609" s="6">
        <f t="shared" si="38"/>
        <v>-1</v>
      </c>
      <c r="K609" s="5">
        <v>11.59848</v>
      </c>
      <c r="L609" s="5">
        <v>2.2030699999999999</v>
      </c>
      <c r="M609" s="6">
        <f t="shared" si="39"/>
        <v>-0.81005528310606223</v>
      </c>
    </row>
    <row r="610" spans="1:13" x14ac:dyDescent="0.2">
      <c r="A610" s="1" t="s">
        <v>32</v>
      </c>
      <c r="B610" s="1" t="s">
        <v>60</v>
      </c>
      <c r="C610" s="5">
        <v>0</v>
      </c>
      <c r="D610" s="5">
        <v>0</v>
      </c>
      <c r="E610" s="6" t="str">
        <f t="shared" si="36"/>
        <v/>
      </c>
      <c r="F610" s="5">
        <v>1.4090400000000001</v>
      </c>
      <c r="G610" s="5">
        <v>0</v>
      </c>
      <c r="H610" s="6">
        <f t="shared" si="37"/>
        <v>-1</v>
      </c>
      <c r="I610" s="5">
        <v>3.01728</v>
      </c>
      <c r="J610" s="6">
        <f t="shared" si="38"/>
        <v>-1</v>
      </c>
      <c r="K610" s="5">
        <v>7.7529599999999999</v>
      </c>
      <c r="L610" s="5">
        <v>5.5965999999999996</v>
      </c>
      <c r="M610" s="6">
        <f t="shared" si="39"/>
        <v>-0.27813377084365198</v>
      </c>
    </row>
    <row r="611" spans="1:13" x14ac:dyDescent="0.2">
      <c r="A611" s="2" t="s">
        <v>33</v>
      </c>
      <c r="B611" s="2" t="s">
        <v>60</v>
      </c>
      <c r="C611" s="7">
        <v>442.87038999999999</v>
      </c>
      <c r="D611" s="7">
        <v>0</v>
      </c>
      <c r="E611" s="8">
        <f t="shared" si="36"/>
        <v>-1</v>
      </c>
      <c r="F611" s="7">
        <v>8640.4520499999999</v>
      </c>
      <c r="G611" s="7">
        <v>6510.44308</v>
      </c>
      <c r="H611" s="8">
        <f t="shared" si="37"/>
        <v>-0.24651591811102058</v>
      </c>
      <c r="I611" s="7">
        <v>10057.945110000001</v>
      </c>
      <c r="J611" s="8">
        <f t="shared" si="38"/>
        <v>-0.35270644164412235</v>
      </c>
      <c r="K611" s="7">
        <v>59416.175969999997</v>
      </c>
      <c r="L611" s="7">
        <v>59415.82675</v>
      </c>
      <c r="M611" s="8">
        <f t="shared" si="39"/>
        <v>-5.8775239957231662E-6</v>
      </c>
    </row>
    <row r="612" spans="1:13" x14ac:dyDescent="0.2">
      <c r="A612" s="1" t="s">
        <v>7</v>
      </c>
      <c r="B612" s="1" t="s">
        <v>61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1.3374600000000001</v>
      </c>
      <c r="H612" s="6" t="str">
        <f t="shared" si="37"/>
        <v/>
      </c>
      <c r="I612" s="5">
        <v>2.9849999999999999</v>
      </c>
      <c r="J612" s="6">
        <f t="shared" si="38"/>
        <v>-0.55193969849246227</v>
      </c>
      <c r="K612" s="5">
        <v>113.79574</v>
      </c>
      <c r="L612" s="5">
        <v>115.61429</v>
      </c>
      <c r="M612" s="6">
        <f t="shared" si="39"/>
        <v>1.5980826698785089E-2</v>
      </c>
    </row>
    <row r="613" spans="1:13" x14ac:dyDescent="0.2">
      <c r="A613" s="1" t="s">
        <v>9</v>
      </c>
      <c r="B613" s="1" t="s">
        <v>61</v>
      </c>
      <c r="C613" s="5">
        <v>0</v>
      </c>
      <c r="D613" s="5">
        <v>0</v>
      </c>
      <c r="E613" s="6" t="str">
        <f t="shared" si="36"/>
        <v/>
      </c>
      <c r="F613" s="5">
        <v>3.2939400000000001</v>
      </c>
      <c r="G613" s="5">
        <v>2.6695000000000002</v>
      </c>
      <c r="H613" s="6">
        <f t="shared" si="37"/>
        <v>-0.18957236622403562</v>
      </c>
      <c r="I613" s="5">
        <v>18.021650000000001</v>
      </c>
      <c r="J613" s="6">
        <f t="shared" si="38"/>
        <v>-0.85187260877888538</v>
      </c>
      <c r="K613" s="5">
        <v>102.40311</v>
      </c>
      <c r="L613" s="5">
        <v>300.49306999999999</v>
      </c>
      <c r="M613" s="6">
        <f t="shared" si="39"/>
        <v>1.9344135153707733</v>
      </c>
    </row>
    <row r="614" spans="1:13" x14ac:dyDescent="0.2">
      <c r="A614" s="1" t="s">
        <v>10</v>
      </c>
      <c r="B614" s="1" t="s">
        <v>61</v>
      </c>
      <c r="C614" s="5">
        <v>0</v>
      </c>
      <c r="D614" s="5">
        <v>0</v>
      </c>
      <c r="E614" s="6" t="str">
        <f t="shared" si="36"/>
        <v/>
      </c>
      <c r="F614" s="5">
        <v>9.2549499999999991</v>
      </c>
      <c r="G614" s="5">
        <v>6.0563500000000001</v>
      </c>
      <c r="H614" s="6">
        <f t="shared" si="37"/>
        <v>-0.34560964672958783</v>
      </c>
      <c r="I614" s="5">
        <v>3.0824199999999999</v>
      </c>
      <c r="J614" s="6">
        <f t="shared" si="38"/>
        <v>0.96480362831800992</v>
      </c>
      <c r="K614" s="5">
        <v>52.454509999999999</v>
      </c>
      <c r="L614" s="5">
        <v>33.484940000000002</v>
      </c>
      <c r="M614" s="6">
        <f t="shared" si="39"/>
        <v>-0.36163849400175496</v>
      </c>
    </row>
    <row r="615" spans="1:13" x14ac:dyDescent="0.2">
      <c r="A615" s="1" t="s">
        <v>11</v>
      </c>
      <c r="B615" s="1" t="s">
        <v>61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0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4.0140000000000002E-2</v>
      </c>
      <c r="L615" s="5">
        <v>0.17879</v>
      </c>
      <c r="M615" s="6">
        <f t="shared" si="39"/>
        <v>3.4541604384653715</v>
      </c>
    </row>
    <row r="616" spans="1:13" x14ac:dyDescent="0.2">
      <c r="A616" s="1" t="s">
        <v>12</v>
      </c>
      <c r="B616" s="1" t="s">
        <v>61</v>
      </c>
      <c r="C616" s="5">
        <v>0</v>
      </c>
      <c r="D616" s="5">
        <v>0</v>
      </c>
      <c r="E616" s="6" t="str">
        <f t="shared" si="36"/>
        <v/>
      </c>
      <c r="F616" s="5">
        <v>0</v>
      </c>
      <c r="G616" s="5">
        <v>2.2394699999999998</v>
      </c>
      <c r="H616" s="6" t="str">
        <f t="shared" si="37"/>
        <v/>
      </c>
      <c r="I616" s="5">
        <v>0</v>
      </c>
      <c r="J616" s="6" t="str">
        <f t="shared" si="38"/>
        <v/>
      </c>
      <c r="K616" s="5">
        <v>0</v>
      </c>
      <c r="L616" s="5">
        <v>7.7860100000000001</v>
      </c>
      <c r="M616" s="6" t="str">
        <f t="shared" si="39"/>
        <v/>
      </c>
    </row>
    <row r="617" spans="1:13" x14ac:dyDescent="0.2">
      <c r="A617" s="1" t="s">
        <v>13</v>
      </c>
      <c r="B617" s="1" t="s">
        <v>61</v>
      </c>
      <c r="C617" s="5">
        <v>0</v>
      </c>
      <c r="D617" s="5">
        <v>0</v>
      </c>
      <c r="E617" s="6" t="str">
        <f t="shared" si="36"/>
        <v/>
      </c>
      <c r="F617" s="5">
        <v>7.8250000000000002</v>
      </c>
      <c r="G617" s="5">
        <v>47.365229999999997</v>
      </c>
      <c r="H617" s="6">
        <f t="shared" si="37"/>
        <v>5.0530645367412133</v>
      </c>
      <c r="I617" s="5">
        <v>41.84816</v>
      </c>
      <c r="J617" s="6">
        <f t="shared" si="38"/>
        <v>0.13183542597810738</v>
      </c>
      <c r="K617" s="5">
        <v>35.39602</v>
      </c>
      <c r="L617" s="5">
        <v>186.95322999999999</v>
      </c>
      <c r="M617" s="6">
        <f t="shared" si="39"/>
        <v>4.2817585140928269</v>
      </c>
    </row>
    <row r="618" spans="1:13" x14ac:dyDescent="0.2">
      <c r="A618" s="1" t="s">
        <v>14</v>
      </c>
      <c r="B618" s="1" t="s">
        <v>61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0</v>
      </c>
      <c r="H618" s="6" t="str">
        <f t="shared" si="37"/>
        <v/>
      </c>
      <c r="I618" s="5">
        <v>0</v>
      </c>
      <c r="J618" s="6" t="str">
        <f t="shared" si="38"/>
        <v/>
      </c>
      <c r="K618" s="5">
        <v>5.3887999999999998</v>
      </c>
      <c r="L618" s="5">
        <v>6.0859800000000002</v>
      </c>
      <c r="M618" s="6">
        <f t="shared" si="39"/>
        <v>0.12937574228028503</v>
      </c>
    </row>
    <row r="619" spans="1:13" x14ac:dyDescent="0.2">
      <c r="A619" s="1" t="s">
        <v>16</v>
      </c>
      <c r="B619" s="1" t="s">
        <v>61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0</v>
      </c>
      <c r="H619" s="6" t="str">
        <f t="shared" si="37"/>
        <v/>
      </c>
      <c r="I619" s="5">
        <v>0.22672999999999999</v>
      </c>
      <c r="J619" s="6">
        <f t="shared" si="38"/>
        <v>-1</v>
      </c>
      <c r="K619" s="5">
        <v>0</v>
      </c>
      <c r="L619" s="5">
        <v>0.97252000000000005</v>
      </c>
      <c r="M619" s="6" t="str">
        <f t="shared" si="39"/>
        <v/>
      </c>
    </row>
    <row r="620" spans="1:13" x14ac:dyDescent="0.2">
      <c r="A620" s="1" t="s">
        <v>17</v>
      </c>
      <c r="B620" s="1" t="s">
        <v>61</v>
      </c>
      <c r="C620" s="5">
        <v>0</v>
      </c>
      <c r="D620" s="5">
        <v>0</v>
      </c>
      <c r="E620" s="6" t="str">
        <f t="shared" si="36"/>
        <v/>
      </c>
      <c r="F620" s="5">
        <v>443.99716999999998</v>
      </c>
      <c r="G620" s="5">
        <v>4.20092</v>
      </c>
      <c r="H620" s="6">
        <f t="shared" si="37"/>
        <v>-0.99053840816147543</v>
      </c>
      <c r="I620" s="5">
        <v>0.38239000000000001</v>
      </c>
      <c r="J620" s="6">
        <f t="shared" si="38"/>
        <v>9.9859567457307978</v>
      </c>
      <c r="K620" s="5">
        <v>3131.17301</v>
      </c>
      <c r="L620" s="5">
        <v>760.67894999999999</v>
      </c>
      <c r="M620" s="6">
        <f t="shared" si="39"/>
        <v>-0.75706262554939441</v>
      </c>
    </row>
    <row r="621" spans="1:13" x14ac:dyDescent="0.2">
      <c r="A621" s="1" t="s">
        <v>18</v>
      </c>
      <c r="B621" s="1" t="s">
        <v>61</v>
      </c>
      <c r="C621" s="5">
        <v>76</v>
      </c>
      <c r="D621" s="5">
        <v>0</v>
      </c>
      <c r="E621" s="6">
        <f t="shared" si="36"/>
        <v>-1</v>
      </c>
      <c r="F621" s="5">
        <v>1575.76196</v>
      </c>
      <c r="G621" s="5">
        <v>1109.7223100000001</v>
      </c>
      <c r="H621" s="6">
        <f t="shared" si="37"/>
        <v>-0.29575510884905476</v>
      </c>
      <c r="I621" s="5">
        <v>1938.12093</v>
      </c>
      <c r="J621" s="6">
        <f t="shared" si="38"/>
        <v>-0.42742359735003732</v>
      </c>
      <c r="K621" s="5">
        <v>11399.41668</v>
      </c>
      <c r="L621" s="5">
        <v>10609.20801</v>
      </c>
      <c r="M621" s="6">
        <f t="shared" si="39"/>
        <v>-6.9320096999910708E-2</v>
      </c>
    </row>
    <row r="622" spans="1:13" x14ac:dyDescent="0.2">
      <c r="A622" s="1" t="s">
        <v>19</v>
      </c>
      <c r="B622" s="1" t="s">
        <v>61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26.407050000000002</v>
      </c>
      <c r="H622" s="6" t="str">
        <f t="shared" si="37"/>
        <v/>
      </c>
      <c r="I622" s="5">
        <v>23.047879999999999</v>
      </c>
      <c r="J622" s="6">
        <f t="shared" si="38"/>
        <v>0.14574746137171846</v>
      </c>
      <c r="K622" s="5">
        <v>82.712389999999999</v>
      </c>
      <c r="L622" s="5">
        <v>84.856520000000003</v>
      </c>
      <c r="M622" s="6">
        <f t="shared" si="39"/>
        <v>2.5922718470594353E-2</v>
      </c>
    </row>
    <row r="623" spans="1:13" x14ac:dyDescent="0.2">
      <c r="A623" s="1" t="s">
        <v>20</v>
      </c>
      <c r="B623" s="1" t="s">
        <v>61</v>
      </c>
      <c r="C623" s="5">
        <v>0</v>
      </c>
      <c r="D623" s="5">
        <v>0</v>
      </c>
      <c r="E623" s="6" t="str">
        <f t="shared" ref="E623:E684" si="40">IF(C623=0,"",(D623/C623-1))</f>
        <v/>
      </c>
      <c r="F623" s="5">
        <v>36.658209999999997</v>
      </c>
      <c r="G623" s="5">
        <v>133.09854999999999</v>
      </c>
      <c r="H623" s="6">
        <f t="shared" ref="H623:H684" si="41">IF(F623=0,"",(G623/F623-1))</f>
        <v>2.6307978485583448</v>
      </c>
      <c r="I623" s="5">
        <v>143.61121</v>
      </c>
      <c r="J623" s="6">
        <f t="shared" ref="J623:J684" si="42">IF(I623=0,"",(G623/I623-1))</f>
        <v>-7.3202224255335069E-2</v>
      </c>
      <c r="K623" s="5">
        <v>536.09577000000002</v>
      </c>
      <c r="L623" s="5">
        <v>1083.9494299999999</v>
      </c>
      <c r="M623" s="6">
        <f t="shared" ref="M623:M684" si="43">IF(K623=0,"",(L623/K623-1))</f>
        <v>1.021932443152834</v>
      </c>
    </row>
    <row r="624" spans="1:13" x14ac:dyDescent="0.2">
      <c r="A624" s="1" t="s">
        <v>21</v>
      </c>
      <c r="B624" s="1" t="s">
        <v>61</v>
      </c>
      <c r="C624" s="5">
        <v>0</v>
      </c>
      <c r="D624" s="5">
        <v>0</v>
      </c>
      <c r="E624" s="6" t="str">
        <f t="shared" si="40"/>
        <v/>
      </c>
      <c r="F624" s="5">
        <v>57.76896</v>
      </c>
      <c r="G624" s="5">
        <v>30.95919</v>
      </c>
      <c r="H624" s="6">
        <f t="shared" si="41"/>
        <v>-0.46408607667508639</v>
      </c>
      <c r="I624" s="5">
        <v>62.271459999999998</v>
      </c>
      <c r="J624" s="6">
        <f t="shared" si="42"/>
        <v>-0.50283500659852842</v>
      </c>
      <c r="K624" s="5">
        <v>186.29001</v>
      </c>
      <c r="L624" s="5">
        <v>266.58825999999999</v>
      </c>
      <c r="M624" s="6">
        <f t="shared" si="43"/>
        <v>0.43103894835799306</v>
      </c>
    </row>
    <row r="625" spans="1:13" x14ac:dyDescent="0.2">
      <c r="A625" s="1" t="s">
        <v>22</v>
      </c>
      <c r="B625" s="1" t="s">
        <v>61</v>
      </c>
      <c r="C625" s="5">
        <v>0</v>
      </c>
      <c r="D625" s="5">
        <v>0</v>
      </c>
      <c r="E625" s="6" t="str">
        <f t="shared" si="40"/>
        <v/>
      </c>
      <c r="F625" s="5">
        <v>13.21289</v>
      </c>
      <c r="G625" s="5">
        <v>33.406529999999997</v>
      </c>
      <c r="H625" s="6">
        <f t="shared" si="41"/>
        <v>1.5283287759150341</v>
      </c>
      <c r="I625" s="5">
        <v>10.05189</v>
      </c>
      <c r="J625" s="6">
        <f t="shared" si="42"/>
        <v>2.3234078367351807</v>
      </c>
      <c r="K625" s="5">
        <v>80.159869999999998</v>
      </c>
      <c r="L625" s="5">
        <v>67.298569999999998</v>
      </c>
      <c r="M625" s="6">
        <f t="shared" si="43"/>
        <v>-0.16044561948516134</v>
      </c>
    </row>
    <row r="626" spans="1:13" x14ac:dyDescent="0.2">
      <c r="A626" s="1" t="s">
        <v>23</v>
      </c>
      <c r="B626" s="1" t="s">
        <v>61</v>
      </c>
      <c r="C626" s="5">
        <v>0</v>
      </c>
      <c r="D626" s="5">
        <v>0</v>
      </c>
      <c r="E626" s="6" t="str">
        <f t="shared" si="40"/>
        <v/>
      </c>
      <c r="F626" s="5">
        <v>77.453710000000001</v>
      </c>
      <c r="G626" s="5">
        <v>100.50219</v>
      </c>
      <c r="H626" s="6">
        <f t="shared" si="41"/>
        <v>0.29757748208575152</v>
      </c>
      <c r="I626" s="5">
        <v>88.490210000000005</v>
      </c>
      <c r="J626" s="6">
        <f t="shared" si="42"/>
        <v>0.13574360372746308</v>
      </c>
      <c r="K626" s="5">
        <v>924.49954000000002</v>
      </c>
      <c r="L626" s="5">
        <v>776.90395000000001</v>
      </c>
      <c r="M626" s="6">
        <f t="shared" si="43"/>
        <v>-0.15964917624512831</v>
      </c>
    </row>
    <row r="627" spans="1:13" x14ac:dyDescent="0.2">
      <c r="A627" s="1" t="s">
        <v>24</v>
      </c>
      <c r="B627" s="1" t="s">
        <v>61</v>
      </c>
      <c r="C627" s="5">
        <v>0</v>
      </c>
      <c r="D627" s="5">
        <v>0</v>
      </c>
      <c r="E627" s="6" t="str">
        <f t="shared" si="40"/>
        <v/>
      </c>
      <c r="F627" s="5">
        <v>12.040430000000001</v>
      </c>
      <c r="G627" s="5">
        <v>30.778919999999999</v>
      </c>
      <c r="H627" s="6">
        <f t="shared" si="41"/>
        <v>1.5562974079829375</v>
      </c>
      <c r="I627" s="5">
        <v>127.70623999999999</v>
      </c>
      <c r="J627" s="6">
        <f t="shared" si="42"/>
        <v>-0.75898656165900746</v>
      </c>
      <c r="K627" s="5">
        <v>155.01966999999999</v>
      </c>
      <c r="L627" s="5">
        <v>592.48815000000002</v>
      </c>
      <c r="M627" s="6">
        <f t="shared" si="43"/>
        <v>2.8220191669870025</v>
      </c>
    </row>
    <row r="628" spans="1:13" x14ac:dyDescent="0.2">
      <c r="A628" s="1" t="s">
        <v>25</v>
      </c>
      <c r="B628" s="1" t="s">
        <v>61</v>
      </c>
      <c r="C628" s="5">
        <v>0</v>
      </c>
      <c r="D628" s="5">
        <v>0</v>
      </c>
      <c r="E628" s="6" t="str">
        <f t="shared" si="40"/>
        <v/>
      </c>
      <c r="F628" s="5">
        <v>0.82084999999999997</v>
      </c>
      <c r="G628" s="5">
        <v>19.764810000000001</v>
      </c>
      <c r="H628" s="6">
        <f t="shared" si="41"/>
        <v>23.078467442285437</v>
      </c>
      <c r="I628" s="5">
        <v>12.403549999999999</v>
      </c>
      <c r="J628" s="6">
        <f t="shared" si="42"/>
        <v>0.59348009239290378</v>
      </c>
      <c r="K628" s="5">
        <v>247.72049999999999</v>
      </c>
      <c r="L628" s="5">
        <v>162.43037000000001</v>
      </c>
      <c r="M628" s="6">
        <f t="shared" si="43"/>
        <v>-0.34429984599578956</v>
      </c>
    </row>
    <row r="629" spans="1:13" x14ac:dyDescent="0.2">
      <c r="A629" s="1" t="s">
        <v>27</v>
      </c>
      <c r="B629" s="1" t="s">
        <v>61</v>
      </c>
      <c r="C629" s="5">
        <v>0</v>
      </c>
      <c r="D629" s="5">
        <v>0</v>
      </c>
      <c r="E629" s="6" t="str">
        <f t="shared" si="40"/>
        <v/>
      </c>
      <c r="F629" s="5">
        <v>0</v>
      </c>
      <c r="G629" s="5">
        <v>19.52168</v>
      </c>
      <c r="H629" s="6" t="str">
        <f t="shared" si="41"/>
        <v/>
      </c>
      <c r="I629" s="5">
        <v>143.04499999999999</v>
      </c>
      <c r="J629" s="6">
        <f t="shared" si="42"/>
        <v>-0.86352770107308885</v>
      </c>
      <c r="K629" s="5">
        <v>197.99297999999999</v>
      </c>
      <c r="L629" s="5">
        <v>597.56507999999997</v>
      </c>
      <c r="M629" s="6">
        <f t="shared" si="43"/>
        <v>2.0181124603508671</v>
      </c>
    </row>
    <row r="630" spans="1:13" x14ac:dyDescent="0.2">
      <c r="A630" s="1" t="s">
        <v>28</v>
      </c>
      <c r="B630" s="1" t="s">
        <v>61</v>
      </c>
      <c r="C630" s="5">
        <v>10.649419999999999</v>
      </c>
      <c r="D630" s="5">
        <v>0</v>
      </c>
      <c r="E630" s="6">
        <f t="shared" si="40"/>
        <v>-1</v>
      </c>
      <c r="F630" s="5">
        <v>126.98945999999999</v>
      </c>
      <c r="G630" s="5">
        <v>144.94365999999999</v>
      </c>
      <c r="H630" s="6">
        <f t="shared" si="41"/>
        <v>0.14138338725119382</v>
      </c>
      <c r="I630" s="5">
        <v>378.50292000000002</v>
      </c>
      <c r="J630" s="6">
        <f t="shared" si="42"/>
        <v>-0.61706065570115021</v>
      </c>
      <c r="K630" s="5">
        <v>2813.2509300000002</v>
      </c>
      <c r="L630" s="5">
        <v>1264.61798</v>
      </c>
      <c r="M630" s="6">
        <f t="shared" si="43"/>
        <v>-0.55047807271141647</v>
      </c>
    </row>
    <row r="631" spans="1:13" x14ac:dyDescent="0.2">
      <c r="A631" s="1" t="s">
        <v>30</v>
      </c>
      <c r="B631" s="1" t="s">
        <v>61</v>
      </c>
      <c r="C631" s="5">
        <v>0</v>
      </c>
      <c r="D631" s="5">
        <v>0</v>
      </c>
      <c r="E631" s="6" t="str">
        <f t="shared" si="40"/>
        <v/>
      </c>
      <c r="F631" s="5">
        <v>87.562359999999998</v>
      </c>
      <c r="G631" s="5">
        <v>59.707210000000003</v>
      </c>
      <c r="H631" s="6">
        <f t="shared" si="41"/>
        <v>-0.31811785337900889</v>
      </c>
      <c r="I631" s="5">
        <v>25.962109999999999</v>
      </c>
      <c r="J631" s="6">
        <f t="shared" si="42"/>
        <v>1.2997826447850351</v>
      </c>
      <c r="K631" s="5">
        <v>294.31632000000002</v>
      </c>
      <c r="L631" s="5">
        <v>389.80703</v>
      </c>
      <c r="M631" s="6">
        <f t="shared" si="43"/>
        <v>0.32444925242337885</v>
      </c>
    </row>
    <row r="632" spans="1:13" x14ac:dyDescent="0.2">
      <c r="A632" s="1" t="s">
        <v>31</v>
      </c>
      <c r="B632" s="1" t="s">
        <v>61</v>
      </c>
      <c r="C632" s="5">
        <v>4.05105</v>
      </c>
      <c r="D632" s="5">
        <v>0</v>
      </c>
      <c r="E632" s="6">
        <f t="shared" si="40"/>
        <v>-1</v>
      </c>
      <c r="F632" s="5">
        <v>79.901030000000006</v>
      </c>
      <c r="G632" s="5">
        <v>164.34517</v>
      </c>
      <c r="H632" s="6">
        <f t="shared" si="41"/>
        <v>1.05685921695878</v>
      </c>
      <c r="I632" s="5">
        <v>299.43671999999998</v>
      </c>
      <c r="J632" s="6">
        <f t="shared" si="42"/>
        <v>-0.45115225013151361</v>
      </c>
      <c r="K632" s="5">
        <v>1225.2621200000001</v>
      </c>
      <c r="L632" s="5">
        <v>2401.63924</v>
      </c>
      <c r="M632" s="6">
        <f t="shared" si="43"/>
        <v>0.96010241465719992</v>
      </c>
    </row>
    <row r="633" spans="1:13" x14ac:dyDescent="0.2">
      <c r="A633" s="1" t="s">
        <v>32</v>
      </c>
      <c r="B633" s="1" t="s">
        <v>61</v>
      </c>
      <c r="C633" s="5">
        <v>0</v>
      </c>
      <c r="D633" s="5">
        <v>0</v>
      </c>
      <c r="E633" s="6" t="str">
        <f t="shared" si="40"/>
        <v/>
      </c>
      <c r="F633" s="5">
        <v>0</v>
      </c>
      <c r="G633" s="5">
        <v>0</v>
      </c>
      <c r="H633" s="6" t="str">
        <f t="shared" si="41"/>
        <v/>
      </c>
      <c r="I633" s="5">
        <v>0</v>
      </c>
      <c r="J633" s="6" t="str">
        <f t="shared" si="42"/>
        <v/>
      </c>
      <c r="K633" s="5">
        <v>264.91381999999999</v>
      </c>
      <c r="L633" s="5">
        <v>30.167860000000001</v>
      </c>
      <c r="M633" s="6">
        <f t="shared" si="43"/>
        <v>-0.88612198487795013</v>
      </c>
    </row>
    <row r="634" spans="1:13" x14ac:dyDescent="0.2">
      <c r="A634" s="2" t="s">
        <v>33</v>
      </c>
      <c r="B634" s="2" t="s">
        <v>61</v>
      </c>
      <c r="C634" s="7">
        <v>90.700469999999996</v>
      </c>
      <c r="D634" s="7">
        <v>0</v>
      </c>
      <c r="E634" s="8">
        <f t="shared" si="40"/>
        <v>-1</v>
      </c>
      <c r="F634" s="7">
        <v>2532.5409199999999</v>
      </c>
      <c r="G634" s="7">
        <v>1937.0262</v>
      </c>
      <c r="H634" s="8">
        <f t="shared" si="41"/>
        <v>-0.23514515216599141</v>
      </c>
      <c r="I634" s="7">
        <v>3319.3332799999998</v>
      </c>
      <c r="J634" s="8">
        <f t="shared" si="42"/>
        <v>-0.41644118363432303</v>
      </c>
      <c r="K634" s="7">
        <v>21893.700270000001</v>
      </c>
      <c r="L634" s="7">
        <v>19740.039359999999</v>
      </c>
      <c r="M634" s="8">
        <f t="shared" si="43"/>
        <v>-9.8368977534193824E-2</v>
      </c>
    </row>
    <row r="635" spans="1:13" x14ac:dyDescent="0.2">
      <c r="A635" s="1" t="s">
        <v>7</v>
      </c>
      <c r="B635" s="1" t="s">
        <v>62</v>
      </c>
      <c r="C635" s="5">
        <v>0</v>
      </c>
      <c r="D635" s="5">
        <v>0</v>
      </c>
      <c r="E635" s="6" t="str">
        <f t="shared" si="40"/>
        <v/>
      </c>
      <c r="F635" s="5">
        <v>107.71735</v>
      </c>
      <c r="G635" s="5">
        <v>0</v>
      </c>
      <c r="H635" s="6">
        <f t="shared" si="41"/>
        <v>-1</v>
      </c>
      <c r="I635" s="5">
        <v>550.59826999999996</v>
      </c>
      <c r="J635" s="6">
        <f t="shared" si="42"/>
        <v>-1</v>
      </c>
      <c r="K635" s="5">
        <v>173.01624000000001</v>
      </c>
      <c r="L635" s="5">
        <v>632.54935</v>
      </c>
      <c r="M635" s="6">
        <f t="shared" si="43"/>
        <v>2.6560114241298964</v>
      </c>
    </row>
    <row r="636" spans="1:13" x14ac:dyDescent="0.2">
      <c r="A636" s="1" t="s">
        <v>9</v>
      </c>
      <c r="B636" s="1" t="s">
        <v>62</v>
      </c>
      <c r="C636" s="5">
        <v>0</v>
      </c>
      <c r="D636" s="5">
        <v>0</v>
      </c>
      <c r="E636" s="6" t="str">
        <f t="shared" si="40"/>
        <v/>
      </c>
      <c r="F636" s="5">
        <v>5.0289999999999999</v>
      </c>
      <c r="G636" s="5">
        <v>0.60824999999999996</v>
      </c>
      <c r="H636" s="6">
        <f t="shared" si="41"/>
        <v>-0.87905150129250353</v>
      </c>
      <c r="I636" s="5">
        <v>0.60685</v>
      </c>
      <c r="J636" s="6">
        <f t="shared" si="42"/>
        <v>2.3069951388317023E-3</v>
      </c>
      <c r="K636" s="5">
        <v>29.322369999999999</v>
      </c>
      <c r="L636" s="5">
        <v>2.2263500000000001</v>
      </c>
      <c r="M636" s="6">
        <f t="shared" si="43"/>
        <v>-0.92407332695140265</v>
      </c>
    </row>
    <row r="637" spans="1:13" x14ac:dyDescent="0.2">
      <c r="A637" s="1" t="s">
        <v>10</v>
      </c>
      <c r="B637" s="1" t="s">
        <v>62</v>
      </c>
      <c r="C637" s="5">
        <v>0</v>
      </c>
      <c r="D637" s="5">
        <v>0</v>
      </c>
      <c r="E637" s="6" t="str">
        <f t="shared" si="40"/>
        <v/>
      </c>
      <c r="F637" s="5">
        <v>0.83747000000000005</v>
      </c>
      <c r="G637" s="5">
        <v>25.93</v>
      </c>
      <c r="H637" s="6">
        <f t="shared" si="41"/>
        <v>29.962303127276201</v>
      </c>
      <c r="I637" s="5">
        <v>32.764879999999998</v>
      </c>
      <c r="J637" s="6">
        <f t="shared" si="42"/>
        <v>-0.20860384655765563</v>
      </c>
      <c r="K637" s="5">
        <v>126.14791</v>
      </c>
      <c r="L637" s="5">
        <v>447.36624999999998</v>
      </c>
      <c r="M637" s="6">
        <f t="shared" si="43"/>
        <v>2.5463627578134269</v>
      </c>
    </row>
    <row r="638" spans="1:13" x14ac:dyDescent="0.2">
      <c r="A638" s="1" t="s">
        <v>11</v>
      </c>
      <c r="B638" s="1" t="s">
        <v>62</v>
      </c>
      <c r="C638" s="5">
        <v>0</v>
      </c>
      <c r="D638" s="5">
        <v>0</v>
      </c>
      <c r="E638" s="6" t="str">
        <f t="shared" si="40"/>
        <v/>
      </c>
      <c r="F638" s="5">
        <v>0</v>
      </c>
      <c r="G638" s="5">
        <v>0</v>
      </c>
      <c r="H638" s="6" t="str">
        <f t="shared" si="41"/>
        <v/>
      </c>
      <c r="I638" s="5">
        <v>0</v>
      </c>
      <c r="J638" s="6" t="str">
        <f t="shared" si="42"/>
        <v/>
      </c>
      <c r="K638" s="5">
        <v>0</v>
      </c>
      <c r="L638" s="5">
        <v>1.8270000000000002E-2</v>
      </c>
      <c r="M638" s="6" t="str">
        <f t="shared" si="43"/>
        <v/>
      </c>
    </row>
    <row r="639" spans="1:13" x14ac:dyDescent="0.2">
      <c r="A639" s="1" t="s">
        <v>12</v>
      </c>
      <c r="B639" s="1" t="s">
        <v>62</v>
      </c>
      <c r="C639" s="5">
        <v>0</v>
      </c>
      <c r="D639" s="5">
        <v>0</v>
      </c>
      <c r="E639" s="6" t="str">
        <f t="shared" si="40"/>
        <v/>
      </c>
      <c r="F639" s="5">
        <v>0</v>
      </c>
      <c r="G639" s="5">
        <v>0</v>
      </c>
      <c r="H639" s="6" t="str">
        <f t="shared" si="41"/>
        <v/>
      </c>
      <c r="I639" s="5">
        <v>0</v>
      </c>
      <c r="J639" s="6" t="str">
        <f t="shared" si="42"/>
        <v/>
      </c>
      <c r="K639" s="5">
        <v>14.40001</v>
      </c>
      <c r="L639" s="5">
        <v>0</v>
      </c>
      <c r="M639" s="6">
        <f t="shared" si="43"/>
        <v>-1</v>
      </c>
    </row>
    <row r="640" spans="1:13" x14ac:dyDescent="0.2">
      <c r="A640" s="1" t="s">
        <v>13</v>
      </c>
      <c r="B640" s="1" t="s">
        <v>62</v>
      </c>
      <c r="C640" s="5">
        <v>0</v>
      </c>
      <c r="D640" s="5">
        <v>0</v>
      </c>
      <c r="E640" s="6" t="str">
        <f t="shared" si="40"/>
        <v/>
      </c>
      <c r="F640" s="5">
        <v>0</v>
      </c>
      <c r="G640" s="5">
        <v>0</v>
      </c>
      <c r="H640" s="6" t="str">
        <f t="shared" si="41"/>
        <v/>
      </c>
      <c r="I640" s="5">
        <v>0</v>
      </c>
      <c r="J640" s="6" t="str">
        <f t="shared" si="42"/>
        <v/>
      </c>
      <c r="K640" s="5">
        <v>139.10499999999999</v>
      </c>
      <c r="L640" s="5">
        <v>4.3695700000000004</v>
      </c>
      <c r="M640" s="6">
        <f t="shared" si="43"/>
        <v>-0.96858797311383482</v>
      </c>
    </row>
    <row r="641" spans="1:13" x14ac:dyDescent="0.2">
      <c r="A641" s="1" t="s">
        <v>14</v>
      </c>
      <c r="B641" s="1" t="s">
        <v>62</v>
      </c>
      <c r="C641" s="5">
        <v>0</v>
      </c>
      <c r="D641" s="5">
        <v>0</v>
      </c>
      <c r="E641" s="6" t="str">
        <f t="shared" si="40"/>
        <v/>
      </c>
      <c r="F641" s="5">
        <v>0</v>
      </c>
      <c r="G641" s="5">
        <v>0</v>
      </c>
      <c r="H641" s="6" t="str">
        <f t="shared" si="41"/>
        <v/>
      </c>
      <c r="I641" s="5">
        <v>0</v>
      </c>
      <c r="J641" s="6" t="str">
        <f t="shared" si="42"/>
        <v/>
      </c>
      <c r="K641" s="5">
        <v>0</v>
      </c>
      <c r="L641" s="5">
        <v>0</v>
      </c>
      <c r="M641" s="6" t="str">
        <f t="shared" si="43"/>
        <v/>
      </c>
    </row>
    <row r="642" spans="1:13" x14ac:dyDescent="0.2">
      <c r="A642" s="1" t="s">
        <v>17</v>
      </c>
      <c r="B642" s="1" t="s">
        <v>62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0</v>
      </c>
      <c r="H642" s="6" t="str">
        <f t="shared" si="41"/>
        <v/>
      </c>
      <c r="I642" s="5">
        <v>32.263199999999998</v>
      </c>
      <c r="J642" s="6">
        <f t="shared" si="42"/>
        <v>-1</v>
      </c>
      <c r="K642" s="5">
        <v>44.395069999999997</v>
      </c>
      <c r="L642" s="5">
        <v>39.125039999999998</v>
      </c>
      <c r="M642" s="6">
        <f t="shared" si="43"/>
        <v>-0.11870755018518941</v>
      </c>
    </row>
    <row r="643" spans="1:13" x14ac:dyDescent="0.2">
      <c r="A643" s="1" t="s">
        <v>18</v>
      </c>
      <c r="B643" s="1" t="s">
        <v>62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208.928</v>
      </c>
      <c r="J643" s="6">
        <f t="shared" si="42"/>
        <v>-1</v>
      </c>
      <c r="K643" s="5">
        <v>355.14249999999998</v>
      </c>
      <c r="L643" s="5">
        <v>543.33112000000006</v>
      </c>
      <c r="M643" s="6">
        <f t="shared" si="43"/>
        <v>0.52989608396629539</v>
      </c>
    </row>
    <row r="644" spans="1:13" x14ac:dyDescent="0.2">
      <c r="A644" s="1" t="s">
        <v>19</v>
      </c>
      <c r="B644" s="1" t="s">
        <v>62</v>
      </c>
      <c r="C644" s="5">
        <v>0</v>
      </c>
      <c r="D644" s="5">
        <v>0</v>
      </c>
      <c r="E644" s="6" t="str">
        <f t="shared" si="40"/>
        <v/>
      </c>
      <c r="F644" s="5">
        <v>36.765599999999999</v>
      </c>
      <c r="G644" s="5">
        <v>33.736449999999998</v>
      </c>
      <c r="H644" s="6">
        <f t="shared" si="41"/>
        <v>-8.2390876253889522E-2</v>
      </c>
      <c r="I644" s="5">
        <v>47.209890000000001</v>
      </c>
      <c r="J644" s="6">
        <f t="shared" si="42"/>
        <v>-0.2853944374790961</v>
      </c>
      <c r="K644" s="5">
        <v>416.59780000000001</v>
      </c>
      <c r="L644" s="5">
        <v>219.17498000000001</v>
      </c>
      <c r="M644" s="6">
        <f t="shared" si="43"/>
        <v>-0.47389309305041938</v>
      </c>
    </row>
    <row r="645" spans="1:13" x14ac:dyDescent="0.2">
      <c r="A645" s="1" t="s">
        <v>20</v>
      </c>
      <c r="B645" s="1" t="s">
        <v>62</v>
      </c>
      <c r="C645" s="5">
        <v>0.89600000000000002</v>
      </c>
      <c r="D645" s="5">
        <v>0</v>
      </c>
      <c r="E645" s="6">
        <f t="shared" si="40"/>
        <v>-1</v>
      </c>
      <c r="F645" s="5">
        <v>163.23688000000001</v>
      </c>
      <c r="G645" s="5">
        <v>30.608699999999999</v>
      </c>
      <c r="H645" s="6">
        <f t="shared" si="41"/>
        <v>-0.81248906497110218</v>
      </c>
      <c r="I645" s="5">
        <v>138.48103</v>
      </c>
      <c r="J645" s="6">
        <f t="shared" si="42"/>
        <v>-0.77896828179282029</v>
      </c>
      <c r="K645" s="5">
        <v>1193.70036</v>
      </c>
      <c r="L645" s="5">
        <v>631.69087000000002</v>
      </c>
      <c r="M645" s="6">
        <f t="shared" si="43"/>
        <v>-0.47081286797969968</v>
      </c>
    </row>
    <row r="646" spans="1:13" x14ac:dyDescent="0.2">
      <c r="A646" s="1" t="s">
        <v>21</v>
      </c>
      <c r="B646" s="1" t="s">
        <v>62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0</v>
      </c>
      <c r="L646" s="5">
        <v>0</v>
      </c>
      <c r="M646" s="6" t="str">
        <f t="shared" si="43"/>
        <v/>
      </c>
    </row>
    <row r="647" spans="1:13" x14ac:dyDescent="0.2">
      <c r="A647" s="1" t="s">
        <v>22</v>
      </c>
      <c r="B647" s="1" t="s">
        <v>62</v>
      </c>
      <c r="C647" s="5">
        <v>75.066019999999995</v>
      </c>
      <c r="D647" s="5">
        <v>0</v>
      </c>
      <c r="E647" s="6">
        <f t="shared" si="40"/>
        <v>-1</v>
      </c>
      <c r="F647" s="5">
        <v>24045.253980000001</v>
      </c>
      <c r="G647" s="5">
        <v>8622.2461800000001</v>
      </c>
      <c r="H647" s="6">
        <f t="shared" si="41"/>
        <v>-0.64141588243685499</v>
      </c>
      <c r="I647" s="5">
        <v>35177.35671</v>
      </c>
      <c r="J647" s="6">
        <f t="shared" si="42"/>
        <v>-0.75489215261165654</v>
      </c>
      <c r="K647" s="5">
        <v>97871.732780000006</v>
      </c>
      <c r="L647" s="5">
        <v>88809.405970000007</v>
      </c>
      <c r="M647" s="6">
        <f t="shared" si="43"/>
        <v>-9.2593914019798329E-2</v>
      </c>
    </row>
    <row r="648" spans="1:13" x14ac:dyDescent="0.2">
      <c r="A648" s="1" t="s">
        <v>23</v>
      </c>
      <c r="B648" s="1" t="s">
        <v>62</v>
      </c>
      <c r="C648" s="5">
        <v>0</v>
      </c>
      <c r="D648" s="5">
        <v>0</v>
      </c>
      <c r="E648" s="6" t="str">
        <f t="shared" si="40"/>
        <v/>
      </c>
      <c r="F648" s="5">
        <v>112.42449999999999</v>
      </c>
      <c r="G648" s="5">
        <v>149.95733999999999</v>
      </c>
      <c r="H648" s="6">
        <f t="shared" si="41"/>
        <v>0.33384929441536326</v>
      </c>
      <c r="I648" s="5">
        <v>68.548249999999996</v>
      </c>
      <c r="J648" s="6">
        <f t="shared" si="42"/>
        <v>1.1876173352346706</v>
      </c>
      <c r="K648" s="5">
        <v>627.70668000000001</v>
      </c>
      <c r="L648" s="5">
        <v>748.40569000000005</v>
      </c>
      <c r="M648" s="6">
        <f t="shared" si="43"/>
        <v>0.19228568668410539</v>
      </c>
    </row>
    <row r="649" spans="1:13" x14ac:dyDescent="0.2">
      <c r="A649" s="1" t="s">
        <v>24</v>
      </c>
      <c r="B649" s="1" t="s">
        <v>62</v>
      </c>
      <c r="C649" s="5">
        <v>0</v>
      </c>
      <c r="D649" s="5">
        <v>0</v>
      </c>
      <c r="E649" s="6" t="str">
        <f t="shared" si="40"/>
        <v/>
      </c>
      <c r="F649" s="5">
        <v>5.8846600000000002</v>
      </c>
      <c r="G649" s="5">
        <v>0</v>
      </c>
      <c r="H649" s="6">
        <f t="shared" si="41"/>
        <v>-1</v>
      </c>
      <c r="I649" s="5">
        <v>0</v>
      </c>
      <c r="J649" s="6" t="str">
        <f t="shared" si="42"/>
        <v/>
      </c>
      <c r="K649" s="5">
        <v>33.184660000000001</v>
      </c>
      <c r="L649" s="5">
        <v>0</v>
      </c>
      <c r="M649" s="6">
        <f t="shared" si="43"/>
        <v>-1</v>
      </c>
    </row>
    <row r="650" spans="1:13" x14ac:dyDescent="0.2">
      <c r="A650" s="1" t="s">
        <v>25</v>
      </c>
      <c r="B650" s="1" t="s">
        <v>62</v>
      </c>
      <c r="C650" s="5">
        <v>0</v>
      </c>
      <c r="D650" s="5">
        <v>0</v>
      </c>
      <c r="E650" s="6" t="str">
        <f t="shared" si="40"/>
        <v/>
      </c>
      <c r="F650" s="5">
        <v>282.50916000000001</v>
      </c>
      <c r="G650" s="5">
        <v>950.34869000000003</v>
      </c>
      <c r="H650" s="6">
        <f t="shared" si="41"/>
        <v>2.3639570837278336</v>
      </c>
      <c r="I650" s="5">
        <v>796.15778999999998</v>
      </c>
      <c r="J650" s="6">
        <f t="shared" si="42"/>
        <v>0.19366877010648853</v>
      </c>
      <c r="K650" s="5">
        <v>1321.92659</v>
      </c>
      <c r="L650" s="5">
        <v>4077.3909899999999</v>
      </c>
      <c r="M650" s="6">
        <f t="shared" si="43"/>
        <v>2.0844307247046143</v>
      </c>
    </row>
    <row r="651" spans="1:13" x14ac:dyDescent="0.2">
      <c r="A651" s="1" t="s">
        <v>28</v>
      </c>
      <c r="B651" s="1" t="s">
        <v>62</v>
      </c>
      <c r="C651" s="5">
        <v>65.221199999999996</v>
      </c>
      <c r="D651" s="5">
        <v>0</v>
      </c>
      <c r="E651" s="6">
        <f t="shared" si="40"/>
        <v>-1</v>
      </c>
      <c r="F651" s="5">
        <v>1260.8523700000001</v>
      </c>
      <c r="G651" s="5">
        <v>778.23986000000002</v>
      </c>
      <c r="H651" s="6">
        <f t="shared" si="41"/>
        <v>-0.38276686587819952</v>
      </c>
      <c r="I651" s="5">
        <v>1115.1043</v>
      </c>
      <c r="J651" s="6">
        <f t="shared" si="42"/>
        <v>-0.30209231549012949</v>
      </c>
      <c r="K651" s="5">
        <v>5981.8578600000001</v>
      </c>
      <c r="L651" s="5">
        <v>6838.7820899999997</v>
      </c>
      <c r="M651" s="6">
        <f t="shared" si="43"/>
        <v>0.14325386026474374</v>
      </c>
    </row>
    <row r="652" spans="1:13" x14ac:dyDescent="0.2">
      <c r="A652" s="1" t="s">
        <v>30</v>
      </c>
      <c r="B652" s="1" t="s">
        <v>62</v>
      </c>
      <c r="C652" s="5">
        <v>0</v>
      </c>
      <c r="D652" s="5">
        <v>0</v>
      </c>
      <c r="E652" s="6" t="str">
        <f t="shared" si="40"/>
        <v/>
      </c>
      <c r="F652" s="5">
        <v>5.0000000000000001E-3</v>
      </c>
      <c r="G652" s="5">
        <v>0</v>
      </c>
      <c r="H652" s="6">
        <f t="shared" si="41"/>
        <v>-1</v>
      </c>
      <c r="I652" s="5">
        <v>0</v>
      </c>
      <c r="J652" s="6" t="str">
        <f t="shared" si="42"/>
        <v/>
      </c>
      <c r="K652" s="5">
        <v>0.439</v>
      </c>
      <c r="L652" s="5">
        <v>0.13649</v>
      </c>
      <c r="M652" s="6">
        <f t="shared" si="43"/>
        <v>-0.68908883826879275</v>
      </c>
    </row>
    <row r="653" spans="1:13" x14ac:dyDescent="0.2">
      <c r="A653" s="2" t="s">
        <v>33</v>
      </c>
      <c r="B653" s="2" t="s">
        <v>62</v>
      </c>
      <c r="C653" s="7">
        <v>141.18322000000001</v>
      </c>
      <c r="D653" s="7">
        <v>0</v>
      </c>
      <c r="E653" s="8">
        <f t="shared" si="40"/>
        <v>-1</v>
      </c>
      <c r="F653" s="7">
        <v>26020.51597</v>
      </c>
      <c r="G653" s="7">
        <v>10591.67547</v>
      </c>
      <c r="H653" s="8">
        <f t="shared" si="41"/>
        <v>-0.59294906057160712</v>
      </c>
      <c r="I653" s="7">
        <v>38168.01917</v>
      </c>
      <c r="J653" s="8">
        <f t="shared" si="42"/>
        <v>-0.72249868606424728</v>
      </c>
      <c r="K653" s="7">
        <v>108328.67483</v>
      </c>
      <c r="L653" s="7">
        <v>103038.53814999999</v>
      </c>
      <c r="M653" s="8">
        <f t="shared" si="43"/>
        <v>-4.8834130836565737E-2</v>
      </c>
    </row>
    <row r="654" spans="1:13" x14ac:dyDescent="0.2">
      <c r="A654" s="1" t="s">
        <v>9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23.869440000000001</v>
      </c>
      <c r="H654" s="6" t="str">
        <f t="shared" si="41"/>
        <v/>
      </c>
      <c r="I654" s="5">
        <v>0.47323999999999999</v>
      </c>
      <c r="J654" s="6">
        <f t="shared" si="42"/>
        <v>49.438339954357197</v>
      </c>
      <c r="K654" s="5">
        <v>21.095050000000001</v>
      </c>
      <c r="L654" s="5">
        <v>86.384659999999997</v>
      </c>
      <c r="M654" s="6">
        <f t="shared" si="43"/>
        <v>3.0950203957800522</v>
      </c>
    </row>
    <row r="655" spans="1:13" x14ac:dyDescent="0.2">
      <c r="A655" s="1" t="s">
        <v>10</v>
      </c>
      <c r="B655" s="1" t="s">
        <v>63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3.0975700000000002</v>
      </c>
      <c r="J655" s="6">
        <f t="shared" si="42"/>
        <v>-1</v>
      </c>
      <c r="K655" s="5">
        <v>4.1790000000000003</v>
      </c>
      <c r="L655" s="5">
        <v>3.0975700000000002</v>
      </c>
      <c r="M655" s="6">
        <f t="shared" si="43"/>
        <v>-0.25877721943048582</v>
      </c>
    </row>
    <row r="656" spans="1:13" x14ac:dyDescent="0.2">
      <c r="A656" s="1" t="s">
        <v>17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0.40784999999999999</v>
      </c>
      <c r="J656" s="6">
        <f t="shared" si="42"/>
        <v>-1</v>
      </c>
      <c r="K656" s="5">
        <v>0</v>
      </c>
      <c r="L656" s="5">
        <v>0.40784999999999999</v>
      </c>
      <c r="M656" s="6" t="str">
        <f t="shared" si="43"/>
        <v/>
      </c>
    </row>
    <row r="657" spans="1:13" x14ac:dyDescent="0.2">
      <c r="A657" s="1" t="s">
        <v>18</v>
      </c>
      <c r="B657" s="1" t="s">
        <v>63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1084.05</v>
      </c>
      <c r="L657" s="5">
        <v>482.41750000000002</v>
      </c>
      <c r="M657" s="6">
        <f t="shared" si="43"/>
        <v>-0.5549859323831926</v>
      </c>
    </row>
    <row r="658" spans="1:13" x14ac:dyDescent="0.2">
      <c r="A658" s="1" t="s">
        <v>19</v>
      </c>
      <c r="B658" s="1" t="s">
        <v>63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2.0650499999999998</v>
      </c>
      <c r="J658" s="6">
        <f t="shared" si="42"/>
        <v>-1</v>
      </c>
      <c r="K658" s="5">
        <v>0</v>
      </c>
      <c r="L658" s="5">
        <v>2.0650499999999998</v>
      </c>
      <c r="M658" s="6" t="str">
        <f t="shared" si="43"/>
        <v/>
      </c>
    </row>
    <row r="659" spans="1:13" x14ac:dyDescent="0.2">
      <c r="A659" s="1" t="s">
        <v>20</v>
      </c>
      <c r="B659" s="1" t="s">
        <v>63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0.44317000000000001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1.355</v>
      </c>
      <c r="L659" s="5">
        <v>8.7585300000000004</v>
      </c>
      <c r="M659" s="6">
        <f t="shared" si="43"/>
        <v>5.4638597785977865</v>
      </c>
    </row>
    <row r="660" spans="1:13" x14ac:dyDescent="0.2">
      <c r="A660" s="1" t="s">
        <v>22</v>
      </c>
      <c r="B660" s="1" t="s">
        <v>63</v>
      </c>
      <c r="C660" s="5">
        <v>0</v>
      </c>
      <c r="D660" s="5">
        <v>0</v>
      </c>
      <c r="E660" s="6" t="str">
        <f t="shared" si="40"/>
        <v/>
      </c>
      <c r="F660" s="5">
        <v>14.446109999999999</v>
      </c>
      <c r="G660" s="5">
        <v>7.2219100000000003</v>
      </c>
      <c r="H660" s="6">
        <f t="shared" si="41"/>
        <v>-0.50007926009147097</v>
      </c>
      <c r="I660" s="5">
        <v>16.196280000000002</v>
      </c>
      <c r="J660" s="6">
        <f t="shared" si="42"/>
        <v>-0.55410069472743129</v>
      </c>
      <c r="K660" s="5">
        <v>143.63967</v>
      </c>
      <c r="L660" s="5">
        <v>66.791089999999997</v>
      </c>
      <c r="M660" s="6">
        <f t="shared" si="43"/>
        <v>-0.53500944411804907</v>
      </c>
    </row>
    <row r="661" spans="1:13" x14ac:dyDescent="0.2">
      <c r="A661" s="1" t="s">
        <v>23</v>
      </c>
      <c r="B661" s="1" t="s">
        <v>63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0.39579999999999999</v>
      </c>
      <c r="J661" s="6">
        <f t="shared" si="42"/>
        <v>-1</v>
      </c>
      <c r="K661" s="5">
        <v>129.83899</v>
      </c>
      <c r="L661" s="5">
        <v>12.35041</v>
      </c>
      <c r="M661" s="6">
        <f t="shared" si="43"/>
        <v>-0.90487903518041846</v>
      </c>
    </row>
    <row r="662" spans="1:13" x14ac:dyDescent="0.2">
      <c r="A662" s="1" t="s">
        <v>24</v>
      </c>
      <c r="B662" s="1" t="s">
        <v>63</v>
      </c>
      <c r="C662" s="5">
        <v>0</v>
      </c>
      <c r="D662" s="5">
        <v>0</v>
      </c>
      <c r="E662" s="6" t="str">
        <f t="shared" si="40"/>
        <v/>
      </c>
      <c r="F662" s="5">
        <v>361.41449</v>
      </c>
      <c r="G662" s="5">
        <v>247.62742</v>
      </c>
      <c r="H662" s="6">
        <f t="shared" si="41"/>
        <v>-0.31483815161921147</v>
      </c>
      <c r="I662" s="5">
        <v>597.78752999999995</v>
      </c>
      <c r="J662" s="6">
        <f t="shared" si="42"/>
        <v>-0.58576014457845915</v>
      </c>
      <c r="K662" s="5">
        <v>2912.8567499999999</v>
      </c>
      <c r="L662" s="5">
        <v>3666.6637000000001</v>
      </c>
      <c r="M662" s="6">
        <f t="shared" si="43"/>
        <v>0.25878613838459441</v>
      </c>
    </row>
    <row r="663" spans="1:13" x14ac:dyDescent="0.2">
      <c r="A663" s="1" t="s">
        <v>25</v>
      </c>
      <c r="B663" s="1" t="s">
        <v>63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0</v>
      </c>
      <c r="L663" s="5">
        <v>0</v>
      </c>
      <c r="M663" s="6" t="str">
        <f t="shared" si="43"/>
        <v/>
      </c>
    </row>
    <row r="664" spans="1:13" x14ac:dyDescent="0.2">
      <c r="A664" s="1" t="s">
        <v>31</v>
      </c>
      <c r="B664" s="1" t="s">
        <v>63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288.67917999999997</v>
      </c>
      <c r="L664" s="5">
        <v>120.09520000000001</v>
      </c>
      <c r="M664" s="6">
        <f t="shared" si="43"/>
        <v>-0.5839838536329498</v>
      </c>
    </row>
    <row r="665" spans="1:13" x14ac:dyDescent="0.2">
      <c r="A665" s="2" t="s">
        <v>33</v>
      </c>
      <c r="B665" s="2" t="s">
        <v>63</v>
      </c>
      <c r="C665" s="7">
        <v>0</v>
      </c>
      <c r="D665" s="7">
        <v>0</v>
      </c>
      <c r="E665" s="8" t="str">
        <f t="shared" si="40"/>
        <v/>
      </c>
      <c r="F665" s="7">
        <v>375.86059999999998</v>
      </c>
      <c r="G665" s="7">
        <v>279.16194000000002</v>
      </c>
      <c r="H665" s="8">
        <f t="shared" si="41"/>
        <v>-0.257272669707865</v>
      </c>
      <c r="I665" s="7">
        <v>620.42331999999999</v>
      </c>
      <c r="J665" s="8">
        <f t="shared" si="42"/>
        <v>-0.55004602341510944</v>
      </c>
      <c r="K665" s="7">
        <v>4585.6936400000004</v>
      </c>
      <c r="L665" s="7">
        <v>4449.0315600000004</v>
      </c>
      <c r="M665" s="8">
        <f t="shared" si="43"/>
        <v>-2.9801833861714311E-2</v>
      </c>
    </row>
    <row r="666" spans="1:13" x14ac:dyDescent="0.2">
      <c r="A666" s="1" t="s">
        <v>7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29.90475</v>
      </c>
      <c r="G666" s="5">
        <v>22.848579999999998</v>
      </c>
      <c r="H666" s="6">
        <f t="shared" si="41"/>
        <v>-0.23595482323042327</v>
      </c>
      <c r="I666" s="5">
        <v>26.594930000000002</v>
      </c>
      <c r="J666" s="6">
        <f t="shared" si="42"/>
        <v>-0.14086707504024276</v>
      </c>
      <c r="K666" s="5">
        <v>330.15280000000001</v>
      </c>
      <c r="L666" s="5">
        <v>77.912520000000001</v>
      </c>
      <c r="M666" s="6">
        <f t="shared" si="43"/>
        <v>-0.76401072473109422</v>
      </c>
    </row>
    <row r="667" spans="1:13" x14ac:dyDescent="0.2">
      <c r="A667" s="1" t="s">
        <v>9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199.50075000000001</v>
      </c>
      <c r="G667" s="5">
        <v>120.96396</v>
      </c>
      <c r="H667" s="6">
        <f t="shared" si="41"/>
        <v>-0.3936666403509762</v>
      </c>
      <c r="I667" s="5">
        <v>180.58636000000001</v>
      </c>
      <c r="J667" s="6">
        <f t="shared" si="42"/>
        <v>-0.33016004088016393</v>
      </c>
      <c r="K667" s="5">
        <v>2278.6615900000002</v>
      </c>
      <c r="L667" s="5">
        <v>1705.63662</v>
      </c>
      <c r="M667" s="6">
        <f t="shared" si="43"/>
        <v>-0.25147436219346642</v>
      </c>
    </row>
    <row r="668" spans="1:13" x14ac:dyDescent="0.2">
      <c r="A668" s="1" t="s">
        <v>10</v>
      </c>
      <c r="B668" s="1" t="s">
        <v>64</v>
      </c>
      <c r="C668" s="5">
        <v>13.22677</v>
      </c>
      <c r="D668" s="5">
        <v>0</v>
      </c>
      <c r="E668" s="6">
        <f t="shared" si="40"/>
        <v>-1</v>
      </c>
      <c r="F668" s="5">
        <v>247.3098</v>
      </c>
      <c r="G668" s="5">
        <v>252.59956</v>
      </c>
      <c r="H668" s="6">
        <f t="shared" si="41"/>
        <v>2.1389204956697938E-2</v>
      </c>
      <c r="I668" s="5">
        <v>142.02915999999999</v>
      </c>
      <c r="J668" s="6">
        <f t="shared" si="42"/>
        <v>0.77850492110211733</v>
      </c>
      <c r="K668" s="5">
        <v>1928.36798</v>
      </c>
      <c r="L668" s="5">
        <v>914.49203999999997</v>
      </c>
      <c r="M668" s="6">
        <f t="shared" si="43"/>
        <v>-0.52576891470682896</v>
      </c>
    </row>
    <row r="669" spans="1:13" x14ac:dyDescent="0.2">
      <c r="A669" s="1" t="s">
        <v>11</v>
      </c>
      <c r="B669" s="1" t="s">
        <v>64</v>
      </c>
      <c r="C669" s="5">
        <v>0</v>
      </c>
      <c r="D669" s="5">
        <v>0</v>
      </c>
      <c r="E669" s="6" t="str">
        <f t="shared" si="40"/>
        <v/>
      </c>
      <c r="F669" s="5">
        <v>38.91536</v>
      </c>
      <c r="G669" s="5">
        <v>17.35098</v>
      </c>
      <c r="H669" s="6">
        <f t="shared" si="41"/>
        <v>-0.55413543649602626</v>
      </c>
      <c r="I669" s="5">
        <v>50.871110000000002</v>
      </c>
      <c r="J669" s="6">
        <f t="shared" si="42"/>
        <v>-0.65892271664604918</v>
      </c>
      <c r="K669" s="5">
        <v>297.08273000000003</v>
      </c>
      <c r="L669" s="5">
        <v>385.31151</v>
      </c>
      <c r="M669" s="6">
        <f t="shared" si="43"/>
        <v>0.29698387381858238</v>
      </c>
    </row>
    <row r="670" spans="1:13" x14ac:dyDescent="0.2">
      <c r="A670" s="1" t="s">
        <v>12</v>
      </c>
      <c r="B670" s="1" t="s">
        <v>64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1.175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2.17103</v>
      </c>
      <c r="L670" s="5">
        <v>1.175</v>
      </c>
      <c r="M670" s="6">
        <f t="shared" si="43"/>
        <v>-0.45878223700271303</v>
      </c>
    </row>
    <row r="671" spans="1:13" x14ac:dyDescent="0.2">
      <c r="A671" s="1" t="s">
        <v>13</v>
      </c>
      <c r="B671" s="1" t="s">
        <v>64</v>
      </c>
      <c r="C671" s="5">
        <v>0</v>
      </c>
      <c r="D671" s="5">
        <v>0</v>
      </c>
      <c r="E671" s="6" t="str">
        <f t="shared" si="40"/>
        <v/>
      </c>
      <c r="F671" s="5">
        <v>20.342099999999999</v>
      </c>
      <c r="G671" s="5">
        <v>328.48192999999998</v>
      </c>
      <c r="H671" s="6">
        <f t="shared" si="41"/>
        <v>15.147886894666726</v>
      </c>
      <c r="I671" s="5">
        <v>268.30772999999999</v>
      </c>
      <c r="J671" s="6">
        <f t="shared" si="42"/>
        <v>0.22427307629191295</v>
      </c>
      <c r="K671" s="5">
        <v>699.56344000000001</v>
      </c>
      <c r="L671" s="5">
        <v>836.28786000000002</v>
      </c>
      <c r="M671" s="6">
        <f t="shared" si="43"/>
        <v>0.19544248910434781</v>
      </c>
    </row>
    <row r="672" spans="1:13" x14ac:dyDescent="0.2">
      <c r="A672" s="1" t="s">
        <v>16</v>
      </c>
      <c r="B672" s="1" t="s">
        <v>64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0</v>
      </c>
      <c r="M672" s="6" t="str">
        <f t="shared" si="43"/>
        <v/>
      </c>
    </row>
    <row r="673" spans="1:13" x14ac:dyDescent="0.2">
      <c r="A673" s="1" t="s">
        <v>17</v>
      </c>
      <c r="B673" s="1" t="s">
        <v>64</v>
      </c>
      <c r="C673" s="5">
        <v>0</v>
      </c>
      <c r="D673" s="5">
        <v>0</v>
      </c>
      <c r="E673" s="6" t="str">
        <f t="shared" si="40"/>
        <v/>
      </c>
      <c r="F673" s="5">
        <v>98.273269999999997</v>
      </c>
      <c r="G673" s="5">
        <v>11.878489999999999</v>
      </c>
      <c r="H673" s="6">
        <f t="shared" si="41"/>
        <v>-0.87912796633306289</v>
      </c>
      <c r="I673" s="5">
        <v>75.651660000000007</v>
      </c>
      <c r="J673" s="6">
        <f t="shared" si="42"/>
        <v>-0.84298441038835104</v>
      </c>
      <c r="K673" s="5">
        <v>289.60651000000001</v>
      </c>
      <c r="L673" s="5">
        <v>232.61893000000001</v>
      </c>
      <c r="M673" s="6">
        <f t="shared" si="43"/>
        <v>-0.19677589429878495</v>
      </c>
    </row>
    <row r="674" spans="1:13" x14ac:dyDescent="0.2">
      <c r="A674" s="1" t="s">
        <v>18</v>
      </c>
      <c r="B674" s="1" t="s">
        <v>64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195</v>
      </c>
      <c r="J674" s="6">
        <f t="shared" si="42"/>
        <v>-1</v>
      </c>
      <c r="K674" s="5">
        <v>729</v>
      </c>
      <c r="L674" s="5">
        <v>1134.3580999999999</v>
      </c>
      <c r="M674" s="6">
        <f t="shared" si="43"/>
        <v>0.5560467764060355</v>
      </c>
    </row>
    <row r="675" spans="1:13" x14ac:dyDescent="0.2">
      <c r="A675" s="1" t="s">
        <v>19</v>
      </c>
      <c r="B675" s="1" t="s">
        <v>64</v>
      </c>
      <c r="C675" s="5">
        <v>0</v>
      </c>
      <c r="D675" s="5">
        <v>0</v>
      </c>
      <c r="E675" s="6" t="str">
        <f t="shared" si="40"/>
        <v/>
      </c>
      <c r="F675" s="5">
        <v>15.146520000000001</v>
      </c>
      <c r="G675" s="5">
        <v>43.588180000000001</v>
      </c>
      <c r="H675" s="6">
        <f t="shared" si="41"/>
        <v>1.8777686227595511</v>
      </c>
      <c r="I675" s="5">
        <v>34.975430000000003</v>
      </c>
      <c r="J675" s="6">
        <f t="shared" si="42"/>
        <v>0.2462514399394089</v>
      </c>
      <c r="K675" s="5">
        <v>234.60807</v>
      </c>
      <c r="L675" s="5">
        <v>134.60738000000001</v>
      </c>
      <c r="M675" s="6">
        <f t="shared" si="43"/>
        <v>-0.4262457382646726</v>
      </c>
    </row>
    <row r="676" spans="1:13" x14ac:dyDescent="0.2">
      <c r="A676" s="1" t="s">
        <v>20</v>
      </c>
      <c r="B676" s="1" t="s">
        <v>64</v>
      </c>
      <c r="C676" s="5">
        <v>0</v>
      </c>
      <c r="D676" s="5">
        <v>0</v>
      </c>
      <c r="E676" s="6" t="str">
        <f t="shared" si="40"/>
        <v/>
      </c>
      <c r="F676" s="5">
        <v>302.71812999999997</v>
      </c>
      <c r="G676" s="5">
        <v>366.80155000000002</v>
      </c>
      <c r="H676" s="6">
        <f t="shared" si="41"/>
        <v>0.21169336636692382</v>
      </c>
      <c r="I676" s="5">
        <v>555.22329999999999</v>
      </c>
      <c r="J676" s="6">
        <f t="shared" si="42"/>
        <v>-0.33936210890285035</v>
      </c>
      <c r="K676" s="5">
        <v>2388.7409200000002</v>
      </c>
      <c r="L676" s="5">
        <v>3193.5286099999998</v>
      </c>
      <c r="M676" s="6">
        <f t="shared" si="43"/>
        <v>0.33690873851652348</v>
      </c>
    </row>
    <row r="677" spans="1:13" x14ac:dyDescent="0.2">
      <c r="A677" s="1" t="s">
        <v>21</v>
      </c>
      <c r="B677" s="1" t="s">
        <v>64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0</v>
      </c>
      <c r="M677" s="6" t="str">
        <f t="shared" si="43"/>
        <v/>
      </c>
    </row>
    <row r="678" spans="1:13" x14ac:dyDescent="0.2">
      <c r="A678" s="1" t="s">
        <v>22</v>
      </c>
      <c r="B678" s="1" t="s">
        <v>64</v>
      </c>
      <c r="C678" s="5">
        <v>0</v>
      </c>
      <c r="D678" s="5">
        <v>0</v>
      </c>
      <c r="E678" s="6" t="str">
        <f t="shared" si="40"/>
        <v/>
      </c>
      <c r="F678" s="5">
        <v>699.49316999999996</v>
      </c>
      <c r="G678" s="5">
        <v>203.41441</v>
      </c>
      <c r="H678" s="6">
        <f t="shared" si="41"/>
        <v>-0.70919743219222564</v>
      </c>
      <c r="I678" s="5">
        <v>230.72896</v>
      </c>
      <c r="J678" s="6">
        <f t="shared" si="42"/>
        <v>-0.11838370874640092</v>
      </c>
      <c r="K678" s="5">
        <v>1974.1120000000001</v>
      </c>
      <c r="L678" s="5">
        <v>1644.91102</v>
      </c>
      <c r="M678" s="6">
        <f t="shared" si="43"/>
        <v>-0.16675901873855181</v>
      </c>
    </row>
    <row r="679" spans="1:13" x14ac:dyDescent="0.2">
      <c r="A679" s="1" t="s">
        <v>23</v>
      </c>
      <c r="B679" s="1" t="s">
        <v>64</v>
      </c>
      <c r="C679" s="5">
        <v>21.560400000000001</v>
      </c>
      <c r="D679" s="5">
        <v>0</v>
      </c>
      <c r="E679" s="6">
        <f t="shared" si="40"/>
        <v>-1</v>
      </c>
      <c r="F679" s="5">
        <v>32.282440000000001</v>
      </c>
      <c r="G679" s="5">
        <v>28.963180000000001</v>
      </c>
      <c r="H679" s="6">
        <f t="shared" si="41"/>
        <v>-0.10281936557459725</v>
      </c>
      <c r="I679" s="5">
        <v>81.490620000000007</v>
      </c>
      <c r="J679" s="6">
        <f t="shared" si="42"/>
        <v>-0.64458265258013747</v>
      </c>
      <c r="K679" s="5">
        <v>565.94934000000001</v>
      </c>
      <c r="L679" s="5">
        <v>414.80356</v>
      </c>
      <c r="M679" s="6">
        <f t="shared" si="43"/>
        <v>-0.26706591794947587</v>
      </c>
    </row>
    <row r="680" spans="1:13" x14ac:dyDescent="0.2">
      <c r="A680" s="1" t="s">
        <v>24</v>
      </c>
      <c r="B680" s="1" t="s">
        <v>64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4.1139999999999999</v>
      </c>
      <c r="J680" s="6">
        <f t="shared" si="42"/>
        <v>-1</v>
      </c>
      <c r="K680" s="5">
        <v>0</v>
      </c>
      <c r="L680" s="5">
        <v>12.33211</v>
      </c>
      <c r="M680" s="6" t="str">
        <f t="shared" si="43"/>
        <v/>
      </c>
    </row>
    <row r="681" spans="1:13" x14ac:dyDescent="0.2">
      <c r="A681" s="1" t="s">
        <v>25</v>
      </c>
      <c r="B681" s="1" t="s">
        <v>64</v>
      </c>
      <c r="C681" s="5">
        <v>0</v>
      </c>
      <c r="D681" s="5">
        <v>0</v>
      </c>
      <c r="E681" s="6" t="str">
        <f t="shared" si="40"/>
        <v/>
      </c>
      <c r="F681" s="5">
        <v>29.680599999999998</v>
      </c>
      <c r="G681" s="5">
        <v>107.73523</v>
      </c>
      <c r="H681" s="6">
        <f t="shared" si="41"/>
        <v>2.6298198149633096</v>
      </c>
      <c r="I681" s="5">
        <v>162.16177999999999</v>
      </c>
      <c r="J681" s="6">
        <f t="shared" si="42"/>
        <v>-0.33563118263748704</v>
      </c>
      <c r="K681" s="5">
        <v>436.76677000000001</v>
      </c>
      <c r="L681" s="5">
        <v>553.52964999999995</v>
      </c>
      <c r="M681" s="6">
        <f t="shared" si="43"/>
        <v>0.26733462346505887</v>
      </c>
    </row>
    <row r="682" spans="1:13" x14ac:dyDescent="0.2">
      <c r="A682" s="1" t="s">
        <v>26</v>
      </c>
      <c r="B682" s="1" t="s">
        <v>64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0.11871</v>
      </c>
      <c r="H682" s="6" t="str">
        <f t="shared" si="41"/>
        <v/>
      </c>
      <c r="I682" s="5">
        <v>0.67123999999999995</v>
      </c>
      <c r="J682" s="6">
        <f t="shared" si="42"/>
        <v>-0.82314820332518923</v>
      </c>
      <c r="K682" s="5">
        <v>2.64174</v>
      </c>
      <c r="L682" s="5">
        <v>0.78995000000000004</v>
      </c>
      <c r="M682" s="6">
        <f t="shared" si="43"/>
        <v>-0.70097360073285031</v>
      </c>
    </row>
    <row r="683" spans="1:13" x14ac:dyDescent="0.2">
      <c r="A683" s="1" t="s">
        <v>27</v>
      </c>
      <c r="B683" s="1" t="s">
        <v>64</v>
      </c>
      <c r="C683" s="5">
        <v>0</v>
      </c>
      <c r="D683" s="5">
        <v>0</v>
      </c>
      <c r="E683" s="6" t="str">
        <f t="shared" si="40"/>
        <v/>
      </c>
      <c r="F683" s="5">
        <v>0.9</v>
      </c>
      <c r="G683" s="5">
        <v>39.270339999999997</v>
      </c>
      <c r="H683" s="6">
        <f t="shared" si="41"/>
        <v>42.633711111111104</v>
      </c>
      <c r="I683" s="5">
        <v>0.75</v>
      </c>
      <c r="J683" s="6">
        <f t="shared" si="42"/>
        <v>51.360453333333332</v>
      </c>
      <c r="K683" s="5">
        <v>8.891</v>
      </c>
      <c r="L683" s="5">
        <v>91.215339999999998</v>
      </c>
      <c r="M683" s="6">
        <f t="shared" si="43"/>
        <v>9.2592891688224039</v>
      </c>
    </row>
    <row r="684" spans="1:13" x14ac:dyDescent="0.2">
      <c r="A684" s="1" t="s">
        <v>28</v>
      </c>
      <c r="B684" s="1" t="s">
        <v>64</v>
      </c>
      <c r="C684" s="5">
        <v>0</v>
      </c>
      <c r="D684" s="5">
        <v>0</v>
      </c>
      <c r="E684" s="6" t="str">
        <f t="shared" si="40"/>
        <v/>
      </c>
      <c r="F684" s="5">
        <v>5.3520000000000003</v>
      </c>
      <c r="G684" s="5">
        <v>0</v>
      </c>
      <c r="H684" s="6">
        <f t="shared" si="41"/>
        <v>-1</v>
      </c>
      <c r="I684" s="5">
        <v>0</v>
      </c>
      <c r="J684" s="6" t="str">
        <f t="shared" si="42"/>
        <v/>
      </c>
      <c r="K684" s="5">
        <v>28.63</v>
      </c>
      <c r="L684" s="5">
        <v>0</v>
      </c>
      <c r="M684" s="6">
        <f t="shared" si="43"/>
        <v>-1</v>
      </c>
    </row>
    <row r="685" spans="1:13" x14ac:dyDescent="0.2">
      <c r="A685" s="1" t="s">
        <v>30</v>
      </c>
      <c r="B685" s="1" t="s">
        <v>64</v>
      </c>
      <c r="C685" s="5">
        <v>0</v>
      </c>
      <c r="D685" s="5">
        <v>0</v>
      </c>
      <c r="E685" s="6" t="str">
        <f t="shared" ref="E685:E746" si="44">IF(C685=0,"",(D685/C685-1))</f>
        <v/>
      </c>
      <c r="F685" s="5">
        <v>50.459330000000001</v>
      </c>
      <c r="G685" s="5">
        <v>0.77808999999999995</v>
      </c>
      <c r="H685" s="6">
        <f t="shared" ref="H685:H746" si="45">IF(F685=0,"",(G685/F685-1))</f>
        <v>-0.98457985867033904</v>
      </c>
      <c r="I685" s="5">
        <v>14.918939999999999</v>
      </c>
      <c r="J685" s="6">
        <f t="shared" ref="J685:J746" si="46">IF(I685=0,"",(G685/I685-1))</f>
        <v>-0.94784549036325638</v>
      </c>
      <c r="K685" s="5">
        <v>748.34367999999995</v>
      </c>
      <c r="L685" s="5">
        <v>54.60575</v>
      </c>
      <c r="M685" s="6">
        <f t="shared" ref="M685:M746" si="47">IF(K685=0,"",(L685/K685-1))</f>
        <v>-0.92703118706100385</v>
      </c>
    </row>
    <row r="686" spans="1:13" x14ac:dyDescent="0.2">
      <c r="A686" s="1" t="s">
        <v>32</v>
      </c>
      <c r="B686" s="1" t="s">
        <v>64</v>
      </c>
      <c r="C686" s="5">
        <v>0</v>
      </c>
      <c r="D686" s="5">
        <v>0</v>
      </c>
      <c r="E686" s="6" t="str">
        <f t="shared" si="44"/>
        <v/>
      </c>
      <c r="F686" s="5">
        <v>0</v>
      </c>
      <c r="G686" s="5">
        <v>0</v>
      </c>
      <c r="H686" s="6" t="str">
        <f t="shared" si="45"/>
        <v/>
      </c>
      <c r="I686" s="5">
        <v>0</v>
      </c>
      <c r="J686" s="6" t="str">
        <f t="shared" si="46"/>
        <v/>
      </c>
      <c r="K686" s="5">
        <v>0</v>
      </c>
      <c r="L686" s="5">
        <v>22.318919999999999</v>
      </c>
      <c r="M686" s="6" t="str">
        <f t="shared" si="47"/>
        <v/>
      </c>
    </row>
    <row r="687" spans="1:13" x14ac:dyDescent="0.2">
      <c r="A687" s="2" t="s">
        <v>33</v>
      </c>
      <c r="B687" s="2" t="s">
        <v>64</v>
      </c>
      <c r="C687" s="7">
        <v>34.787170000000003</v>
      </c>
      <c r="D687" s="7">
        <v>0</v>
      </c>
      <c r="E687" s="8">
        <f t="shared" si="44"/>
        <v>-1</v>
      </c>
      <c r="F687" s="7">
        <v>1770.2782199999999</v>
      </c>
      <c r="G687" s="7">
        <v>1545.96819</v>
      </c>
      <c r="H687" s="8">
        <f t="shared" si="45"/>
        <v>-0.12670891358534586</v>
      </c>
      <c r="I687" s="7">
        <v>2024.0752199999999</v>
      </c>
      <c r="J687" s="8">
        <f t="shared" si="46"/>
        <v>-0.23621010981993051</v>
      </c>
      <c r="K687" s="7">
        <v>12943.2896</v>
      </c>
      <c r="L687" s="7">
        <v>11410.434869999999</v>
      </c>
      <c r="M687" s="8">
        <f t="shared" si="47"/>
        <v>-0.11842852762871048</v>
      </c>
    </row>
    <row r="688" spans="1:13" x14ac:dyDescent="0.2">
      <c r="A688" s="1" t="s">
        <v>7</v>
      </c>
      <c r="B688" s="1" t="s">
        <v>65</v>
      </c>
      <c r="C688" s="5">
        <v>8.3732600000000001</v>
      </c>
      <c r="D688" s="5">
        <v>0</v>
      </c>
      <c r="E688" s="6">
        <f t="shared" si="44"/>
        <v>-1</v>
      </c>
      <c r="F688" s="5">
        <v>2739.3164000000002</v>
      </c>
      <c r="G688" s="5">
        <v>2596.4659099999999</v>
      </c>
      <c r="H688" s="6">
        <f t="shared" si="45"/>
        <v>-5.2148225739823362E-2</v>
      </c>
      <c r="I688" s="5">
        <v>1243.6191799999999</v>
      </c>
      <c r="J688" s="6">
        <f t="shared" si="46"/>
        <v>1.0878303838961378</v>
      </c>
      <c r="K688" s="5">
        <v>7428.2176499999996</v>
      </c>
      <c r="L688" s="5">
        <v>7227.1093799999999</v>
      </c>
      <c r="M688" s="6">
        <f t="shared" si="47"/>
        <v>-2.707355646747911E-2</v>
      </c>
    </row>
    <row r="689" spans="1:13" x14ac:dyDescent="0.2">
      <c r="A689" s="1" t="s">
        <v>9</v>
      </c>
      <c r="B689" s="1" t="s">
        <v>65</v>
      </c>
      <c r="C689" s="5">
        <v>238.61516</v>
      </c>
      <c r="D689" s="5">
        <v>0</v>
      </c>
      <c r="E689" s="6">
        <f t="shared" si="44"/>
        <v>-1</v>
      </c>
      <c r="F689" s="5">
        <v>3384.6411499999999</v>
      </c>
      <c r="G689" s="5">
        <v>3265.9034700000002</v>
      </c>
      <c r="H689" s="6">
        <f t="shared" si="45"/>
        <v>-3.5081320216177048E-2</v>
      </c>
      <c r="I689" s="5">
        <v>5166.9641000000001</v>
      </c>
      <c r="J689" s="6">
        <f t="shared" si="46"/>
        <v>-0.36792603803846824</v>
      </c>
      <c r="K689" s="5">
        <v>24649.424060000001</v>
      </c>
      <c r="L689" s="5">
        <v>29637.430349999999</v>
      </c>
      <c r="M689" s="6">
        <f t="shared" si="47"/>
        <v>0.2023579243822704</v>
      </c>
    </row>
    <row r="690" spans="1:13" x14ac:dyDescent="0.2">
      <c r="A690" s="1" t="s">
        <v>10</v>
      </c>
      <c r="B690" s="1" t="s">
        <v>65</v>
      </c>
      <c r="C690" s="5">
        <v>438.65172000000001</v>
      </c>
      <c r="D690" s="5">
        <v>0</v>
      </c>
      <c r="E690" s="6">
        <f t="shared" si="44"/>
        <v>-1</v>
      </c>
      <c r="F690" s="5">
        <v>6519.0648499999998</v>
      </c>
      <c r="G690" s="5">
        <v>5987.9620299999997</v>
      </c>
      <c r="H690" s="6">
        <f t="shared" si="45"/>
        <v>-8.1469172683563684E-2</v>
      </c>
      <c r="I690" s="5">
        <v>7024.9201199999998</v>
      </c>
      <c r="J690" s="6">
        <f t="shared" si="46"/>
        <v>-0.14761137098879928</v>
      </c>
      <c r="K690" s="5">
        <v>45642.801930000001</v>
      </c>
      <c r="L690" s="5">
        <v>46665.403230000004</v>
      </c>
      <c r="M690" s="6">
        <f t="shared" si="47"/>
        <v>2.2404437430644908E-2</v>
      </c>
    </row>
    <row r="691" spans="1:13" x14ac:dyDescent="0.2">
      <c r="A691" s="1" t="s">
        <v>11</v>
      </c>
      <c r="B691" s="1" t="s">
        <v>65</v>
      </c>
      <c r="C691" s="5">
        <v>61.737389999999998</v>
      </c>
      <c r="D691" s="5">
        <v>0</v>
      </c>
      <c r="E691" s="6">
        <f t="shared" si="44"/>
        <v>-1</v>
      </c>
      <c r="F691" s="5">
        <v>867.62959000000001</v>
      </c>
      <c r="G691" s="5">
        <v>46.106929999999998</v>
      </c>
      <c r="H691" s="6">
        <f t="shared" si="45"/>
        <v>-0.94685873956880606</v>
      </c>
      <c r="I691" s="5">
        <v>335.69733000000002</v>
      </c>
      <c r="J691" s="6">
        <f t="shared" si="46"/>
        <v>-0.86265327162417416</v>
      </c>
      <c r="K691" s="5">
        <v>3281.2581100000002</v>
      </c>
      <c r="L691" s="5">
        <v>1628.5270800000001</v>
      </c>
      <c r="M691" s="6">
        <f t="shared" si="47"/>
        <v>-0.50368821183652634</v>
      </c>
    </row>
    <row r="692" spans="1:13" x14ac:dyDescent="0.2">
      <c r="A692" s="1" t="s">
        <v>12</v>
      </c>
      <c r="B692" s="1" t="s">
        <v>65</v>
      </c>
      <c r="C692" s="5">
        <v>0</v>
      </c>
      <c r="D692" s="5">
        <v>0</v>
      </c>
      <c r="E692" s="6" t="str">
        <f t="shared" si="44"/>
        <v/>
      </c>
      <c r="F692" s="5">
        <v>0</v>
      </c>
      <c r="G692" s="5">
        <v>6.0080000000000001E-2</v>
      </c>
      <c r="H692" s="6" t="str">
        <f t="shared" si="45"/>
        <v/>
      </c>
      <c r="I692" s="5">
        <v>2.6200000000000001E-2</v>
      </c>
      <c r="J692" s="6">
        <f t="shared" si="46"/>
        <v>1.2931297709923664</v>
      </c>
      <c r="K692" s="5">
        <v>255.56950000000001</v>
      </c>
      <c r="L692" s="5">
        <v>188.70639</v>
      </c>
      <c r="M692" s="6">
        <f t="shared" si="47"/>
        <v>-0.26162398095234374</v>
      </c>
    </row>
    <row r="693" spans="1:13" x14ac:dyDescent="0.2">
      <c r="A693" s="1" t="s">
        <v>13</v>
      </c>
      <c r="B693" s="1" t="s">
        <v>65</v>
      </c>
      <c r="C693" s="5">
        <v>166.26548</v>
      </c>
      <c r="D693" s="5">
        <v>0</v>
      </c>
      <c r="E693" s="6">
        <f t="shared" si="44"/>
        <v>-1</v>
      </c>
      <c r="F693" s="5">
        <v>3446.81684</v>
      </c>
      <c r="G693" s="5">
        <v>2834.8159700000001</v>
      </c>
      <c r="H693" s="6">
        <f t="shared" si="45"/>
        <v>-0.17755537889271766</v>
      </c>
      <c r="I693" s="5">
        <v>3622.7180199999998</v>
      </c>
      <c r="J693" s="6">
        <f t="shared" si="46"/>
        <v>-0.21748920165748908</v>
      </c>
      <c r="K693" s="5">
        <v>21750.57014</v>
      </c>
      <c r="L693" s="5">
        <v>22224.543170000001</v>
      </c>
      <c r="M693" s="6">
        <f t="shared" si="47"/>
        <v>2.1791292225868952E-2</v>
      </c>
    </row>
    <row r="694" spans="1:13" x14ac:dyDescent="0.2">
      <c r="A694" s="1" t="s">
        <v>14</v>
      </c>
      <c r="B694" s="1" t="s">
        <v>65</v>
      </c>
      <c r="C694" s="5">
        <v>0</v>
      </c>
      <c r="D694" s="5">
        <v>0</v>
      </c>
      <c r="E694" s="6" t="str">
        <f t="shared" si="44"/>
        <v/>
      </c>
      <c r="F694" s="5">
        <v>18.621259999999999</v>
      </c>
      <c r="G694" s="5">
        <v>14.69802</v>
      </c>
      <c r="H694" s="6">
        <f t="shared" si="45"/>
        <v>-0.21068606528237077</v>
      </c>
      <c r="I694" s="5">
        <v>27.49259</v>
      </c>
      <c r="J694" s="6">
        <f t="shared" si="46"/>
        <v>-0.46538249033648704</v>
      </c>
      <c r="K694" s="5">
        <v>186.35831999999999</v>
      </c>
      <c r="L694" s="5">
        <v>166.01140000000001</v>
      </c>
      <c r="M694" s="6">
        <f t="shared" si="47"/>
        <v>-0.10918170972994379</v>
      </c>
    </row>
    <row r="695" spans="1:13" x14ac:dyDescent="0.2">
      <c r="A695" s="1" t="s">
        <v>15</v>
      </c>
      <c r="B695" s="1" t="s">
        <v>65</v>
      </c>
      <c r="C695" s="5">
        <v>0</v>
      </c>
      <c r="D695" s="5">
        <v>0</v>
      </c>
      <c r="E695" s="6" t="str">
        <f t="shared" si="44"/>
        <v/>
      </c>
      <c r="F695" s="5">
        <v>151.21168</v>
      </c>
      <c r="G695" s="5">
        <v>222.52620999999999</v>
      </c>
      <c r="H695" s="6">
        <f t="shared" si="45"/>
        <v>0.4716205123836994</v>
      </c>
      <c r="I695" s="5">
        <v>436.87718999999998</v>
      </c>
      <c r="J695" s="6">
        <f t="shared" si="46"/>
        <v>-0.49064356049351077</v>
      </c>
      <c r="K695" s="5">
        <v>1587.1882599999999</v>
      </c>
      <c r="L695" s="5">
        <v>2157.2400699999998</v>
      </c>
      <c r="M695" s="6">
        <f t="shared" si="47"/>
        <v>0.35915828283659312</v>
      </c>
    </row>
    <row r="696" spans="1:13" x14ac:dyDescent="0.2">
      <c r="A696" s="1" t="s">
        <v>16</v>
      </c>
      <c r="B696" s="1" t="s">
        <v>65</v>
      </c>
      <c r="C696" s="5">
        <v>0</v>
      </c>
      <c r="D696" s="5">
        <v>0</v>
      </c>
      <c r="E696" s="6" t="str">
        <f t="shared" si="44"/>
        <v/>
      </c>
      <c r="F696" s="5">
        <v>14.326219999999999</v>
      </c>
      <c r="G696" s="5">
        <v>8.1070000000000003E-2</v>
      </c>
      <c r="H696" s="6">
        <f t="shared" si="45"/>
        <v>-0.99434114511713489</v>
      </c>
      <c r="I696" s="5">
        <v>2.6062799999999999</v>
      </c>
      <c r="J696" s="6">
        <f t="shared" si="46"/>
        <v>-0.96889436284666264</v>
      </c>
      <c r="K696" s="5">
        <v>52.337859999999999</v>
      </c>
      <c r="L696" s="5">
        <v>27.045809999999999</v>
      </c>
      <c r="M696" s="6">
        <f t="shared" si="47"/>
        <v>-0.48324578039682942</v>
      </c>
    </row>
    <row r="697" spans="1:13" x14ac:dyDescent="0.2">
      <c r="A697" s="1" t="s">
        <v>17</v>
      </c>
      <c r="B697" s="1" t="s">
        <v>65</v>
      </c>
      <c r="C697" s="5">
        <v>3.8024100000000001</v>
      </c>
      <c r="D697" s="5">
        <v>0</v>
      </c>
      <c r="E697" s="6">
        <f t="shared" si="44"/>
        <v>-1</v>
      </c>
      <c r="F697" s="5">
        <v>4474.7817699999996</v>
      </c>
      <c r="G697" s="5">
        <v>1486.3730800000001</v>
      </c>
      <c r="H697" s="6">
        <f t="shared" si="45"/>
        <v>-0.667833392465081</v>
      </c>
      <c r="I697" s="5">
        <v>4746.1262999999999</v>
      </c>
      <c r="J697" s="6">
        <f t="shared" si="46"/>
        <v>-0.68682395156656484</v>
      </c>
      <c r="K697" s="5">
        <v>24046.87297</v>
      </c>
      <c r="L697" s="5">
        <v>18557.92121</v>
      </c>
      <c r="M697" s="6">
        <f t="shared" si="47"/>
        <v>-0.2282605213096861</v>
      </c>
    </row>
    <row r="698" spans="1:13" x14ac:dyDescent="0.2">
      <c r="A698" s="1" t="s">
        <v>18</v>
      </c>
      <c r="B698" s="1" t="s">
        <v>65</v>
      </c>
      <c r="C698" s="5">
        <v>27.19548</v>
      </c>
      <c r="D698" s="5">
        <v>0</v>
      </c>
      <c r="E698" s="6">
        <f t="shared" si="44"/>
        <v>-1</v>
      </c>
      <c r="F698" s="5">
        <v>2658.5517399999999</v>
      </c>
      <c r="G698" s="5">
        <v>1692.61268</v>
      </c>
      <c r="H698" s="6">
        <f t="shared" si="45"/>
        <v>-0.36333280464949691</v>
      </c>
      <c r="I698" s="5">
        <v>2458.0581299999999</v>
      </c>
      <c r="J698" s="6">
        <f t="shared" si="46"/>
        <v>-0.31140250129072411</v>
      </c>
      <c r="K698" s="5">
        <v>30213.928400000001</v>
      </c>
      <c r="L698" s="5">
        <v>20692.072609999999</v>
      </c>
      <c r="M698" s="6">
        <f t="shared" si="47"/>
        <v>-0.31514789020285094</v>
      </c>
    </row>
    <row r="699" spans="1:13" x14ac:dyDescent="0.2">
      <c r="A699" s="1" t="s">
        <v>19</v>
      </c>
      <c r="B699" s="1" t="s">
        <v>65</v>
      </c>
      <c r="C699" s="5">
        <v>96.701620000000005</v>
      </c>
      <c r="D699" s="5">
        <v>0</v>
      </c>
      <c r="E699" s="6">
        <f t="shared" si="44"/>
        <v>-1</v>
      </c>
      <c r="F699" s="5">
        <v>3303.6166499999999</v>
      </c>
      <c r="G699" s="5">
        <v>3542.9454799999999</v>
      </c>
      <c r="H699" s="6">
        <f t="shared" si="45"/>
        <v>7.2444492008477912E-2</v>
      </c>
      <c r="I699" s="5">
        <v>3865.1507799999999</v>
      </c>
      <c r="J699" s="6">
        <f t="shared" si="46"/>
        <v>-8.3361637964353918E-2</v>
      </c>
      <c r="K699" s="5">
        <v>20748.34576</v>
      </c>
      <c r="L699" s="5">
        <v>23729.7196</v>
      </c>
      <c r="M699" s="6">
        <f t="shared" si="47"/>
        <v>0.14369212247020124</v>
      </c>
    </row>
    <row r="700" spans="1:13" x14ac:dyDescent="0.2">
      <c r="A700" s="1" t="s">
        <v>20</v>
      </c>
      <c r="B700" s="1" t="s">
        <v>65</v>
      </c>
      <c r="C700" s="5">
        <v>243.32903999999999</v>
      </c>
      <c r="D700" s="5">
        <v>0</v>
      </c>
      <c r="E700" s="6">
        <f t="shared" si="44"/>
        <v>-1</v>
      </c>
      <c r="F700" s="5">
        <v>5562.4671799999996</v>
      </c>
      <c r="G700" s="5">
        <v>3291.39122</v>
      </c>
      <c r="H700" s="6">
        <f t="shared" si="45"/>
        <v>-0.40828572762922799</v>
      </c>
      <c r="I700" s="5">
        <v>5617.5504799999999</v>
      </c>
      <c r="J700" s="6">
        <f t="shared" si="46"/>
        <v>-0.41408782498381747</v>
      </c>
      <c r="K700" s="5">
        <v>36896.107920000002</v>
      </c>
      <c r="L700" s="5">
        <v>31587.031869999999</v>
      </c>
      <c r="M700" s="6">
        <f t="shared" si="47"/>
        <v>-0.14389257700328195</v>
      </c>
    </row>
    <row r="701" spans="1:13" x14ac:dyDescent="0.2">
      <c r="A701" s="1" t="s">
        <v>21</v>
      </c>
      <c r="B701" s="1" t="s">
        <v>65</v>
      </c>
      <c r="C701" s="5">
        <v>43.630719999999997</v>
      </c>
      <c r="D701" s="5">
        <v>0</v>
      </c>
      <c r="E701" s="6">
        <f t="shared" si="44"/>
        <v>-1</v>
      </c>
      <c r="F701" s="5">
        <v>515.50313000000006</v>
      </c>
      <c r="G701" s="5">
        <v>172.60244</v>
      </c>
      <c r="H701" s="6">
        <f t="shared" si="45"/>
        <v>-0.66517673714221681</v>
      </c>
      <c r="I701" s="5">
        <v>652.27967999999998</v>
      </c>
      <c r="J701" s="6">
        <f t="shared" si="46"/>
        <v>-0.7353858393994428</v>
      </c>
      <c r="K701" s="5">
        <v>3829.4983200000001</v>
      </c>
      <c r="L701" s="5">
        <v>3088.8755299999998</v>
      </c>
      <c r="M701" s="6">
        <f t="shared" si="47"/>
        <v>-0.1933994294061997</v>
      </c>
    </row>
    <row r="702" spans="1:13" x14ac:dyDescent="0.2">
      <c r="A702" s="1" t="s">
        <v>22</v>
      </c>
      <c r="B702" s="1" t="s">
        <v>65</v>
      </c>
      <c r="C702" s="5">
        <v>436.35631999999998</v>
      </c>
      <c r="D702" s="5">
        <v>0</v>
      </c>
      <c r="E702" s="6">
        <f t="shared" si="44"/>
        <v>-1</v>
      </c>
      <c r="F702" s="5">
        <v>4078.14455</v>
      </c>
      <c r="G702" s="5">
        <v>5255.3350600000003</v>
      </c>
      <c r="H702" s="6">
        <f t="shared" si="45"/>
        <v>0.28865835812514296</v>
      </c>
      <c r="I702" s="5">
        <v>5665.8618500000002</v>
      </c>
      <c r="J702" s="6">
        <f t="shared" si="46"/>
        <v>-7.2456194815268882E-2</v>
      </c>
      <c r="K702" s="5">
        <v>35340.800510000001</v>
      </c>
      <c r="L702" s="5">
        <v>37973.631659999999</v>
      </c>
      <c r="M702" s="6">
        <f t="shared" si="47"/>
        <v>7.4498345029140323E-2</v>
      </c>
    </row>
    <row r="703" spans="1:13" x14ac:dyDescent="0.2">
      <c r="A703" s="1" t="s">
        <v>23</v>
      </c>
      <c r="B703" s="1" t="s">
        <v>65</v>
      </c>
      <c r="C703" s="5">
        <v>781.63679000000002</v>
      </c>
      <c r="D703" s="5">
        <v>0</v>
      </c>
      <c r="E703" s="6">
        <f t="shared" si="44"/>
        <v>-1</v>
      </c>
      <c r="F703" s="5">
        <v>7251.8874699999997</v>
      </c>
      <c r="G703" s="5">
        <v>2912.2905000000001</v>
      </c>
      <c r="H703" s="6">
        <f t="shared" si="45"/>
        <v>-0.59840930901813894</v>
      </c>
      <c r="I703" s="5">
        <v>6527.6035499999998</v>
      </c>
      <c r="J703" s="6">
        <f t="shared" si="46"/>
        <v>-0.55384997301191796</v>
      </c>
      <c r="K703" s="5">
        <v>40605.434869999997</v>
      </c>
      <c r="L703" s="5">
        <v>42493.268369999998</v>
      </c>
      <c r="M703" s="6">
        <f t="shared" si="47"/>
        <v>4.6492138454962362E-2</v>
      </c>
    </row>
    <row r="704" spans="1:13" x14ac:dyDescent="0.2">
      <c r="A704" s="1" t="s">
        <v>24</v>
      </c>
      <c r="B704" s="1" t="s">
        <v>65</v>
      </c>
      <c r="C704" s="5">
        <v>0</v>
      </c>
      <c r="D704" s="5">
        <v>0</v>
      </c>
      <c r="E704" s="6" t="str">
        <f t="shared" si="44"/>
        <v/>
      </c>
      <c r="F704" s="5">
        <v>139.20737</v>
      </c>
      <c r="G704" s="5">
        <v>312.70555999999999</v>
      </c>
      <c r="H704" s="6">
        <f t="shared" si="45"/>
        <v>1.2463290557101971</v>
      </c>
      <c r="I704" s="5">
        <v>471.70693999999997</v>
      </c>
      <c r="J704" s="6">
        <f t="shared" si="46"/>
        <v>-0.33707661795266353</v>
      </c>
      <c r="K704" s="5">
        <v>1438.0264500000001</v>
      </c>
      <c r="L704" s="5">
        <v>1920.2620999999999</v>
      </c>
      <c r="M704" s="6">
        <f t="shared" si="47"/>
        <v>0.33534546600307658</v>
      </c>
    </row>
    <row r="705" spans="1:13" x14ac:dyDescent="0.2">
      <c r="A705" s="1" t="s">
        <v>25</v>
      </c>
      <c r="B705" s="1" t="s">
        <v>65</v>
      </c>
      <c r="C705" s="5">
        <v>33.024389999999997</v>
      </c>
      <c r="D705" s="5">
        <v>0</v>
      </c>
      <c r="E705" s="6">
        <f t="shared" si="44"/>
        <v>-1</v>
      </c>
      <c r="F705" s="5">
        <v>372.57571000000002</v>
      </c>
      <c r="G705" s="5">
        <v>539.65800999999999</v>
      </c>
      <c r="H705" s="6">
        <f t="shared" si="45"/>
        <v>0.44845194014392398</v>
      </c>
      <c r="I705" s="5">
        <v>604.40092000000004</v>
      </c>
      <c r="J705" s="6">
        <f t="shared" si="46"/>
        <v>-0.10711914535140032</v>
      </c>
      <c r="K705" s="5">
        <v>3311.1130400000002</v>
      </c>
      <c r="L705" s="5">
        <v>3576.53557</v>
      </c>
      <c r="M705" s="6">
        <f t="shared" si="47"/>
        <v>8.0161120080636028E-2</v>
      </c>
    </row>
    <row r="706" spans="1:13" x14ac:dyDescent="0.2">
      <c r="A706" s="1" t="s">
        <v>26</v>
      </c>
      <c r="B706" s="1" t="s">
        <v>65</v>
      </c>
      <c r="C706" s="5">
        <v>0</v>
      </c>
      <c r="D706" s="5">
        <v>0</v>
      </c>
      <c r="E706" s="6" t="str">
        <f t="shared" si="44"/>
        <v/>
      </c>
      <c r="F706" s="5">
        <v>6.1815199999999999</v>
      </c>
      <c r="G706" s="5">
        <v>0</v>
      </c>
      <c r="H706" s="6">
        <f t="shared" si="45"/>
        <v>-1</v>
      </c>
      <c r="I706" s="5">
        <v>2.7206899999999998</v>
      </c>
      <c r="J706" s="6">
        <f t="shared" si="46"/>
        <v>-1</v>
      </c>
      <c r="K706" s="5">
        <v>71.338170000000005</v>
      </c>
      <c r="L706" s="5">
        <v>43.209919999999997</v>
      </c>
      <c r="M706" s="6">
        <f t="shared" si="47"/>
        <v>-0.39429452703931156</v>
      </c>
    </row>
    <row r="707" spans="1:13" x14ac:dyDescent="0.2">
      <c r="A707" s="1" t="s">
        <v>27</v>
      </c>
      <c r="B707" s="1" t="s">
        <v>65</v>
      </c>
      <c r="C707" s="5">
        <v>238.08535000000001</v>
      </c>
      <c r="D707" s="5">
        <v>0</v>
      </c>
      <c r="E707" s="6">
        <f t="shared" si="44"/>
        <v>-1</v>
      </c>
      <c r="F707" s="5">
        <v>3668.8426199999999</v>
      </c>
      <c r="G707" s="5">
        <v>3115.8305700000001</v>
      </c>
      <c r="H707" s="6">
        <f t="shared" si="45"/>
        <v>-0.1507320174992951</v>
      </c>
      <c r="I707" s="5">
        <v>5271.6734200000001</v>
      </c>
      <c r="J707" s="6">
        <f t="shared" si="46"/>
        <v>-0.40894848338309997</v>
      </c>
      <c r="K707" s="5">
        <v>29059.499640000002</v>
      </c>
      <c r="L707" s="5">
        <v>31132.258870000001</v>
      </c>
      <c r="M707" s="6">
        <f t="shared" si="47"/>
        <v>7.1328111484303625E-2</v>
      </c>
    </row>
    <row r="708" spans="1:13" x14ac:dyDescent="0.2">
      <c r="A708" s="1" t="s">
        <v>28</v>
      </c>
      <c r="B708" s="1" t="s">
        <v>65</v>
      </c>
      <c r="C708" s="5">
        <v>0</v>
      </c>
      <c r="D708" s="5">
        <v>0</v>
      </c>
      <c r="E708" s="6" t="str">
        <f t="shared" si="44"/>
        <v/>
      </c>
      <c r="F708" s="5">
        <v>0</v>
      </c>
      <c r="G708" s="5">
        <v>0</v>
      </c>
      <c r="H708" s="6" t="str">
        <f t="shared" si="45"/>
        <v/>
      </c>
      <c r="I708" s="5">
        <v>119.04</v>
      </c>
      <c r="J708" s="6">
        <f t="shared" si="46"/>
        <v>-1</v>
      </c>
      <c r="K708" s="5">
        <v>0</v>
      </c>
      <c r="L708" s="5">
        <v>489.32</v>
      </c>
      <c r="M708" s="6" t="str">
        <f t="shared" si="47"/>
        <v/>
      </c>
    </row>
    <row r="709" spans="1:13" x14ac:dyDescent="0.2">
      <c r="A709" s="1" t="s">
        <v>30</v>
      </c>
      <c r="B709" s="1" t="s">
        <v>65</v>
      </c>
      <c r="C709" s="5">
        <v>0</v>
      </c>
      <c r="D709" s="5">
        <v>0</v>
      </c>
      <c r="E709" s="6" t="str">
        <f t="shared" si="44"/>
        <v/>
      </c>
      <c r="F709" s="5">
        <v>163.94617</v>
      </c>
      <c r="G709" s="5">
        <v>97.518990000000002</v>
      </c>
      <c r="H709" s="6">
        <f t="shared" si="45"/>
        <v>-0.40517677235155902</v>
      </c>
      <c r="I709" s="5">
        <v>77.586960000000005</v>
      </c>
      <c r="J709" s="6">
        <f t="shared" si="46"/>
        <v>0.25689922636484264</v>
      </c>
      <c r="K709" s="5">
        <v>483.09528999999998</v>
      </c>
      <c r="L709" s="5">
        <v>448.46289999999999</v>
      </c>
      <c r="M709" s="6">
        <f t="shared" si="47"/>
        <v>-7.1688527536668767E-2</v>
      </c>
    </row>
    <row r="710" spans="1:13" x14ac:dyDescent="0.2">
      <c r="A710" s="1" t="s">
        <v>31</v>
      </c>
      <c r="B710" s="1" t="s">
        <v>65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3.1833300000000002</v>
      </c>
      <c r="J710" s="6">
        <f t="shared" si="46"/>
        <v>-1</v>
      </c>
      <c r="K710" s="5">
        <v>32.196069999999999</v>
      </c>
      <c r="L710" s="5">
        <v>35.421979999999998</v>
      </c>
      <c r="M710" s="6">
        <f t="shared" si="47"/>
        <v>0.10019576923518914</v>
      </c>
    </row>
    <row r="711" spans="1:13" x14ac:dyDescent="0.2">
      <c r="A711" s="1" t="s">
        <v>32</v>
      </c>
      <c r="B711" s="1" t="s">
        <v>65</v>
      </c>
      <c r="C711" s="5">
        <v>0</v>
      </c>
      <c r="D711" s="5">
        <v>0</v>
      </c>
      <c r="E711" s="6" t="str">
        <f t="shared" si="44"/>
        <v/>
      </c>
      <c r="F711" s="5">
        <v>9.0299999999999994</v>
      </c>
      <c r="G711" s="5">
        <v>0</v>
      </c>
      <c r="H711" s="6">
        <f t="shared" si="45"/>
        <v>-1</v>
      </c>
      <c r="I711" s="5">
        <v>18.324200000000001</v>
      </c>
      <c r="J711" s="6">
        <f t="shared" si="46"/>
        <v>-1</v>
      </c>
      <c r="K711" s="5">
        <v>18.618780000000001</v>
      </c>
      <c r="L711" s="5">
        <v>35.672310000000003</v>
      </c>
      <c r="M711" s="6">
        <f t="shared" si="47"/>
        <v>0.91593165610206473</v>
      </c>
    </row>
    <row r="712" spans="1:13" x14ac:dyDescent="0.2">
      <c r="A712" s="2" t="s">
        <v>33</v>
      </c>
      <c r="B712" s="2" t="s">
        <v>65</v>
      </c>
      <c r="C712" s="7">
        <v>5050.2034599999997</v>
      </c>
      <c r="D712" s="7">
        <v>0</v>
      </c>
      <c r="E712" s="8">
        <f t="shared" si="44"/>
        <v>-1</v>
      </c>
      <c r="F712" s="7">
        <v>71226.014769999994</v>
      </c>
      <c r="G712" s="7">
        <v>57242.31566</v>
      </c>
      <c r="H712" s="8">
        <f t="shared" si="45"/>
        <v>-0.19632853466750255</v>
      </c>
      <c r="I712" s="7">
        <v>78648.052830000001</v>
      </c>
      <c r="J712" s="8">
        <f t="shared" si="46"/>
        <v>-0.27217122865418053</v>
      </c>
      <c r="K712" s="7">
        <v>490562.61044999998</v>
      </c>
      <c r="L712" s="7">
        <v>490144.17907000001</v>
      </c>
      <c r="M712" s="8">
        <f t="shared" si="47"/>
        <v>-8.5296223374242697E-4</v>
      </c>
    </row>
    <row r="713" spans="1:13" x14ac:dyDescent="0.2">
      <c r="A713" s="1" t="s">
        <v>7</v>
      </c>
      <c r="B713" s="1" t="s">
        <v>66</v>
      </c>
      <c r="C713" s="5">
        <v>893.51423</v>
      </c>
      <c r="D713" s="5">
        <v>0</v>
      </c>
      <c r="E713" s="6">
        <f t="shared" si="44"/>
        <v>-1</v>
      </c>
      <c r="F713" s="5">
        <v>14150.314920000001</v>
      </c>
      <c r="G713" s="5">
        <v>12816.75045</v>
      </c>
      <c r="H713" s="6">
        <f t="shared" si="45"/>
        <v>-9.4242741418789633E-2</v>
      </c>
      <c r="I713" s="5">
        <v>8457.8846400000002</v>
      </c>
      <c r="J713" s="6">
        <f t="shared" si="46"/>
        <v>0.51536122748536317</v>
      </c>
      <c r="K713" s="5">
        <v>127751.1176</v>
      </c>
      <c r="L713" s="5">
        <v>91986.888439999995</v>
      </c>
      <c r="M713" s="6">
        <f t="shared" si="47"/>
        <v>-0.27995237796651573</v>
      </c>
    </row>
    <row r="714" spans="1:13" x14ac:dyDescent="0.2">
      <c r="A714" s="1" t="s">
        <v>9</v>
      </c>
      <c r="B714" s="1" t="s">
        <v>66</v>
      </c>
      <c r="C714" s="5">
        <v>59.308169999999997</v>
      </c>
      <c r="D714" s="5">
        <v>0</v>
      </c>
      <c r="E714" s="6">
        <f t="shared" si="44"/>
        <v>-1</v>
      </c>
      <c r="F714" s="5">
        <v>4548.5574200000001</v>
      </c>
      <c r="G714" s="5">
        <v>3028.66966</v>
      </c>
      <c r="H714" s="6">
        <f t="shared" si="45"/>
        <v>-0.33414720748979798</v>
      </c>
      <c r="I714" s="5">
        <v>5698.2177000000001</v>
      </c>
      <c r="J714" s="6">
        <f t="shared" si="46"/>
        <v>-0.4684882502821891</v>
      </c>
      <c r="K714" s="5">
        <v>27606.64086</v>
      </c>
      <c r="L714" s="5">
        <v>39218.356059999998</v>
      </c>
      <c r="M714" s="6">
        <f t="shared" si="47"/>
        <v>0.42061311475328833</v>
      </c>
    </row>
    <row r="715" spans="1:13" x14ac:dyDescent="0.2">
      <c r="A715" s="1" t="s">
        <v>10</v>
      </c>
      <c r="B715" s="1" t="s">
        <v>66</v>
      </c>
      <c r="C715" s="5">
        <v>142.13174000000001</v>
      </c>
      <c r="D715" s="5">
        <v>0</v>
      </c>
      <c r="E715" s="6">
        <f t="shared" si="44"/>
        <v>-1</v>
      </c>
      <c r="F715" s="5">
        <v>4161.9305299999996</v>
      </c>
      <c r="G715" s="5">
        <v>2901.9992699999998</v>
      </c>
      <c r="H715" s="6">
        <f t="shared" si="45"/>
        <v>-0.30272760463399662</v>
      </c>
      <c r="I715" s="5">
        <v>4659.5921500000004</v>
      </c>
      <c r="J715" s="6">
        <f t="shared" si="46"/>
        <v>-0.37719886707251848</v>
      </c>
      <c r="K715" s="5">
        <v>28795.995159999999</v>
      </c>
      <c r="L715" s="5">
        <v>26964.792150000001</v>
      </c>
      <c r="M715" s="6">
        <f t="shared" si="47"/>
        <v>-6.359228079547985E-2</v>
      </c>
    </row>
    <row r="716" spans="1:13" x14ac:dyDescent="0.2">
      <c r="A716" s="1" t="s">
        <v>11</v>
      </c>
      <c r="B716" s="1" t="s">
        <v>66</v>
      </c>
      <c r="C716" s="5">
        <v>440.32686000000001</v>
      </c>
      <c r="D716" s="5">
        <v>0</v>
      </c>
      <c r="E716" s="6">
        <f t="shared" si="44"/>
        <v>-1</v>
      </c>
      <c r="F716" s="5">
        <v>7709.0032799999999</v>
      </c>
      <c r="G716" s="5">
        <v>6561.6871600000004</v>
      </c>
      <c r="H716" s="6">
        <f t="shared" si="45"/>
        <v>-0.14882807521648889</v>
      </c>
      <c r="I716" s="5">
        <v>12265.07964</v>
      </c>
      <c r="J716" s="6">
        <f t="shared" si="46"/>
        <v>-0.46501063567492662</v>
      </c>
      <c r="K716" s="5">
        <v>77730.121599999999</v>
      </c>
      <c r="L716" s="5">
        <v>75651.554610000007</v>
      </c>
      <c r="M716" s="6">
        <f t="shared" si="47"/>
        <v>-2.6740817423344776E-2</v>
      </c>
    </row>
    <row r="717" spans="1:13" x14ac:dyDescent="0.2">
      <c r="A717" s="1" t="s">
        <v>12</v>
      </c>
      <c r="B717" s="1" t="s">
        <v>66</v>
      </c>
      <c r="C717" s="5">
        <v>2.6721300000000001</v>
      </c>
      <c r="D717" s="5">
        <v>0</v>
      </c>
      <c r="E717" s="6">
        <f t="shared" si="44"/>
        <v>-1</v>
      </c>
      <c r="F717" s="5">
        <v>88.756290000000007</v>
      </c>
      <c r="G717" s="5">
        <v>7.8838999999999997</v>
      </c>
      <c r="H717" s="6">
        <f t="shared" si="45"/>
        <v>-0.91117361935700558</v>
      </c>
      <c r="I717" s="5">
        <v>1.9141600000000001</v>
      </c>
      <c r="J717" s="6">
        <f t="shared" si="46"/>
        <v>3.1187257073598857</v>
      </c>
      <c r="K717" s="5">
        <v>419.12846999999999</v>
      </c>
      <c r="L717" s="5">
        <v>110.55113</v>
      </c>
      <c r="M717" s="6">
        <f t="shared" si="47"/>
        <v>-0.73623569403433753</v>
      </c>
    </row>
    <row r="718" spans="1:13" x14ac:dyDescent="0.2">
      <c r="A718" s="1" t="s">
        <v>13</v>
      </c>
      <c r="B718" s="1" t="s">
        <v>66</v>
      </c>
      <c r="C718" s="5">
        <v>273.71024999999997</v>
      </c>
      <c r="D718" s="5">
        <v>0</v>
      </c>
      <c r="E718" s="6">
        <f t="shared" si="44"/>
        <v>-1</v>
      </c>
      <c r="F718" s="5">
        <v>2164.4016099999999</v>
      </c>
      <c r="G718" s="5">
        <v>1410.37411</v>
      </c>
      <c r="H718" s="6">
        <f t="shared" si="45"/>
        <v>-0.3483768892594753</v>
      </c>
      <c r="I718" s="5">
        <v>2708.5983000000001</v>
      </c>
      <c r="J718" s="6">
        <f t="shared" si="46"/>
        <v>-0.47929742479717274</v>
      </c>
      <c r="K718" s="5">
        <v>16841.977569999999</v>
      </c>
      <c r="L718" s="5">
        <v>13875.812620000001</v>
      </c>
      <c r="M718" s="6">
        <f t="shared" si="47"/>
        <v>-0.17611737918969328</v>
      </c>
    </row>
    <row r="719" spans="1:13" x14ac:dyDescent="0.2">
      <c r="A719" s="1" t="s">
        <v>14</v>
      </c>
      <c r="B719" s="1" t="s">
        <v>66</v>
      </c>
      <c r="C719" s="5">
        <v>0</v>
      </c>
      <c r="D719" s="5">
        <v>0</v>
      </c>
      <c r="E719" s="6" t="str">
        <f t="shared" si="44"/>
        <v/>
      </c>
      <c r="F719" s="5">
        <v>307.0772</v>
      </c>
      <c r="G719" s="5">
        <v>133.11766</v>
      </c>
      <c r="H719" s="6">
        <f t="shared" si="45"/>
        <v>-0.56650099714338942</v>
      </c>
      <c r="I719" s="5">
        <v>399.13821000000002</v>
      </c>
      <c r="J719" s="6">
        <f t="shared" si="46"/>
        <v>-0.66648730523695043</v>
      </c>
      <c r="K719" s="5">
        <v>5555.0972899999997</v>
      </c>
      <c r="L719" s="5">
        <v>3310.0807399999999</v>
      </c>
      <c r="M719" s="6">
        <f t="shared" si="47"/>
        <v>-0.4041363153155505</v>
      </c>
    </row>
    <row r="720" spans="1:13" x14ac:dyDescent="0.2">
      <c r="A720" s="1" t="s">
        <v>15</v>
      </c>
      <c r="B720" s="1" t="s">
        <v>66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2.81</v>
      </c>
      <c r="J720" s="6">
        <f t="shared" si="46"/>
        <v>-1</v>
      </c>
      <c r="K720" s="5">
        <v>0</v>
      </c>
      <c r="L720" s="5">
        <v>5.7300399999999998</v>
      </c>
      <c r="M720" s="6" t="str">
        <f t="shared" si="47"/>
        <v/>
      </c>
    </row>
    <row r="721" spans="1:13" x14ac:dyDescent="0.2">
      <c r="A721" s="1" t="s">
        <v>16</v>
      </c>
      <c r="B721" s="1" t="s">
        <v>66</v>
      </c>
      <c r="C721" s="5">
        <v>4509.5558600000004</v>
      </c>
      <c r="D721" s="5">
        <v>0</v>
      </c>
      <c r="E721" s="6">
        <f t="shared" si="44"/>
        <v>-1</v>
      </c>
      <c r="F721" s="5">
        <v>97961.232799999998</v>
      </c>
      <c r="G721" s="5">
        <v>68581.980519999997</v>
      </c>
      <c r="H721" s="6">
        <f t="shared" si="45"/>
        <v>-0.29990692685525289</v>
      </c>
      <c r="I721" s="5">
        <v>117716.75743</v>
      </c>
      <c r="J721" s="6">
        <f t="shared" si="46"/>
        <v>-0.41739832104378072</v>
      </c>
      <c r="K721" s="5">
        <v>776996.75098000001</v>
      </c>
      <c r="L721" s="5">
        <v>720708.47895000002</v>
      </c>
      <c r="M721" s="6">
        <f t="shared" si="47"/>
        <v>-7.2443381467175327E-2</v>
      </c>
    </row>
    <row r="722" spans="1:13" x14ac:dyDescent="0.2">
      <c r="A722" s="1" t="s">
        <v>17</v>
      </c>
      <c r="B722" s="1" t="s">
        <v>66</v>
      </c>
      <c r="C722" s="5">
        <v>1190.5337300000001</v>
      </c>
      <c r="D722" s="5">
        <v>0</v>
      </c>
      <c r="E722" s="6">
        <f t="shared" si="44"/>
        <v>-1</v>
      </c>
      <c r="F722" s="5">
        <v>13073.784610000001</v>
      </c>
      <c r="G722" s="5">
        <v>6968.8872600000004</v>
      </c>
      <c r="H722" s="6">
        <f t="shared" si="45"/>
        <v>-0.46695716138159626</v>
      </c>
      <c r="I722" s="5">
        <v>11576.503849999999</v>
      </c>
      <c r="J722" s="6">
        <f t="shared" si="46"/>
        <v>-0.3980145171376589</v>
      </c>
      <c r="K722" s="5">
        <v>76736.987540000002</v>
      </c>
      <c r="L722" s="5">
        <v>67277.070630000002</v>
      </c>
      <c r="M722" s="6">
        <f t="shared" si="47"/>
        <v>-0.12327714721755156</v>
      </c>
    </row>
    <row r="723" spans="1:13" x14ac:dyDescent="0.2">
      <c r="A723" s="1" t="s">
        <v>18</v>
      </c>
      <c r="B723" s="1" t="s">
        <v>66</v>
      </c>
      <c r="C723" s="5">
        <v>4899.6675999999998</v>
      </c>
      <c r="D723" s="5">
        <v>0</v>
      </c>
      <c r="E723" s="6">
        <f t="shared" si="44"/>
        <v>-1</v>
      </c>
      <c r="F723" s="5">
        <v>96202.669009999998</v>
      </c>
      <c r="G723" s="5">
        <v>94665.849159999998</v>
      </c>
      <c r="H723" s="6">
        <f t="shared" si="45"/>
        <v>-1.5974815104560669E-2</v>
      </c>
      <c r="I723" s="5">
        <v>130707.02106</v>
      </c>
      <c r="J723" s="6">
        <f t="shared" si="46"/>
        <v>-0.27574013704631517</v>
      </c>
      <c r="K723" s="5">
        <v>887208.80038000003</v>
      </c>
      <c r="L723" s="5">
        <v>906602.39390999998</v>
      </c>
      <c r="M723" s="6">
        <f t="shared" si="47"/>
        <v>2.1859108613094813E-2</v>
      </c>
    </row>
    <row r="724" spans="1:13" x14ac:dyDescent="0.2">
      <c r="A724" s="1" t="s">
        <v>19</v>
      </c>
      <c r="B724" s="1" t="s">
        <v>66</v>
      </c>
      <c r="C724" s="5">
        <v>551.82353999999998</v>
      </c>
      <c r="D724" s="5">
        <v>0</v>
      </c>
      <c r="E724" s="6">
        <f t="shared" si="44"/>
        <v>-1</v>
      </c>
      <c r="F724" s="5">
        <v>5333.8474399999996</v>
      </c>
      <c r="G724" s="5">
        <v>5714.4143999999997</v>
      </c>
      <c r="H724" s="6">
        <f t="shared" si="45"/>
        <v>7.1349427271958143E-2</v>
      </c>
      <c r="I724" s="5">
        <v>8916.0174000000006</v>
      </c>
      <c r="J724" s="6">
        <f t="shared" si="46"/>
        <v>-0.35908442708961075</v>
      </c>
      <c r="K724" s="5">
        <v>28517.713110000001</v>
      </c>
      <c r="L724" s="5">
        <v>49835.995450000002</v>
      </c>
      <c r="M724" s="6">
        <f t="shared" si="47"/>
        <v>0.74754529782139323</v>
      </c>
    </row>
    <row r="725" spans="1:13" x14ac:dyDescent="0.2">
      <c r="A725" s="1" t="s">
        <v>20</v>
      </c>
      <c r="B725" s="1" t="s">
        <v>66</v>
      </c>
      <c r="C725" s="5">
        <v>3440.8363800000002</v>
      </c>
      <c r="D725" s="5">
        <v>0</v>
      </c>
      <c r="E725" s="6">
        <f t="shared" si="44"/>
        <v>-1</v>
      </c>
      <c r="F725" s="5">
        <v>60639.007310000001</v>
      </c>
      <c r="G725" s="5">
        <v>47371.132339999996</v>
      </c>
      <c r="H725" s="6">
        <f t="shared" si="45"/>
        <v>-0.21880099227501693</v>
      </c>
      <c r="I725" s="5">
        <v>60165.18389</v>
      </c>
      <c r="J725" s="6">
        <f t="shared" si="46"/>
        <v>-0.21264875668611549</v>
      </c>
      <c r="K725" s="5">
        <v>403839.56523000001</v>
      </c>
      <c r="L725" s="5">
        <v>379622.64779000002</v>
      </c>
      <c r="M725" s="6">
        <f t="shared" si="47"/>
        <v>-5.9966678664106765E-2</v>
      </c>
    </row>
    <row r="726" spans="1:13" x14ac:dyDescent="0.2">
      <c r="A726" s="1" t="s">
        <v>21</v>
      </c>
      <c r="B726" s="1" t="s">
        <v>66</v>
      </c>
      <c r="C726" s="5">
        <v>181.55484999999999</v>
      </c>
      <c r="D726" s="5">
        <v>0</v>
      </c>
      <c r="E726" s="6">
        <f t="shared" si="44"/>
        <v>-1</v>
      </c>
      <c r="F726" s="5">
        <v>6490.94038</v>
      </c>
      <c r="G726" s="5">
        <v>3214.8778499999999</v>
      </c>
      <c r="H726" s="6">
        <f t="shared" si="45"/>
        <v>-0.50471308288306904</v>
      </c>
      <c r="I726" s="5">
        <v>9094.7106600000006</v>
      </c>
      <c r="J726" s="6">
        <f t="shared" si="46"/>
        <v>-0.6465112558072299</v>
      </c>
      <c r="K726" s="5">
        <v>51085.255230000002</v>
      </c>
      <c r="L726" s="5">
        <v>63955.302450000003</v>
      </c>
      <c r="M726" s="6">
        <f t="shared" si="47"/>
        <v>0.25193271839507259</v>
      </c>
    </row>
    <row r="727" spans="1:13" x14ac:dyDescent="0.2">
      <c r="A727" s="1" t="s">
        <v>22</v>
      </c>
      <c r="B727" s="1" t="s">
        <v>66</v>
      </c>
      <c r="C727" s="5">
        <v>25.797750000000001</v>
      </c>
      <c r="D727" s="5">
        <v>0</v>
      </c>
      <c r="E727" s="6">
        <f t="shared" si="44"/>
        <v>-1</v>
      </c>
      <c r="F727" s="5">
        <v>763.08428000000004</v>
      </c>
      <c r="G727" s="5">
        <v>190.49162999999999</v>
      </c>
      <c r="H727" s="6">
        <f t="shared" si="45"/>
        <v>-0.75036619808234029</v>
      </c>
      <c r="I727" s="5">
        <v>506.37797</v>
      </c>
      <c r="J727" s="6">
        <f t="shared" si="46"/>
        <v>-0.62381532909103454</v>
      </c>
      <c r="K727" s="5">
        <v>3228.4720499999999</v>
      </c>
      <c r="L727" s="5">
        <v>2813.3846800000001</v>
      </c>
      <c r="M727" s="6">
        <f t="shared" si="47"/>
        <v>-0.12857084204894997</v>
      </c>
    </row>
    <row r="728" spans="1:13" x14ac:dyDescent="0.2">
      <c r="A728" s="1" t="s">
        <v>23</v>
      </c>
      <c r="B728" s="1" t="s">
        <v>66</v>
      </c>
      <c r="C728" s="5">
        <v>402.47863000000001</v>
      </c>
      <c r="D728" s="5">
        <v>0</v>
      </c>
      <c r="E728" s="6">
        <f t="shared" si="44"/>
        <v>-1</v>
      </c>
      <c r="F728" s="5">
        <v>4420.0828799999999</v>
      </c>
      <c r="G728" s="5">
        <v>8563.0513300000002</v>
      </c>
      <c r="H728" s="6">
        <f t="shared" si="45"/>
        <v>0.93730560319267142</v>
      </c>
      <c r="I728" s="5">
        <v>9862.2459899999994</v>
      </c>
      <c r="J728" s="6">
        <f t="shared" si="46"/>
        <v>-0.13173415683581013</v>
      </c>
      <c r="K728" s="5">
        <v>36896.491979999999</v>
      </c>
      <c r="L728" s="5">
        <v>51847.05932</v>
      </c>
      <c r="M728" s="6">
        <f t="shared" si="47"/>
        <v>0.40520294851077066</v>
      </c>
    </row>
    <row r="729" spans="1:13" x14ac:dyDescent="0.2">
      <c r="A729" s="1" t="s">
        <v>24</v>
      </c>
      <c r="B729" s="1" t="s">
        <v>66</v>
      </c>
      <c r="C729" s="5">
        <v>177.60441</v>
      </c>
      <c r="D729" s="5">
        <v>0</v>
      </c>
      <c r="E729" s="6">
        <f t="shared" si="44"/>
        <v>-1</v>
      </c>
      <c r="F729" s="5">
        <v>13144.91267</v>
      </c>
      <c r="G729" s="5">
        <v>7903.3461299999999</v>
      </c>
      <c r="H729" s="6">
        <f t="shared" si="45"/>
        <v>-0.39875248102351979</v>
      </c>
      <c r="I729" s="5">
        <v>14591.314420000001</v>
      </c>
      <c r="J729" s="6">
        <f t="shared" si="46"/>
        <v>-0.45835269513711163</v>
      </c>
      <c r="K729" s="5">
        <v>78886.866940000007</v>
      </c>
      <c r="L729" s="5">
        <v>78757.062409999999</v>
      </c>
      <c r="M729" s="6">
        <f t="shared" si="47"/>
        <v>-1.6454517086949005E-3</v>
      </c>
    </row>
    <row r="730" spans="1:13" x14ac:dyDescent="0.2">
      <c r="A730" s="1" t="s">
        <v>25</v>
      </c>
      <c r="B730" s="1" t="s">
        <v>66</v>
      </c>
      <c r="C730" s="5">
        <v>588.79101000000003</v>
      </c>
      <c r="D730" s="5">
        <v>0</v>
      </c>
      <c r="E730" s="6">
        <f t="shared" si="44"/>
        <v>-1</v>
      </c>
      <c r="F730" s="5">
        <v>13944.774579999999</v>
      </c>
      <c r="G730" s="5">
        <v>17189.298630000001</v>
      </c>
      <c r="H730" s="6">
        <f t="shared" si="45"/>
        <v>0.23266952300924193</v>
      </c>
      <c r="I730" s="5">
        <v>25154.053810000001</v>
      </c>
      <c r="J730" s="6">
        <f t="shared" si="46"/>
        <v>-0.31663902924599807</v>
      </c>
      <c r="K730" s="5">
        <v>109156.97954</v>
      </c>
      <c r="L730" s="5">
        <v>140457.58869</v>
      </c>
      <c r="M730" s="6">
        <f t="shared" si="47"/>
        <v>0.28674858247181589</v>
      </c>
    </row>
    <row r="731" spans="1:13" x14ac:dyDescent="0.2">
      <c r="A731" s="1" t="s">
        <v>26</v>
      </c>
      <c r="B731" s="1" t="s">
        <v>66</v>
      </c>
      <c r="C731" s="5">
        <v>0</v>
      </c>
      <c r="D731" s="5">
        <v>0</v>
      </c>
      <c r="E731" s="6" t="str">
        <f t="shared" si="44"/>
        <v/>
      </c>
      <c r="F731" s="5">
        <v>3.4235699999999998</v>
      </c>
      <c r="G731" s="5">
        <v>0</v>
      </c>
      <c r="H731" s="6">
        <f t="shared" si="45"/>
        <v>-1</v>
      </c>
      <c r="I731" s="5">
        <v>0.79557999999999995</v>
      </c>
      <c r="J731" s="6">
        <f t="shared" si="46"/>
        <v>-1</v>
      </c>
      <c r="K731" s="5">
        <v>536.96505000000002</v>
      </c>
      <c r="L731" s="5">
        <v>14.072329999999999</v>
      </c>
      <c r="M731" s="6">
        <f t="shared" si="47"/>
        <v>-0.97379283809998429</v>
      </c>
    </row>
    <row r="732" spans="1:13" x14ac:dyDescent="0.2">
      <c r="A732" s="1" t="s">
        <v>27</v>
      </c>
      <c r="B732" s="1" t="s">
        <v>66</v>
      </c>
      <c r="C732" s="5">
        <v>44.12415</v>
      </c>
      <c r="D732" s="5">
        <v>0</v>
      </c>
      <c r="E732" s="6">
        <f t="shared" si="44"/>
        <v>-1</v>
      </c>
      <c r="F732" s="5">
        <v>1029.239</v>
      </c>
      <c r="G732" s="5">
        <v>1170.56828</v>
      </c>
      <c r="H732" s="6">
        <f t="shared" si="45"/>
        <v>0.1373143458419277</v>
      </c>
      <c r="I732" s="5">
        <v>2153.7239800000002</v>
      </c>
      <c r="J732" s="6">
        <f t="shared" si="46"/>
        <v>-0.45649104023069853</v>
      </c>
      <c r="K732" s="5">
        <v>10955.13509</v>
      </c>
      <c r="L732" s="5">
        <v>12762.53788</v>
      </c>
      <c r="M732" s="6">
        <f t="shared" si="47"/>
        <v>0.16498224578260312</v>
      </c>
    </row>
    <row r="733" spans="1:13" x14ac:dyDescent="0.2">
      <c r="A733" s="1" t="s">
        <v>28</v>
      </c>
      <c r="B733" s="1" t="s">
        <v>66</v>
      </c>
      <c r="C733" s="5">
        <v>198.62166999999999</v>
      </c>
      <c r="D733" s="5">
        <v>0</v>
      </c>
      <c r="E733" s="6">
        <f t="shared" si="44"/>
        <v>-1</v>
      </c>
      <c r="F733" s="5">
        <v>2585.55926</v>
      </c>
      <c r="G733" s="5">
        <v>2777.4501500000001</v>
      </c>
      <c r="H733" s="6">
        <f t="shared" si="45"/>
        <v>7.4216396030311937E-2</v>
      </c>
      <c r="I733" s="5">
        <v>2815.52916</v>
      </c>
      <c r="J733" s="6">
        <f t="shared" si="46"/>
        <v>-1.3524637052595767E-2</v>
      </c>
      <c r="K733" s="5">
        <v>23357.176350000002</v>
      </c>
      <c r="L733" s="5">
        <v>18634.994180000002</v>
      </c>
      <c r="M733" s="6">
        <f t="shared" si="47"/>
        <v>-0.20217264703744897</v>
      </c>
    </row>
    <row r="734" spans="1:13" x14ac:dyDescent="0.2">
      <c r="A734" s="1" t="s">
        <v>29</v>
      </c>
      <c r="B734" s="1" t="s">
        <v>66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21.552409999999998</v>
      </c>
      <c r="L734" s="5">
        <v>551.15932999999995</v>
      </c>
      <c r="M734" s="6">
        <f t="shared" si="47"/>
        <v>24.572979077513835</v>
      </c>
    </row>
    <row r="735" spans="1:13" x14ac:dyDescent="0.2">
      <c r="A735" s="1" t="s">
        <v>30</v>
      </c>
      <c r="B735" s="1" t="s">
        <v>66</v>
      </c>
      <c r="C735" s="5">
        <v>4425.4427599999999</v>
      </c>
      <c r="D735" s="5">
        <v>0</v>
      </c>
      <c r="E735" s="6">
        <f t="shared" si="44"/>
        <v>-1</v>
      </c>
      <c r="F735" s="5">
        <v>101942.38445</v>
      </c>
      <c r="G735" s="5">
        <v>78701.965949999998</v>
      </c>
      <c r="H735" s="6">
        <f t="shared" si="45"/>
        <v>-0.22797601434758274</v>
      </c>
      <c r="I735" s="5">
        <v>119956.73617</v>
      </c>
      <c r="J735" s="6">
        <f t="shared" si="46"/>
        <v>-0.34391374371452277</v>
      </c>
      <c r="K735" s="5">
        <v>753007.78457000002</v>
      </c>
      <c r="L735" s="5">
        <v>748329.47640000004</v>
      </c>
      <c r="M735" s="6">
        <f t="shared" si="47"/>
        <v>-6.2128284273601508E-3</v>
      </c>
    </row>
    <row r="736" spans="1:13" x14ac:dyDescent="0.2">
      <c r="A736" s="1" t="s">
        <v>35</v>
      </c>
      <c r="B736" s="1" t="s">
        <v>66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57.870570000000001</v>
      </c>
      <c r="L736" s="5">
        <v>0</v>
      </c>
      <c r="M736" s="6">
        <f t="shared" si="47"/>
        <v>-1</v>
      </c>
    </row>
    <row r="737" spans="1:13" x14ac:dyDescent="0.2">
      <c r="A737" s="1" t="s">
        <v>31</v>
      </c>
      <c r="B737" s="1" t="s">
        <v>66</v>
      </c>
      <c r="C737" s="5">
        <v>0</v>
      </c>
      <c r="D737" s="5">
        <v>0</v>
      </c>
      <c r="E737" s="6" t="str">
        <f t="shared" si="44"/>
        <v/>
      </c>
      <c r="F737" s="5">
        <v>12.97594</v>
      </c>
      <c r="G737" s="5">
        <v>36.971299999999999</v>
      </c>
      <c r="H737" s="6">
        <f t="shared" si="45"/>
        <v>1.849219401446061</v>
      </c>
      <c r="I737" s="5">
        <v>23.29505</v>
      </c>
      <c r="J737" s="6">
        <f t="shared" si="46"/>
        <v>0.58708824406901905</v>
      </c>
      <c r="K737" s="5">
        <v>487.16120000000001</v>
      </c>
      <c r="L737" s="5">
        <v>481.58080999999999</v>
      </c>
      <c r="M737" s="6">
        <f t="shared" si="47"/>
        <v>-1.1454914718167286E-2</v>
      </c>
    </row>
    <row r="738" spans="1:13" x14ac:dyDescent="0.2">
      <c r="A738" s="1" t="s">
        <v>32</v>
      </c>
      <c r="B738" s="1" t="s">
        <v>66</v>
      </c>
      <c r="C738" s="5">
        <v>42.889499999999998</v>
      </c>
      <c r="D738" s="5">
        <v>0</v>
      </c>
      <c r="E738" s="6">
        <f t="shared" si="44"/>
        <v>-1</v>
      </c>
      <c r="F738" s="5">
        <v>1931.33501</v>
      </c>
      <c r="G738" s="5">
        <v>1513.95884</v>
      </c>
      <c r="H738" s="6">
        <f t="shared" si="45"/>
        <v>-0.21610759802878532</v>
      </c>
      <c r="I738" s="5">
        <v>1466.8984800000001</v>
      </c>
      <c r="J738" s="6">
        <f t="shared" si="46"/>
        <v>3.2081538457930492E-2</v>
      </c>
      <c r="K738" s="5">
        <v>14436.88226</v>
      </c>
      <c r="L738" s="5">
        <v>12571.74408</v>
      </c>
      <c r="M738" s="6">
        <f t="shared" si="47"/>
        <v>-0.12919258787388632</v>
      </c>
    </row>
    <row r="739" spans="1:13" x14ac:dyDescent="0.2">
      <c r="A739" s="2" t="s">
        <v>33</v>
      </c>
      <c r="B739" s="2" t="s">
        <v>66</v>
      </c>
      <c r="C739" s="7">
        <v>22500.29132</v>
      </c>
      <c r="D739" s="7">
        <v>0</v>
      </c>
      <c r="E739" s="8">
        <f t="shared" si="44"/>
        <v>-1</v>
      </c>
      <c r="F739" s="7">
        <v>453550.98077000002</v>
      </c>
      <c r="G739" s="7">
        <v>371831.9988</v>
      </c>
      <c r="H739" s="8">
        <f t="shared" si="45"/>
        <v>-0.18017595691506283</v>
      </c>
      <c r="I739" s="7">
        <v>549623.44042</v>
      </c>
      <c r="J739" s="8">
        <f t="shared" si="46"/>
        <v>-0.32347863745428862</v>
      </c>
      <c r="K739" s="7">
        <v>3545550.6364199999</v>
      </c>
      <c r="L739" s="7">
        <v>3511592.0883999998</v>
      </c>
      <c r="M739" s="8">
        <f t="shared" si="47"/>
        <v>-9.5777924227556932E-3</v>
      </c>
    </row>
    <row r="740" spans="1:13" x14ac:dyDescent="0.2">
      <c r="A740" s="1" t="s">
        <v>7</v>
      </c>
      <c r="B740" s="1" t="s">
        <v>67</v>
      </c>
      <c r="C740" s="5">
        <v>0</v>
      </c>
      <c r="D740" s="5">
        <v>0</v>
      </c>
      <c r="E740" s="6" t="str">
        <f t="shared" si="44"/>
        <v/>
      </c>
      <c r="F740" s="5">
        <v>2.9249999999999998</v>
      </c>
      <c r="G740" s="5">
        <v>5.3723999999999998</v>
      </c>
      <c r="H740" s="6">
        <f t="shared" si="45"/>
        <v>0.8367179487179488</v>
      </c>
      <c r="I740" s="5">
        <v>0</v>
      </c>
      <c r="J740" s="6" t="str">
        <f t="shared" si="46"/>
        <v/>
      </c>
      <c r="K740" s="5">
        <v>35.786200000000001</v>
      </c>
      <c r="L740" s="5">
        <v>6.7565</v>
      </c>
      <c r="M740" s="6">
        <f t="shared" si="47"/>
        <v>-0.81119817136214523</v>
      </c>
    </row>
    <row r="741" spans="1:13" x14ac:dyDescent="0.2">
      <c r="A741" s="1" t="s">
        <v>9</v>
      </c>
      <c r="B741" s="1" t="s">
        <v>67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0</v>
      </c>
      <c r="H741" s="6" t="str">
        <f t="shared" si="45"/>
        <v/>
      </c>
      <c r="I741" s="5">
        <v>3.12</v>
      </c>
      <c r="J741" s="6">
        <f t="shared" si="46"/>
        <v>-1</v>
      </c>
      <c r="K741" s="5">
        <v>38.103839999999998</v>
      </c>
      <c r="L741" s="5">
        <v>28.515000000000001</v>
      </c>
      <c r="M741" s="6">
        <f t="shared" si="47"/>
        <v>-0.25165022737865783</v>
      </c>
    </row>
    <row r="742" spans="1:13" x14ac:dyDescent="0.2">
      <c r="A742" s="1" t="s">
        <v>10</v>
      </c>
      <c r="B742" s="1" t="s">
        <v>67</v>
      </c>
      <c r="C742" s="5">
        <v>0</v>
      </c>
      <c r="D742" s="5">
        <v>0</v>
      </c>
      <c r="E742" s="6" t="str">
        <f t="shared" si="44"/>
        <v/>
      </c>
      <c r="F742" s="5">
        <v>38.616759999999999</v>
      </c>
      <c r="G742" s="5">
        <v>0.76261999999999996</v>
      </c>
      <c r="H742" s="6">
        <f t="shared" si="45"/>
        <v>-0.98025157988396749</v>
      </c>
      <c r="I742" s="5">
        <v>2.954E-2</v>
      </c>
      <c r="J742" s="6">
        <f t="shared" si="46"/>
        <v>24.816519972918076</v>
      </c>
      <c r="K742" s="5">
        <v>698.88085999999998</v>
      </c>
      <c r="L742" s="5">
        <v>14.044700000000001</v>
      </c>
      <c r="M742" s="6">
        <f t="shared" si="47"/>
        <v>-0.9799040139688473</v>
      </c>
    </row>
    <row r="743" spans="1:13" x14ac:dyDescent="0.2">
      <c r="A743" s="1" t="s">
        <v>11</v>
      </c>
      <c r="B743" s="1" t="s">
        <v>67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1.1338699999999999</v>
      </c>
      <c r="L743" s="5">
        <v>0</v>
      </c>
      <c r="M743" s="6">
        <f t="shared" si="47"/>
        <v>-1</v>
      </c>
    </row>
    <row r="744" spans="1:13" x14ac:dyDescent="0.2">
      <c r="A744" s="1" t="s">
        <v>12</v>
      </c>
      <c r="B744" s="1" t="s">
        <v>67</v>
      </c>
      <c r="C744" s="5">
        <v>0</v>
      </c>
      <c r="D744" s="5">
        <v>0</v>
      </c>
      <c r="E744" s="6" t="str">
        <f t="shared" si="44"/>
        <v/>
      </c>
      <c r="F744" s="5">
        <v>0</v>
      </c>
      <c r="G744" s="5">
        <v>0.33655000000000002</v>
      </c>
      <c r="H744" s="6" t="str">
        <f t="shared" si="45"/>
        <v/>
      </c>
      <c r="I744" s="5">
        <v>1.7999999999999999E-2</v>
      </c>
      <c r="J744" s="6">
        <f t="shared" si="46"/>
        <v>17.697222222222223</v>
      </c>
      <c r="K744" s="5">
        <v>0</v>
      </c>
      <c r="L744" s="5">
        <v>1.27728</v>
      </c>
      <c r="M744" s="6" t="str">
        <f t="shared" si="47"/>
        <v/>
      </c>
    </row>
    <row r="745" spans="1:13" x14ac:dyDescent="0.2">
      <c r="A745" s="1" t="s">
        <v>13</v>
      </c>
      <c r="B745" s="1" t="s">
        <v>67</v>
      </c>
      <c r="C745" s="5">
        <v>0</v>
      </c>
      <c r="D745" s="5">
        <v>0</v>
      </c>
      <c r="E745" s="6" t="str">
        <f t="shared" si="44"/>
        <v/>
      </c>
      <c r="F745" s="5">
        <v>0</v>
      </c>
      <c r="G745" s="5">
        <v>0.48505999999999999</v>
      </c>
      <c r="H745" s="6" t="str">
        <f t="shared" si="45"/>
        <v/>
      </c>
      <c r="I745" s="5">
        <v>2.0156299999999998</v>
      </c>
      <c r="J745" s="6">
        <f t="shared" si="46"/>
        <v>-0.759350674478947</v>
      </c>
      <c r="K745" s="5">
        <v>55.769979999999997</v>
      </c>
      <c r="L745" s="5">
        <v>8.0706399999999991</v>
      </c>
      <c r="M745" s="6">
        <f t="shared" si="47"/>
        <v>-0.85528702000610368</v>
      </c>
    </row>
    <row r="746" spans="1:13" x14ac:dyDescent="0.2">
      <c r="A746" s="1" t="s">
        <v>14</v>
      </c>
      <c r="B746" s="1" t="s">
        <v>67</v>
      </c>
      <c r="C746" s="5">
        <v>227.04129</v>
      </c>
      <c r="D746" s="5">
        <v>0</v>
      </c>
      <c r="E746" s="6">
        <f t="shared" si="44"/>
        <v>-1</v>
      </c>
      <c r="F746" s="5">
        <v>6423.9344499999997</v>
      </c>
      <c r="G746" s="5">
        <v>7373.08842</v>
      </c>
      <c r="H746" s="6">
        <f t="shared" si="45"/>
        <v>0.14775274831766083</v>
      </c>
      <c r="I746" s="5">
        <v>7705.3741900000005</v>
      </c>
      <c r="J746" s="6">
        <f t="shared" si="46"/>
        <v>-4.3123897919356002E-2</v>
      </c>
      <c r="K746" s="5">
        <v>82588.265669999993</v>
      </c>
      <c r="L746" s="5">
        <v>54780.863700000002</v>
      </c>
      <c r="M746" s="6">
        <f t="shared" si="47"/>
        <v>-0.3366991877648905</v>
      </c>
    </row>
    <row r="747" spans="1:13" x14ac:dyDescent="0.2">
      <c r="A747" s="1" t="s">
        <v>15</v>
      </c>
      <c r="B747" s="1" t="s">
        <v>67</v>
      </c>
      <c r="C747" s="5">
        <v>0</v>
      </c>
      <c r="D747" s="5">
        <v>0</v>
      </c>
      <c r="E747" s="6" t="str">
        <f t="shared" ref="E747:E809" si="48">IF(C747=0,"",(D747/C747-1))</f>
        <v/>
      </c>
      <c r="F747" s="5">
        <v>0</v>
      </c>
      <c r="G747" s="5">
        <v>0</v>
      </c>
      <c r="H747" s="6" t="str">
        <f t="shared" ref="H747:H809" si="49">IF(F747=0,"",(G747/F747-1))</f>
        <v/>
      </c>
      <c r="I747" s="5">
        <v>0</v>
      </c>
      <c r="J747" s="6" t="str">
        <f t="shared" ref="J747:J809" si="50">IF(I747=0,"",(G747/I747-1))</f>
        <v/>
      </c>
      <c r="K747" s="5">
        <v>300</v>
      </c>
      <c r="L747" s="5">
        <v>0</v>
      </c>
      <c r="M747" s="6">
        <f t="shared" ref="M747:M809" si="51">IF(K747=0,"",(L747/K747-1))</f>
        <v>-1</v>
      </c>
    </row>
    <row r="748" spans="1:13" x14ac:dyDescent="0.2">
      <c r="A748" s="1" t="s">
        <v>16</v>
      </c>
      <c r="B748" s="1" t="s">
        <v>67</v>
      </c>
      <c r="C748" s="5">
        <v>0</v>
      </c>
      <c r="D748" s="5">
        <v>0</v>
      </c>
      <c r="E748" s="6" t="str">
        <f t="shared" si="48"/>
        <v/>
      </c>
      <c r="F748" s="5">
        <v>0</v>
      </c>
      <c r="G748" s="5">
        <v>0</v>
      </c>
      <c r="H748" s="6" t="str">
        <f t="shared" si="49"/>
        <v/>
      </c>
      <c r="I748" s="5">
        <v>0</v>
      </c>
      <c r="J748" s="6" t="str">
        <f t="shared" si="50"/>
        <v/>
      </c>
      <c r="K748" s="5">
        <v>0.71682000000000001</v>
      </c>
      <c r="L748" s="5">
        <v>0</v>
      </c>
      <c r="M748" s="6">
        <f t="shared" si="51"/>
        <v>-1</v>
      </c>
    </row>
    <row r="749" spans="1:13" x14ac:dyDescent="0.2">
      <c r="A749" s="1" t="s">
        <v>17</v>
      </c>
      <c r="B749" s="1" t="s">
        <v>67</v>
      </c>
      <c r="C749" s="5">
        <v>45.921770000000002</v>
      </c>
      <c r="D749" s="5">
        <v>0</v>
      </c>
      <c r="E749" s="6">
        <f t="shared" si="48"/>
        <v>-1</v>
      </c>
      <c r="F749" s="5">
        <v>1644.3256899999999</v>
      </c>
      <c r="G749" s="5">
        <v>2270.23999</v>
      </c>
      <c r="H749" s="6">
        <f t="shared" si="49"/>
        <v>0.38065104973212471</v>
      </c>
      <c r="I749" s="5">
        <v>2853.9393399999999</v>
      </c>
      <c r="J749" s="6">
        <f t="shared" si="50"/>
        <v>-0.20452409125135784</v>
      </c>
      <c r="K749" s="5">
        <v>9943.8650500000003</v>
      </c>
      <c r="L749" s="5">
        <v>18448.942620000002</v>
      </c>
      <c r="M749" s="6">
        <f t="shared" si="51"/>
        <v>0.85530902996315317</v>
      </c>
    </row>
    <row r="750" spans="1:13" x14ac:dyDescent="0.2">
      <c r="A750" s="1" t="s">
        <v>18</v>
      </c>
      <c r="B750" s="1" t="s">
        <v>67</v>
      </c>
      <c r="C750" s="5">
        <v>0</v>
      </c>
      <c r="D750" s="5">
        <v>0</v>
      </c>
      <c r="E750" s="6" t="str">
        <f t="shared" si="48"/>
        <v/>
      </c>
      <c r="F750" s="5">
        <v>0</v>
      </c>
      <c r="G750" s="5">
        <v>0</v>
      </c>
      <c r="H750" s="6" t="str">
        <f t="shared" si="49"/>
        <v/>
      </c>
      <c r="I750" s="5">
        <v>0</v>
      </c>
      <c r="J750" s="6" t="str">
        <f t="shared" si="50"/>
        <v/>
      </c>
      <c r="K750" s="5">
        <v>35.138739999999999</v>
      </c>
      <c r="L750" s="5">
        <v>24.218720000000001</v>
      </c>
      <c r="M750" s="6">
        <f t="shared" si="51"/>
        <v>-0.31076868436375349</v>
      </c>
    </row>
    <row r="751" spans="1:13" x14ac:dyDescent="0.2">
      <c r="A751" s="1" t="s">
        <v>19</v>
      </c>
      <c r="B751" s="1" t="s">
        <v>67</v>
      </c>
      <c r="C751" s="5">
        <v>0</v>
      </c>
      <c r="D751" s="5">
        <v>0</v>
      </c>
      <c r="E751" s="6" t="str">
        <f t="shared" si="48"/>
        <v/>
      </c>
      <c r="F751" s="5">
        <v>0.34</v>
      </c>
      <c r="G751" s="5">
        <v>3.80152</v>
      </c>
      <c r="H751" s="6">
        <f t="shared" si="49"/>
        <v>10.180941176470588</v>
      </c>
      <c r="I751" s="5">
        <v>2.5223</v>
      </c>
      <c r="J751" s="6">
        <f t="shared" si="50"/>
        <v>0.50716409626134884</v>
      </c>
      <c r="K751" s="5">
        <v>131.23838000000001</v>
      </c>
      <c r="L751" s="5">
        <v>9.0523500000000006</v>
      </c>
      <c r="M751" s="6">
        <f t="shared" si="51"/>
        <v>-0.93102360757577163</v>
      </c>
    </row>
    <row r="752" spans="1:13" x14ac:dyDescent="0.2">
      <c r="A752" s="1" t="s">
        <v>20</v>
      </c>
      <c r="B752" s="1" t="s">
        <v>67</v>
      </c>
      <c r="C752" s="5">
        <v>0</v>
      </c>
      <c r="D752" s="5">
        <v>0</v>
      </c>
      <c r="E752" s="6" t="str">
        <f t="shared" si="48"/>
        <v/>
      </c>
      <c r="F752" s="5">
        <v>0.35399999999999998</v>
      </c>
      <c r="G752" s="5">
        <v>55.558019999999999</v>
      </c>
      <c r="H752" s="6">
        <f t="shared" si="49"/>
        <v>155.94355932203391</v>
      </c>
      <c r="I752" s="5">
        <v>38.731639999999999</v>
      </c>
      <c r="J752" s="6">
        <f t="shared" si="50"/>
        <v>0.43443499939584274</v>
      </c>
      <c r="K752" s="5">
        <v>92.424040000000005</v>
      </c>
      <c r="L752" s="5">
        <v>237.13183000000001</v>
      </c>
      <c r="M752" s="6">
        <f t="shared" si="51"/>
        <v>1.5656942717500772</v>
      </c>
    </row>
    <row r="753" spans="1:13" x14ac:dyDescent="0.2">
      <c r="A753" s="1" t="s">
        <v>21</v>
      </c>
      <c r="B753" s="1" t="s">
        <v>67</v>
      </c>
      <c r="C753" s="5">
        <v>0</v>
      </c>
      <c r="D753" s="5">
        <v>0</v>
      </c>
      <c r="E753" s="6" t="str">
        <f t="shared" si="48"/>
        <v/>
      </c>
      <c r="F753" s="5">
        <v>0</v>
      </c>
      <c r="G753" s="5">
        <v>0</v>
      </c>
      <c r="H753" s="6" t="str">
        <f t="shared" si="49"/>
        <v/>
      </c>
      <c r="I753" s="5">
        <v>0</v>
      </c>
      <c r="J753" s="6" t="str">
        <f t="shared" si="50"/>
        <v/>
      </c>
      <c r="K753" s="5">
        <v>784.03896999999995</v>
      </c>
      <c r="L753" s="5">
        <v>82.480230000000006</v>
      </c>
      <c r="M753" s="6">
        <f t="shared" si="51"/>
        <v>-0.89480085409530086</v>
      </c>
    </row>
    <row r="754" spans="1:13" x14ac:dyDescent="0.2">
      <c r="A754" s="1" t="s">
        <v>22</v>
      </c>
      <c r="B754" s="1" t="s">
        <v>67</v>
      </c>
      <c r="C754" s="5">
        <v>0</v>
      </c>
      <c r="D754" s="5">
        <v>0</v>
      </c>
      <c r="E754" s="6" t="str">
        <f t="shared" si="48"/>
        <v/>
      </c>
      <c r="F754" s="5">
        <v>5.45</v>
      </c>
      <c r="G754" s="5">
        <v>3.32646</v>
      </c>
      <c r="H754" s="6">
        <f t="shared" si="49"/>
        <v>-0.38964036697247706</v>
      </c>
      <c r="I754" s="5">
        <v>11.724600000000001</v>
      </c>
      <c r="J754" s="6">
        <f t="shared" si="50"/>
        <v>-0.71628371117138334</v>
      </c>
      <c r="K754" s="5">
        <v>23.449079999999999</v>
      </c>
      <c r="L754" s="5">
        <v>61.345599999999997</v>
      </c>
      <c r="M754" s="6">
        <f t="shared" si="51"/>
        <v>1.6161196942481326</v>
      </c>
    </row>
    <row r="755" spans="1:13" x14ac:dyDescent="0.2">
      <c r="A755" s="1" t="s">
        <v>23</v>
      </c>
      <c r="B755" s="1" t="s">
        <v>67</v>
      </c>
      <c r="C755" s="5">
        <v>119.41721</v>
      </c>
      <c r="D755" s="5">
        <v>0</v>
      </c>
      <c r="E755" s="6">
        <f t="shared" si="48"/>
        <v>-1</v>
      </c>
      <c r="F755" s="5">
        <v>521.13652000000002</v>
      </c>
      <c r="G755" s="5">
        <v>404.97545000000002</v>
      </c>
      <c r="H755" s="6">
        <f t="shared" si="49"/>
        <v>-0.22289950049940843</v>
      </c>
      <c r="I755" s="5">
        <v>1006.67819</v>
      </c>
      <c r="J755" s="6">
        <f t="shared" si="50"/>
        <v>-0.59771111163141422</v>
      </c>
      <c r="K755" s="5">
        <v>4625.5342499999997</v>
      </c>
      <c r="L755" s="5">
        <v>5930.4459699999998</v>
      </c>
      <c r="M755" s="6">
        <f t="shared" si="51"/>
        <v>0.2821104870210398</v>
      </c>
    </row>
    <row r="756" spans="1:13" x14ac:dyDescent="0.2">
      <c r="A756" s="1" t="s">
        <v>24</v>
      </c>
      <c r="B756" s="1" t="s">
        <v>67</v>
      </c>
      <c r="C756" s="5">
        <v>0</v>
      </c>
      <c r="D756" s="5">
        <v>0</v>
      </c>
      <c r="E756" s="6" t="str">
        <f t="shared" si="48"/>
        <v/>
      </c>
      <c r="F756" s="5">
        <v>493.80471999999997</v>
      </c>
      <c r="G756" s="5">
        <v>615.58727999999996</v>
      </c>
      <c r="H756" s="6">
        <f t="shared" si="49"/>
        <v>0.24662089094652639</v>
      </c>
      <c r="I756" s="5">
        <v>1549.58123</v>
      </c>
      <c r="J756" s="6">
        <f t="shared" si="50"/>
        <v>-0.60273958661721783</v>
      </c>
      <c r="K756" s="5">
        <v>5129.7736100000002</v>
      </c>
      <c r="L756" s="5">
        <v>4860.3677699999998</v>
      </c>
      <c r="M756" s="6">
        <f t="shared" si="51"/>
        <v>-5.2518075939027686E-2</v>
      </c>
    </row>
    <row r="757" spans="1:13" x14ac:dyDescent="0.2">
      <c r="A757" s="1" t="s">
        <v>25</v>
      </c>
      <c r="B757" s="1" t="s">
        <v>67</v>
      </c>
      <c r="C757" s="5">
        <v>0</v>
      </c>
      <c r="D757" s="5">
        <v>0</v>
      </c>
      <c r="E757" s="6" t="str">
        <f t="shared" si="48"/>
        <v/>
      </c>
      <c r="F757" s="5">
        <v>22.42868</v>
      </c>
      <c r="G757" s="5">
        <v>2.7799999999999999E-3</v>
      </c>
      <c r="H757" s="6">
        <f t="shared" si="49"/>
        <v>-0.99987605155541925</v>
      </c>
      <c r="I757" s="5">
        <v>1.7552700000000001</v>
      </c>
      <c r="J757" s="6">
        <f t="shared" si="50"/>
        <v>-0.99841619807778859</v>
      </c>
      <c r="K757" s="5">
        <v>197.87179</v>
      </c>
      <c r="L757" s="5">
        <v>37.589419999999997</v>
      </c>
      <c r="M757" s="6">
        <f t="shared" si="51"/>
        <v>-0.81003143500142194</v>
      </c>
    </row>
    <row r="758" spans="1:13" x14ac:dyDescent="0.2">
      <c r="A758" s="1" t="s">
        <v>26</v>
      </c>
      <c r="B758" s="1" t="s">
        <v>67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0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198.37729999999999</v>
      </c>
      <c r="L758" s="5">
        <v>0</v>
      </c>
      <c r="M758" s="6">
        <f t="shared" si="51"/>
        <v>-1</v>
      </c>
    </row>
    <row r="759" spans="1:13" x14ac:dyDescent="0.2">
      <c r="A759" s="1" t="s">
        <v>27</v>
      </c>
      <c r="B759" s="1" t="s">
        <v>67</v>
      </c>
      <c r="C759" s="5">
        <v>0</v>
      </c>
      <c r="D759" s="5">
        <v>0</v>
      </c>
      <c r="E759" s="6" t="str">
        <f t="shared" si="48"/>
        <v/>
      </c>
      <c r="F759" s="5">
        <v>59.334029999999998</v>
      </c>
      <c r="G759" s="5">
        <v>1140.1776500000001</v>
      </c>
      <c r="H759" s="6">
        <f t="shared" si="49"/>
        <v>18.216251618169203</v>
      </c>
      <c r="I759" s="5">
        <v>957.5367</v>
      </c>
      <c r="J759" s="6">
        <f t="shared" si="50"/>
        <v>0.19074041757355098</v>
      </c>
      <c r="K759" s="5">
        <v>110.15470000000001</v>
      </c>
      <c r="L759" s="5">
        <v>3125.0205099999998</v>
      </c>
      <c r="M759" s="6">
        <f t="shared" si="51"/>
        <v>27.369379699640593</v>
      </c>
    </row>
    <row r="760" spans="1:13" x14ac:dyDescent="0.2">
      <c r="A760" s="1" t="s">
        <v>30</v>
      </c>
      <c r="B760" s="1" t="s">
        <v>67</v>
      </c>
      <c r="C760" s="5">
        <v>0</v>
      </c>
      <c r="D760" s="5">
        <v>0</v>
      </c>
      <c r="E760" s="6" t="str">
        <f t="shared" si="48"/>
        <v/>
      </c>
      <c r="F760" s="5">
        <v>0</v>
      </c>
      <c r="G760" s="5">
        <v>0</v>
      </c>
      <c r="H760" s="6" t="str">
        <f t="shared" si="49"/>
        <v/>
      </c>
      <c r="I760" s="5">
        <v>0.19459000000000001</v>
      </c>
      <c r="J760" s="6">
        <f t="shared" si="50"/>
        <v>-1</v>
      </c>
      <c r="K760" s="5">
        <v>80.361059999999995</v>
      </c>
      <c r="L760" s="5">
        <v>2.8765900000000002</v>
      </c>
      <c r="M760" s="6">
        <f t="shared" si="51"/>
        <v>-0.96420418048243761</v>
      </c>
    </row>
    <row r="761" spans="1:13" x14ac:dyDescent="0.2">
      <c r="A761" s="1" t="s">
        <v>31</v>
      </c>
      <c r="B761" s="1" t="s">
        <v>67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0</v>
      </c>
      <c r="H761" s="6" t="str">
        <f t="shared" si="49"/>
        <v/>
      </c>
      <c r="I761" s="5">
        <v>27.482500000000002</v>
      </c>
      <c r="J761" s="6">
        <f t="shared" si="50"/>
        <v>-1</v>
      </c>
      <c r="K761" s="5">
        <v>0</v>
      </c>
      <c r="L761" s="5">
        <v>110.756</v>
      </c>
      <c r="M761" s="6" t="str">
        <f t="shared" si="51"/>
        <v/>
      </c>
    </row>
    <row r="762" spans="1:13" x14ac:dyDescent="0.2">
      <c r="A762" s="1" t="s">
        <v>32</v>
      </c>
      <c r="B762" s="1" t="s">
        <v>67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0</v>
      </c>
      <c r="H762" s="6" t="str">
        <f t="shared" si="49"/>
        <v/>
      </c>
      <c r="I762" s="5">
        <v>0</v>
      </c>
      <c r="J762" s="6" t="str">
        <f t="shared" si="50"/>
        <v/>
      </c>
      <c r="K762" s="5">
        <v>0</v>
      </c>
      <c r="L762" s="5">
        <v>142.57407000000001</v>
      </c>
      <c r="M762" s="6" t="str">
        <f t="shared" si="51"/>
        <v/>
      </c>
    </row>
    <row r="763" spans="1:13" x14ac:dyDescent="0.2">
      <c r="A763" s="2" t="s">
        <v>33</v>
      </c>
      <c r="B763" s="2" t="s">
        <v>67</v>
      </c>
      <c r="C763" s="7">
        <v>392.38027</v>
      </c>
      <c r="D763" s="7">
        <v>0</v>
      </c>
      <c r="E763" s="8">
        <f t="shared" si="48"/>
        <v>-1</v>
      </c>
      <c r="F763" s="7">
        <v>9428.9596999999994</v>
      </c>
      <c r="G763" s="7">
        <v>12148.7142</v>
      </c>
      <c r="H763" s="8">
        <f t="shared" si="49"/>
        <v>0.28844693227398155</v>
      </c>
      <c r="I763" s="7">
        <v>14217.61872</v>
      </c>
      <c r="J763" s="8">
        <f t="shared" si="50"/>
        <v>-0.14551695053473768</v>
      </c>
      <c r="K763" s="7">
        <v>106577.86618</v>
      </c>
      <c r="L763" s="7">
        <v>89419.6005</v>
      </c>
      <c r="M763" s="8">
        <f t="shared" si="51"/>
        <v>-0.16099276796385942</v>
      </c>
    </row>
    <row r="764" spans="1:13" x14ac:dyDescent="0.2">
      <c r="A764" s="1" t="s">
        <v>17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0</v>
      </c>
      <c r="G764" s="5">
        <v>0</v>
      </c>
      <c r="H764" s="6" t="str">
        <f t="shared" si="49"/>
        <v/>
      </c>
      <c r="I764" s="5">
        <v>0</v>
      </c>
      <c r="J764" s="6" t="str">
        <f t="shared" si="50"/>
        <v/>
      </c>
      <c r="K764" s="5">
        <v>0</v>
      </c>
      <c r="L764" s="5">
        <v>1.39</v>
      </c>
      <c r="M764" s="6" t="str">
        <f t="shared" si="51"/>
        <v/>
      </c>
    </row>
    <row r="765" spans="1:13" x14ac:dyDescent="0.2">
      <c r="A765" s="1" t="s">
        <v>18</v>
      </c>
      <c r="B765" s="1" t="s">
        <v>68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0</v>
      </c>
      <c r="H765" s="6" t="str">
        <f t="shared" si="49"/>
        <v/>
      </c>
      <c r="I765" s="5">
        <v>0</v>
      </c>
      <c r="J765" s="6" t="str">
        <f t="shared" si="50"/>
        <v/>
      </c>
      <c r="K765" s="5">
        <v>0</v>
      </c>
      <c r="L765" s="5">
        <v>0</v>
      </c>
      <c r="M765" s="6" t="str">
        <f t="shared" si="51"/>
        <v/>
      </c>
    </row>
    <row r="766" spans="1:13" x14ac:dyDescent="0.2">
      <c r="A766" s="1" t="s">
        <v>19</v>
      </c>
      <c r="B766" s="1" t="s">
        <v>68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0</v>
      </c>
      <c r="H766" s="6" t="str">
        <f t="shared" si="49"/>
        <v/>
      </c>
      <c r="I766" s="5">
        <v>0</v>
      </c>
      <c r="J766" s="6" t="str">
        <f t="shared" si="50"/>
        <v/>
      </c>
      <c r="K766" s="5">
        <v>0</v>
      </c>
      <c r="L766" s="5">
        <v>1.84</v>
      </c>
      <c r="M766" s="6" t="str">
        <f t="shared" si="51"/>
        <v/>
      </c>
    </row>
    <row r="767" spans="1:13" x14ac:dyDescent="0.2">
      <c r="A767" s="1" t="s">
        <v>20</v>
      </c>
      <c r="B767" s="1" t="s">
        <v>68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0</v>
      </c>
      <c r="H767" s="6" t="str">
        <f t="shared" si="49"/>
        <v/>
      </c>
      <c r="I767" s="5">
        <v>0</v>
      </c>
      <c r="J767" s="6" t="str">
        <f t="shared" si="50"/>
        <v/>
      </c>
      <c r="K767" s="5">
        <v>0</v>
      </c>
      <c r="L767" s="5">
        <v>0.1</v>
      </c>
      <c r="M767" s="6" t="str">
        <f t="shared" si="51"/>
        <v/>
      </c>
    </row>
    <row r="768" spans="1:13" x14ac:dyDescent="0.2">
      <c r="A768" s="1" t="s">
        <v>21</v>
      </c>
      <c r="B768" s="1" t="s">
        <v>68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13.88977</v>
      </c>
      <c r="M768" s="6" t="str">
        <f t="shared" si="51"/>
        <v/>
      </c>
    </row>
    <row r="769" spans="1:13" x14ac:dyDescent="0.2">
      <c r="A769" s="1" t="s">
        <v>25</v>
      </c>
      <c r="B769" s="1" t="s">
        <v>68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0</v>
      </c>
      <c r="H769" s="6" t="str">
        <f t="shared" si="49"/>
        <v/>
      </c>
      <c r="I769" s="5">
        <v>0</v>
      </c>
      <c r="J769" s="6" t="str">
        <f t="shared" si="50"/>
        <v/>
      </c>
      <c r="K769" s="5">
        <v>114.419</v>
      </c>
      <c r="L769" s="5">
        <v>41.015999999999998</v>
      </c>
      <c r="M769" s="6">
        <f t="shared" si="51"/>
        <v>-0.6415280678908224</v>
      </c>
    </row>
    <row r="770" spans="1:13" x14ac:dyDescent="0.2">
      <c r="A770" s="2" t="s">
        <v>33</v>
      </c>
      <c r="B770" s="2" t="s">
        <v>68</v>
      </c>
      <c r="C770" s="7">
        <v>0</v>
      </c>
      <c r="D770" s="7">
        <v>0</v>
      </c>
      <c r="E770" s="8" t="str">
        <f t="shared" si="48"/>
        <v/>
      </c>
      <c r="F770" s="7">
        <v>0</v>
      </c>
      <c r="G770" s="7">
        <v>0</v>
      </c>
      <c r="H770" s="8" t="str">
        <f t="shared" si="49"/>
        <v/>
      </c>
      <c r="I770" s="7">
        <v>0</v>
      </c>
      <c r="J770" s="8" t="str">
        <f t="shared" si="50"/>
        <v/>
      </c>
      <c r="K770" s="7">
        <v>114.419</v>
      </c>
      <c r="L770" s="7">
        <v>58.235770000000002</v>
      </c>
      <c r="M770" s="8">
        <f t="shared" si="51"/>
        <v>-0.49103059806500671</v>
      </c>
    </row>
    <row r="771" spans="1:13" x14ac:dyDescent="0.2">
      <c r="A771" s="1" t="s">
        <v>7</v>
      </c>
      <c r="B771" s="1" t="s">
        <v>69</v>
      </c>
      <c r="C771" s="5">
        <v>318.88922000000002</v>
      </c>
      <c r="D771" s="5">
        <v>0</v>
      </c>
      <c r="E771" s="6">
        <f t="shared" si="48"/>
        <v>-1</v>
      </c>
      <c r="F771" s="5">
        <v>1675.6687999999999</v>
      </c>
      <c r="G771" s="5">
        <v>842.59921999999995</v>
      </c>
      <c r="H771" s="6">
        <f t="shared" si="49"/>
        <v>-0.4971564667194377</v>
      </c>
      <c r="I771" s="5">
        <v>716.23896000000002</v>
      </c>
      <c r="J771" s="6">
        <f t="shared" si="50"/>
        <v>0.17642193046856858</v>
      </c>
      <c r="K771" s="5">
        <v>19115.224399999999</v>
      </c>
      <c r="L771" s="5">
        <v>7453.7793499999998</v>
      </c>
      <c r="M771" s="6">
        <f t="shared" si="51"/>
        <v>-0.61006058866878909</v>
      </c>
    </row>
    <row r="772" spans="1:13" x14ac:dyDescent="0.2">
      <c r="A772" s="1" t="s">
        <v>9</v>
      </c>
      <c r="B772" s="1" t="s">
        <v>69</v>
      </c>
      <c r="C772" s="5">
        <v>0</v>
      </c>
      <c r="D772" s="5">
        <v>0</v>
      </c>
      <c r="E772" s="6" t="str">
        <f t="shared" si="48"/>
        <v/>
      </c>
      <c r="F772" s="5">
        <v>418.76555999999999</v>
      </c>
      <c r="G772" s="5">
        <v>0</v>
      </c>
      <c r="H772" s="6">
        <f t="shared" si="49"/>
        <v>-1</v>
      </c>
      <c r="I772" s="5">
        <v>0</v>
      </c>
      <c r="J772" s="6" t="str">
        <f t="shared" si="50"/>
        <v/>
      </c>
      <c r="K772" s="5">
        <v>1545.3158599999999</v>
      </c>
      <c r="L772" s="5">
        <v>2.9642300000000001</v>
      </c>
      <c r="M772" s="6">
        <f t="shared" si="51"/>
        <v>-0.99808179668847763</v>
      </c>
    </row>
    <row r="773" spans="1:13" x14ac:dyDescent="0.2">
      <c r="A773" s="1" t="s">
        <v>10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7822.79439</v>
      </c>
      <c r="G773" s="5">
        <v>33.129510000000003</v>
      </c>
      <c r="H773" s="6">
        <f t="shared" si="49"/>
        <v>-0.99576500309884786</v>
      </c>
      <c r="I773" s="5">
        <v>0</v>
      </c>
      <c r="J773" s="6" t="str">
        <f t="shared" si="50"/>
        <v/>
      </c>
      <c r="K773" s="5">
        <v>30942.675050000002</v>
      </c>
      <c r="L773" s="5">
        <v>57.179600000000001</v>
      </c>
      <c r="M773" s="6">
        <f t="shared" si="51"/>
        <v>-0.99815207961471963</v>
      </c>
    </row>
    <row r="774" spans="1:13" x14ac:dyDescent="0.2">
      <c r="A774" s="1" t="s">
        <v>11</v>
      </c>
      <c r="B774" s="1" t="s">
        <v>69</v>
      </c>
      <c r="C774" s="5">
        <v>0</v>
      </c>
      <c r="D774" s="5">
        <v>0</v>
      </c>
      <c r="E774" s="6" t="str">
        <f t="shared" si="48"/>
        <v/>
      </c>
      <c r="F774" s="5">
        <v>2209.9447399999999</v>
      </c>
      <c r="G774" s="5">
        <v>0</v>
      </c>
      <c r="H774" s="6">
        <f t="shared" si="49"/>
        <v>-1</v>
      </c>
      <c r="I774" s="5">
        <v>0</v>
      </c>
      <c r="J774" s="6" t="str">
        <f t="shared" si="50"/>
        <v/>
      </c>
      <c r="K774" s="5">
        <v>5716.7013500000003</v>
      </c>
      <c r="L774" s="5">
        <v>0</v>
      </c>
      <c r="M774" s="6">
        <f t="shared" si="51"/>
        <v>-1</v>
      </c>
    </row>
    <row r="775" spans="1:13" x14ac:dyDescent="0.2">
      <c r="A775" s="1" t="s">
        <v>12</v>
      </c>
      <c r="B775" s="1" t="s">
        <v>69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0</v>
      </c>
      <c r="L775" s="5">
        <v>0</v>
      </c>
      <c r="M775" s="6" t="str">
        <f t="shared" si="51"/>
        <v/>
      </c>
    </row>
    <row r="776" spans="1:13" x14ac:dyDescent="0.2">
      <c r="A776" s="1" t="s">
        <v>13</v>
      </c>
      <c r="B776" s="1" t="s">
        <v>69</v>
      </c>
      <c r="C776" s="5">
        <v>0</v>
      </c>
      <c r="D776" s="5">
        <v>0</v>
      </c>
      <c r="E776" s="6" t="str">
        <f t="shared" si="48"/>
        <v/>
      </c>
      <c r="F776" s="5">
        <v>151.48504</v>
      </c>
      <c r="G776" s="5">
        <v>0</v>
      </c>
      <c r="H776" s="6">
        <f t="shared" si="49"/>
        <v>-1</v>
      </c>
      <c r="I776" s="5">
        <v>0</v>
      </c>
      <c r="J776" s="6" t="str">
        <f t="shared" si="50"/>
        <v/>
      </c>
      <c r="K776" s="5">
        <v>8127.5401499999998</v>
      </c>
      <c r="L776" s="5">
        <v>16.628990000000002</v>
      </c>
      <c r="M776" s="6">
        <f t="shared" si="51"/>
        <v>-0.99795399472742075</v>
      </c>
    </row>
    <row r="777" spans="1:13" x14ac:dyDescent="0.2">
      <c r="A777" s="1" t="s">
        <v>16</v>
      </c>
      <c r="B777" s="1" t="s">
        <v>69</v>
      </c>
      <c r="C777" s="5">
        <v>0</v>
      </c>
      <c r="D777" s="5">
        <v>0</v>
      </c>
      <c r="E777" s="6" t="str">
        <f t="shared" si="48"/>
        <v/>
      </c>
      <c r="F777" s="5">
        <v>47.443809999999999</v>
      </c>
      <c r="G777" s="5">
        <v>0</v>
      </c>
      <c r="H777" s="6">
        <f t="shared" si="49"/>
        <v>-1</v>
      </c>
      <c r="I777" s="5">
        <v>0</v>
      </c>
      <c r="J777" s="6" t="str">
        <f t="shared" si="50"/>
        <v/>
      </c>
      <c r="K777" s="5">
        <v>167.59786</v>
      </c>
      <c r="L777" s="5">
        <v>10.580080000000001</v>
      </c>
      <c r="M777" s="6">
        <f t="shared" si="51"/>
        <v>-0.93687222497948364</v>
      </c>
    </row>
    <row r="778" spans="1:13" x14ac:dyDescent="0.2">
      <c r="A778" s="1" t="s">
        <v>17</v>
      </c>
      <c r="B778" s="1" t="s">
        <v>69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34.717109999999998</v>
      </c>
      <c r="L778" s="5">
        <v>0</v>
      </c>
      <c r="M778" s="6">
        <f t="shared" si="51"/>
        <v>-1</v>
      </c>
    </row>
    <row r="779" spans="1:13" x14ac:dyDescent="0.2">
      <c r="A779" s="1" t="s">
        <v>18</v>
      </c>
      <c r="B779" s="1" t="s">
        <v>69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335.98021</v>
      </c>
      <c r="L779" s="5">
        <v>14.647489999999999</v>
      </c>
      <c r="M779" s="6">
        <f t="shared" si="51"/>
        <v>-0.95640371199244145</v>
      </c>
    </row>
    <row r="780" spans="1:13" x14ac:dyDescent="0.2">
      <c r="A780" s="1" t="s">
        <v>19</v>
      </c>
      <c r="B780" s="1" t="s">
        <v>69</v>
      </c>
      <c r="C780" s="5">
        <v>0</v>
      </c>
      <c r="D780" s="5">
        <v>0</v>
      </c>
      <c r="E780" s="6" t="str">
        <f t="shared" si="48"/>
        <v/>
      </c>
      <c r="F780" s="5">
        <v>76.87021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4529.1340700000001</v>
      </c>
      <c r="L780" s="5">
        <v>0</v>
      </c>
      <c r="M780" s="6">
        <f t="shared" si="51"/>
        <v>-1</v>
      </c>
    </row>
    <row r="781" spans="1:13" x14ac:dyDescent="0.2">
      <c r="A781" s="1" t="s">
        <v>20</v>
      </c>
      <c r="B781" s="1" t="s">
        <v>69</v>
      </c>
      <c r="C781" s="5">
        <v>0</v>
      </c>
      <c r="D781" s="5">
        <v>0</v>
      </c>
      <c r="E781" s="6" t="str">
        <f t="shared" si="48"/>
        <v/>
      </c>
      <c r="F781" s="5">
        <v>3656.0885899999998</v>
      </c>
      <c r="G781" s="5">
        <v>52.173659999999998</v>
      </c>
      <c r="H781" s="6">
        <f t="shared" si="49"/>
        <v>-0.98572965104218113</v>
      </c>
      <c r="I781" s="5">
        <v>383.66046</v>
      </c>
      <c r="J781" s="6">
        <f t="shared" si="50"/>
        <v>-0.8640108495934139</v>
      </c>
      <c r="K781" s="5">
        <v>39094.399010000001</v>
      </c>
      <c r="L781" s="5">
        <v>1332.92029</v>
      </c>
      <c r="M781" s="6">
        <f t="shared" si="51"/>
        <v>-0.96590508298492961</v>
      </c>
    </row>
    <row r="782" spans="1:13" x14ac:dyDescent="0.2">
      <c r="A782" s="1" t="s">
        <v>22</v>
      </c>
      <c r="B782" s="1" t="s">
        <v>69</v>
      </c>
      <c r="C782" s="5">
        <v>72.495000000000005</v>
      </c>
      <c r="D782" s="5">
        <v>0</v>
      </c>
      <c r="E782" s="6">
        <f t="shared" si="48"/>
        <v>-1</v>
      </c>
      <c r="F782" s="5">
        <v>2557.7469000000001</v>
      </c>
      <c r="G782" s="5">
        <v>190.64124000000001</v>
      </c>
      <c r="H782" s="6">
        <f t="shared" si="49"/>
        <v>-0.92546516623673747</v>
      </c>
      <c r="I782" s="5">
        <v>371.96776</v>
      </c>
      <c r="J782" s="6">
        <f t="shared" si="50"/>
        <v>-0.48747912991168907</v>
      </c>
      <c r="K782" s="5">
        <v>10926.084779999999</v>
      </c>
      <c r="L782" s="5">
        <v>3514.4225900000001</v>
      </c>
      <c r="M782" s="6">
        <f t="shared" si="51"/>
        <v>-0.67834565988055595</v>
      </c>
    </row>
    <row r="783" spans="1:13" x14ac:dyDescent="0.2">
      <c r="A783" s="1" t="s">
        <v>23</v>
      </c>
      <c r="B783" s="1" t="s">
        <v>69</v>
      </c>
      <c r="C783" s="5">
        <v>0</v>
      </c>
      <c r="D783" s="5">
        <v>0</v>
      </c>
      <c r="E783" s="6" t="str">
        <f t="shared" si="48"/>
        <v/>
      </c>
      <c r="F783" s="5">
        <v>24314.375309999999</v>
      </c>
      <c r="G783" s="5">
        <v>0</v>
      </c>
      <c r="H783" s="6">
        <f t="shared" si="49"/>
        <v>-1</v>
      </c>
      <c r="I783" s="5">
        <v>15.72644</v>
      </c>
      <c r="J783" s="6">
        <f t="shared" si="50"/>
        <v>-1</v>
      </c>
      <c r="K783" s="5">
        <v>26562.975719999999</v>
      </c>
      <c r="L783" s="5">
        <v>15.72644</v>
      </c>
      <c r="M783" s="6">
        <f t="shared" si="51"/>
        <v>-0.99940795639141589</v>
      </c>
    </row>
    <row r="784" spans="1:13" x14ac:dyDescent="0.2">
      <c r="A784" s="1" t="s">
        <v>24</v>
      </c>
      <c r="B784" s="1" t="s">
        <v>69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29.114599999999999</v>
      </c>
      <c r="L784" s="5">
        <v>0</v>
      </c>
      <c r="M784" s="6">
        <f t="shared" si="51"/>
        <v>-1</v>
      </c>
    </row>
    <row r="785" spans="1:13" x14ac:dyDescent="0.2">
      <c r="A785" s="1" t="s">
        <v>25</v>
      </c>
      <c r="B785" s="1" t="s">
        <v>69</v>
      </c>
      <c r="C785" s="5">
        <v>0</v>
      </c>
      <c r="D785" s="5">
        <v>0</v>
      </c>
      <c r="E785" s="6" t="str">
        <f t="shared" si="48"/>
        <v/>
      </c>
      <c r="F785" s="5">
        <v>395.37714999999997</v>
      </c>
      <c r="G785" s="5">
        <v>0</v>
      </c>
      <c r="H785" s="6">
        <f t="shared" si="49"/>
        <v>-1</v>
      </c>
      <c r="I785" s="5">
        <v>88.781670000000005</v>
      </c>
      <c r="J785" s="6">
        <f t="shared" si="50"/>
        <v>-1</v>
      </c>
      <c r="K785" s="5">
        <v>3612.3626199999999</v>
      </c>
      <c r="L785" s="5">
        <v>88.832490000000007</v>
      </c>
      <c r="M785" s="6">
        <f t="shared" si="51"/>
        <v>-0.97540875616745248</v>
      </c>
    </row>
    <row r="786" spans="1:13" x14ac:dyDescent="0.2">
      <c r="A786" s="1" t="s">
        <v>26</v>
      </c>
      <c r="B786" s="1" t="s">
        <v>69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0</v>
      </c>
      <c r="L786" s="5">
        <v>0</v>
      </c>
      <c r="M786" s="6" t="str">
        <f t="shared" si="51"/>
        <v/>
      </c>
    </row>
    <row r="787" spans="1:13" x14ac:dyDescent="0.2">
      <c r="A787" s="1" t="s">
        <v>27</v>
      </c>
      <c r="B787" s="1" t="s">
        <v>69</v>
      </c>
      <c r="C787" s="5">
        <v>0</v>
      </c>
      <c r="D787" s="5">
        <v>0</v>
      </c>
      <c r="E787" s="6" t="str">
        <f t="shared" si="48"/>
        <v/>
      </c>
      <c r="F787" s="5">
        <v>0.95301999999999998</v>
      </c>
      <c r="G787" s="5">
        <v>0</v>
      </c>
      <c r="H787" s="6">
        <f t="shared" si="49"/>
        <v>-1</v>
      </c>
      <c r="I787" s="5">
        <v>0</v>
      </c>
      <c r="J787" s="6" t="str">
        <f t="shared" si="50"/>
        <v/>
      </c>
      <c r="K787" s="5">
        <v>13107.900379999999</v>
      </c>
      <c r="L787" s="5">
        <v>0</v>
      </c>
      <c r="M787" s="6">
        <f t="shared" si="51"/>
        <v>-1</v>
      </c>
    </row>
    <row r="788" spans="1:13" x14ac:dyDescent="0.2">
      <c r="A788" s="1" t="s">
        <v>30</v>
      </c>
      <c r="B788" s="1" t="s">
        <v>69</v>
      </c>
      <c r="C788" s="5">
        <v>0</v>
      </c>
      <c r="D788" s="5">
        <v>0</v>
      </c>
      <c r="E788" s="6" t="str">
        <f t="shared" si="48"/>
        <v/>
      </c>
      <c r="F788" s="5">
        <v>43.074739999999998</v>
      </c>
      <c r="G788" s="5">
        <v>0</v>
      </c>
      <c r="H788" s="6">
        <f t="shared" si="49"/>
        <v>-1</v>
      </c>
      <c r="I788" s="5">
        <v>0</v>
      </c>
      <c r="J788" s="6" t="str">
        <f t="shared" si="50"/>
        <v/>
      </c>
      <c r="K788" s="5">
        <v>2636.1359400000001</v>
      </c>
      <c r="L788" s="5">
        <v>34.705759999999998</v>
      </c>
      <c r="M788" s="6">
        <f t="shared" si="51"/>
        <v>-0.98683460914386689</v>
      </c>
    </row>
    <row r="789" spans="1:13" x14ac:dyDescent="0.2">
      <c r="A789" s="1" t="s">
        <v>31</v>
      </c>
      <c r="B789" s="1" t="s">
        <v>69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0</v>
      </c>
      <c r="M789" s="6" t="str">
        <f t="shared" si="51"/>
        <v/>
      </c>
    </row>
    <row r="790" spans="1:13" x14ac:dyDescent="0.2">
      <c r="A790" s="2" t="s">
        <v>33</v>
      </c>
      <c r="B790" s="2" t="s">
        <v>69</v>
      </c>
      <c r="C790" s="7">
        <v>391.38422000000003</v>
      </c>
      <c r="D790" s="7">
        <v>0</v>
      </c>
      <c r="E790" s="8">
        <f t="shared" si="48"/>
        <v>-1</v>
      </c>
      <c r="F790" s="7">
        <v>43370.588259999997</v>
      </c>
      <c r="G790" s="7">
        <v>1118.5436299999999</v>
      </c>
      <c r="H790" s="8">
        <f t="shared" si="49"/>
        <v>-0.97420962742551465</v>
      </c>
      <c r="I790" s="7">
        <v>1576.3752899999999</v>
      </c>
      <c r="J790" s="8">
        <f t="shared" si="50"/>
        <v>-0.29043316201689517</v>
      </c>
      <c r="K790" s="7">
        <v>166483.85910999999</v>
      </c>
      <c r="L790" s="7">
        <v>12542.38731</v>
      </c>
      <c r="M790" s="8">
        <f t="shared" si="51"/>
        <v>-0.92466304314994918</v>
      </c>
    </row>
    <row r="791" spans="1:13" x14ac:dyDescent="0.2">
      <c r="A791" s="1" t="s">
        <v>7</v>
      </c>
      <c r="B791" s="1" t="s">
        <v>70</v>
      </c>
      <c r="C791" s="5">
        <v>2779.4259499999998</v>
      </c>
      <c r="D791" s="5">
        <v>8.6900000000000005E-2</v>
      </c>
      <c r="E791" s="6">
        <f t="shared" si="48"/>
        <v>-0.99996873455110402</v>
      </c>
      <c r="F791" s="5">
        <v>55249.196940000002</v>
      </c>
      <c r="G791" s="5">
        <v>23277.867259999999</v>
      </c>
      <c r="H791" s="6">
        <f t="shared" si="49"/>
        <v>-0.57867501159737222</v>
      </c>
      <c r="I791" s="5">
        <v>52001.501539999997</v>
      </c>
      <c r="J791" s="6">
        <f t="shared" si="50"/>
        <v>-0.55236163244066194</v>
      </c>
      <c r="K791" s="5">
        <v>429152.63562999998</v>
      </c>
      <c r="L791" s="5">
        <v>295185.18420000002</v>
      </c>
      <c r="M791" s="6">
        <f t="shared" si="51"/>
        <v>-0.31216737428009622</v>
      </c>
    </row>
    <row r="792" spans="1:13" x14ac:dyDescent="0.2">
      <c r="A792" s="1" t="s">
        <v>9</v>
      </c>
      <c r="B792" s="1" t="s">
        <v>70</v>
      </c>
      <c r="C792" s="5">
        <v>2.3349999999999999E-2</v>
      </c>
      <c r="D792" s="5">
        <v>0</v>
      </c>
      <c r="E792" s="6">
        <f t="shared" si="48"/>
        <v>-1</v>
      </c>
      <c r="F792" s="5">
        <v>1259.8977199999999</v>
      </c>
      <c r="G792" s="5">
        <v>1408.2396000000001</v>
      </c>
      <c r="H792" s="6">
        <f t="shared" si="49"/>
        <v>0.11774120838951929</v>
      </c>
      <c r="I792" s="5">
        <v>1154.9150299999999</v>
      </c>
      <c r="J792" s="6">
        <f t="shared" si="50"/>
        <v>0.21934476859306296</v>
      </c>
      <c r="K792" s="5">
        <v>9787.5774600000004</v>
      </c>
      <c r="L792" s="5">
        <v>9348.6862000000001</v>
      </c>
      <c r="M792" s="6">
        <f t="shared" si="51"/>
        <v>-4.4841664016828209E-2</v>
      </c>
    </row>
    <row r="793" spans="1:13" x14ac:dyDescent="0.2">
      <c r="A793" s="1" t="s">
        <v>10</v>
      </c>
      <c r="B793" s="1" t="s">
        <v>70</v>
      </c>
      <c r="C793" s="5">
        <v>97.667940000000002</v>
      </c>
      <c r="D793" s="5">
        <v>0.38109999999999999</v>
      </c>
      <c r="E793" s="6">
        <f t="shared" si="48"/>
        <v>-0.99609800309088126</v>
      </c>
      <c r="F793" s="5">
        <v>668.47272999999996</v>
      </c>
      <c r="G793" s="5">
        <v>706.76345000000003</v>
      </c>
      <c r="H793" s="6">
        <f t="shared" si="49"/>
        <v>5.7280900598593032E-2</v>
      </c>
      <c r="I793" s="5">
        <v>853.30678</v>
      </c>
      <c r="J793" s="6">
        <f t="shared" si="50"/>
        <v>-0.17173580877911221</v>
      </c>
      <c r="K793" s="5">
        <v>6935.9977600000002</v>
      </c>
      <c r="L793" s="5">
        <v>5790.5689700000003</v>
      </c>
      <c r="M793" s="6">
        <f t="shared" si="51"/>
        <v>-0.16514261244513428</v>
      </c>
    </row>
    <row r="794" spans="1:13" x14ac:dyDescent="0.2">
      <c r="A794" s="1" t="s">
        <v>11</v>
      </c>
      <c r="B794" s="1" t="s">
        <v>70</v>
      </c>
      <c r="C794" s="5">
        <v>1.06704</v>
      </c>
      <c r="D794" s="5">
        <v>0</v>
      </c>
      <c r="E794" s="6">
        <f t="shared" si="48"/>
        <v>-1</v>
      </c>
      <c r="F794" s="5">
        <v>175.23602</v>
      </c>
      <c r="G794" s="5">
        <v>658.68886999999995</v>
      </c>
      <c r="H794" s="6">
        <f t="shared" si="49"/>
        <v>2.7588668699505954</v>
      </c>
      <c r="I794" s="5">
        <v>337.62175000000002</v>
      </c>
      <c r="J794" s="6">
        <f t="shared" si="50"/>
        <v>0.95096693266947385</v>
      </c>
      <c r="K794" s="5">
        <v>1706.38366</v>
      </c>
      <c r="L794" s="5">
        <v>2939.8094599999999</v>
      </c>
      <c r="M794" s="6">
        <f t="shared" si="51"/>
        <v>0.72283029245603525</v>
      </c>
    </row>
    <row r="795" spans="1:13" x14ac:dyDescent="0.2">
      <c r="A795" s="1" t="s">
        <v>12</v>
      </c>
      <c r="B795" s="1" t="s">
        <v>70</v>
      </c>
      <c r="C795" s="5">
        <v>0</v>
      </c>
      <c r="D795" s="5">
        <v>0</v>
      </c>
      <c r="E795" s="6" t="str">
        <f t="shared" si="48"/>
        <v/>
      </c>
      <c r="F795" s="5">
        <v>8.2885000000000009</v>
      </c>
      <c r="G795" s="5">
        <v>0.72491000000000005</v>
      </c>
      <c r="H795" s="6">
        <f t="shared" si="49"/>
        <v>-0.91254026663449361</v>
      </c>
      <c r="I795" s="5">
        <v>8.4239300000000004</v>
      </c>
      <c r="J795" s="6">
        <f t="shared" si="50"/>
        <v>-0.91394634095962335</v>
      </c>
      <c r="K795" s="5">
        <v>105.86671</v>
      </c>
      <c r="L795" s="5">
        <v>110.22422</v>
      </c>
      <c r="M795" s="6">
        <f t="shared" si="51"/>
        <v>4.1160342094318514E-2</v>
      </c>
    </row>
    <row r="796" spans="1:13" x14ac:dyDescent="0.2">
      <c r="A796" s="1" t="s">
        <v>13</v>
      </c>
      <c r="B796" s="1" t="s">
        <v>70</v>
      </c>
      <c r="C796" s="5">
        <v>5.6843500000000002</v>
      </c>
      <c r="D796" s="5">
        <v>0</v>
      </c>
      <c r="E796" s="6">
        <f t="shared" si="48"/>
        <v>-1</v>
      </c>
      <c r="F796" s="5">
        <v>1075.4020599999999</v>
      </c>
      <c r="G796" s="5">
        <v>14195.74173</v>
      </c>
      <c r="H796" s="6">
        <f t="shared" si="49"/>
        <v>12.200404070269311</v>
      </c>
      <c r="I796" s="5">
        <v>1351.1622600000001</v>
      </c>
      <c r="J796" s="6">
        <f t="shared" si="50"/>
        <v>9.5063190042030925</v>
      </c>
      <c r="K796" s="5">
        <v>7589.2589900000003</v>
      </c>
      <c r="L796" s="5">
        <v>19423.985789999999</v>
      </c>
      <c r="M796" s="6">
        <f t="shared" si="51"/>
        <v>1.5594047871595955</v>
      </c>
    </row>
    <row r="797" spans="1:13" x14ac:dyDescent="0.2">
      <c r="A797" s="1" t="s">
        <v>14</v>
      </c>
      <c r="B797" s="1" t="s">
        <v>70</v>
      </c>
      <c r="C797" s="5">
        <v>163.94</v>
      </c>
      <c r="D797" s="5">
        <v>0</v>
      </c>
      <c r="E797" s="6">
        <f t="shared" si="48"/>
        <v>-1</v>
      </c>
      <c r="F797" s="5">
        <v>1982.328</v>
      </c>
      <c r="G797" s="5">
        <v>508.6746</v>
      </c>
      <c r="H797" s="6">
        <f t="shared" si="49"/>
        <v>-0.74339534123515383</v>
      </c>
      <c r="I797" s="5">
        <v>1190.7239999999999</v>
      </c>
      <c r="J797" s="6">
        <f t="shared" si="50"/>
        <v>-0.57280226148125002</v>
      </c>
      <c r="K797" s="5">
        <v>18681.651020000001</v>
      </c>
      <c r="L797" s="5">
        <v>16985.868640000001</v>
      </c>
      <c r="M797" s="6">
        <f t="shared" si="51"/>
        <v>-9.0772618447082065E-2</v>
      </c>
    </row>
    <row r="798" spans="1:13" x14ac:dyDescent="0.2">
      <c r="A798" s="1" t="s">
        <v>15</v>
      </c>
      <c r="B798" s="1" t="s">
        <v>70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0.83121999999999996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282.39353</v>
      </c>
      <c r="L798" s="5">
        <v>1.7796700000000001</v>
      </c>
      <c r="M798" s="6">
        <f t="shared" si="51"/>
        <v>-0.9936979080221845</v>
      </c>
    </row>
    <row r="799" spans="1:13" x14ac:dyDescent="0.2">
      <c r="A799" s="1" t="s">
        <v>16</v>
      </c>
      <c r="B799" s="1" t="s">
        <v>70</v>
      </c>
      <c r="C799" s="5">
        <v>0</v>
      </c>
      <c r="D799" s="5">
        <v>0</v>
      </c>
      <c r="E799" s="6" t="str">
        <f t="shared" si="48"/>
        <v/>
      </c>
      <c r="F799" s="5">
        <v>510.50031999999999</v>
      </c>
      <c r="G799" s="5">
        <v>249.20299</v>
      </c>
      <c r="H799" s="6">
        <f t="shared" si="49"/>
        <v>-0.51184557533675989</v>
      </c>
      <c r="I799" s="5">
        <v>352.43221</v>
      </c>
      <c r="J799" s="6">
        <f t="shared" si="50"/>
        <v>-0.29290518026147494</v>
      </c>
      <c r="K799" s="5">
        <v>3714.33104</v>
      </c>
      <c r="L799" s="5">
        <v>2782.7542600000002</v>
      </c>
      <c r="M799" s="6">
        <f t="shared" si="51"/>
        <v>-0.25080607247112785</v>
      </c>
    </row>
    <row r="800" spans="1:13" x14ac:dyDescent="0.2">
      <c r="A800" s="1" t="s">
        <v>17</v>
      </c>
      <c r="B800" s="1" t="s">
        <v>70</v>
      </c>
      <c r="C800" s="5">
        <v>48.48751</v>
      </c>
      <c r="D800" s="5">
        <v>72.868160000000003</v>
      </c>
      <c r="E800" s="6">
        <f t="shared" si="48"/>
        <v>0.50282330439323442</v>
      </c>
      <c r="F800" s="5">
        <v>2438.5258100000001</v>
      </c>
      <c r="G800" s="5">
        <v>2372.3199100000002</v>
      </c>
      <c r="H800" s="6">
        <f t="shared" si="49"/>
        <v>-2.7149968939635727E-2</v>
      </c>
      <c r="I800" s="5">
        <v>2866.28838</v>
      </c>
      <c r="J800" s="6">
        <f t="shared" si="50"/>
        <v>-0.1723373242716072</v>
      </c>
      <c r="K800" s="5">
        <v>24152.400699999998</v>
      </c>
      <c r="L800" s="5">
        <v>19512.41719</v>
      </c>
      <c r="M800" s="6">
        <f t="shared" si="51"/>
        <v>-0.19211272484395303</v>
      </c>
    </row>
    <row r="801" spans="1:13" x14ac:dyDescent="0.2">
      <c r="A801" s="1" t="s">
        <v>18</v>
      </c>
      <c r="B801" s="1" t="s">
        <v>70</v>
      </c>
      <c r="C801" s="5">
        <v>110.88356</v>
      </c>
      <c r="D801" s="5">
        <v>0</v>
      </c>
      <c r="E801" s="6">
        <f t="shared" si="48"/>
        <v>-1</v>
      </c>
      <c r="F801" s="5">
        <v>3602.0542500000001</v>
      </c>
      <c r="G801" s="5">
        <v>4374.5545099999999</v>
      </c>
      <c r="H801" s="6">
        <f t="shared" si="49"/>
        <v>0.21446102873103579</v>
      </c>
      <c r="I801" s="5">
        <v>4670.51728</v>
      </c>
      <c r="J801" s="6">
        <f t="shared" si="50"/>
        <v>-6.3368306390250706E-2</v>
      </c>
      <c r="K801" s="5">
        <v>39620.747790000001</v>
      </c>
      <c r="L801" s="5">
        <v>35253.787550000001</v>
      </c>
      <c r="M801" s="6">
        <f t="shared" si="51"/>
        <v>-0.11021902623206392</v>
      </c>
    </row>
    <row r="802" spans="1:13" x14ac:dyDescent="0.2">
      <c r="A802" s="1" t="s">
        <v>19</v>
      </c>
      <c r="B802" s="1" t="s">
        <v>70</v>
      </c>
      <c r="C802" s="5">
        <v>56.962949999999999</v>
      </c>
      <c r="D802" s="5">
        <v>0</v>
      </c>
      <c r="E802" s="6">
        <f t="shared" si="48"/>
        <v>-1</v>
      </c>
      <c r="F802" s="5">
        <v>2097.7383100000002</v>
      </c>
      <c r="G802" s="5">
        <v>777.51122999999995</v>
      </c>
      <c r="H802" s="6">
        <f t="shared" si="49"/>
        <v>-0.62935737680263859</v>
      </c>
      <c r="I802" s="5">
        <v>1202.7164700000001</v>
      </c>
      <c r="J802" s="6">
        <f t="shared" si="50"/>
        <v>-0.35353738857504802</v>
      </c>
      <c r="K802" s="5">
        <v>13906.258379999999</v>
      </c>
      <c r="L802" s="5">
        <v>8175.7628100000002</v>
      </c>
      <c r="M802" s="6">
        <f t="shared" si="51"/>
        <v>-0.41208033199222061</v>
      </c>
    </row>
    <row r="803" spans="1:13" x14ac:dyDescent="0.2">
      <c r="A803" s="1" t="s">
        <v>20</v>
      </c>
      <c r="B803" s="1" t="s">
        <v>70</v>
      </c>
      <c r="C803" s="5">
        <v>2252.7948200000001</v>
      </c>
      <c r="D803" s="5">
        <v>0.12</v>
      </c>
      <c r="E803" s="6">
        <f t="shared" si="48"/>
        <v>-0.99994673283206503</v>
      </c>
      <c r="F803" s="5">
        <v>9044.3568699999996</v>
      </c>
      <c r="G803" s="5">
        <v>4252.7022299999999</v>
      </c>
      <c r="H803" s="6">
        <f t="shared" si="49"/>
        <v>-0.5297949548954497</v>
      </c>
      <c r="I803" s="5">
        <v>10247.639349999999</v>
      </c>
      <c r="J803" s="6">
        <f t="shared" si="50"/>
        <v>-0.58500664545732672</v>
      </c>
      <c r="K803" s="5">
        <v>40965.119550000003</v>
      </c>
      <c r="L803" s="5">
        <v>38515.714780000002</v>
      </c>
      <c r="M803" s="6">
        <f t="shared" si="51"/>
        <v>-5.9792447743509669E-2</v>
      </c>
    </row>
    <row r="804" spans="1:13" x14ac:dyDescent="0.2">
      <c r="A804" s="1" t="s">
        <v>21</v>
      </c>
      <c r="B804" s="1" t="s">
        <v>70</v>
      </c>
      <c r="C804" s="5">
        <v>1.83</v>
      </c>
      <c r="D804" s="5">
        <v>0</v>
      </c>
      <c r="E804" s="6">
        <f t="shared" si="48"/>
        <v>-1</v>
      </c>
      <c r="F804" s="5">
        <v>730.58434</v>
      </c>
      <c r="G804" s="5">
        <v>670.96239000000003</v>
      </c>
      <c r="H804" s="6">
        <f t="shared" si="49"/>
        <v>-8.1608579236724377E-2</v>
      </c>
      <c r="I804" s="5">
        <v>989.91476999999998</v>
      </c>
      <c r="J804" s="6">
        <f t="shared" si="50"/>
        <v>-0.32220185986314753</v>
      </c>
      <c r="K804" s="5">
        <v>14464.601409999999</v>
      </c>
      <c r="L804" s="5">
        <v>16189.790290000001</v>
      </c>
      <c r="M804" s="6">
        <f t="shared" si="51"/>
        <v>0.1192697144635666</v>
      </c>
    </row>
    <row r="805" spans="1:13" x14ac:dyDescent="0.2">
      <c r="A805" s="1" t="s">
        <v>22</v>
      </c>
      <c r="B805" s="1" t="s">
        <v>70</v>
      </c>
      <c r="C805" s="5">
        <v>60.71349</v>
      </c>
      <c r="D805" s="5">
        <v>0</v>
      </c>
      <c r="E805" s="6">
        <f t="shared" si="48"/>
        <v>-1</v>
      </c>
      <c r="F805" s="5">
        <v>3578.5569099999998</v>
      </c>
      <c r="G805" s="5">
        <v>3540.8722600000001</v>
      </c>
      <c r="H805" s="6">
        <f t="shared" si="49"/>
        <v>-1.053068344244934E-2</v>
      </c>
      <c r="I805" s="5">
        <v>1550.4608599999999</v>
      </c>
      <c r="J805" s="6">
        <f t="shared" si="50"/>
        <v>1.2837546895572718</v>
      </c>
      <c r="K805" s="5">
        <v>31100.105490000002</v>
      </c>
      <c r="L805" s="5">
        <v>16266.384599999999</v>
      </c>
      <c r="M805" s="6">
        <f t="shared" si="51"/>
        <v>-0.4769668995100248</v>
      </c>
    </row>
    <row r="806" spans="1:13" x14ac:dyDescent="0.2">
      <c r="A806" s="1" t="s">
        <v>23</v>
      </c>
      <c r="B806" s="1" t="s">
        <v>70</v>
      </c>
      <c r="C806" s="5">
        <v>51.643410000000003</v>
      </c>
      <c r="D806" s="5">
        <v>0.92979999999999996</v>
      </c>
      <c r="E806" s="6">
        <f t="shared" si="48"/>
        <v>-0.98199576673964795</v>
      </c>
      <c r="F806" s="5">
        <v>2588.9725199999998</v>
      </c>
      <c r="G806" s="5">
        <v>4345.6557700000003</v>
      </c>
      <c r="H806" s="6">
        <f t="shared" si="49"/>
        <v>0.67852525912480544</v>
      </c>
      <c r="I806" s="5">
        <v>3177.1446599999999</v>
      </c>
      <c r="J806" s="6">
        <f t="shared" si="50"/>
        <v>0.36778656153478395</v>
      </c>
      <c r="K806" s="5">
        <v>17467.493210000001</v>
      </c>
      <c r="L806" s="5">
        <v>26712.78299</v>
      </c>
      <c r="M806" s="6">
        <f t="shared" si="51"/>
        <v>0.52928543717464538</v>
      </c>
    </row>
    <row r="807" spans="1:13" x14ac:dyDescent="0.2">
      <c r="A807" s="1" t="s">
        <v>24</v>
      </c>
      <c r="B807" s="1" t="s">
        <v>70</v>
      </c>
      <c r="C807" s="5">
        <v>137.45552000000001</v>
      </c>
      <c r="D807" s="5">
        <v>21.57676</v>
      </c>
      <c r="E807" s="6">
        <f t="shared" si="48"/>
        <v>-0.84302732985914286</v>
      </c>
      <c r="F807" s="5">
        <v>1686.8948499999999</v>
      </c>
      <c r="G807" s="5">
        <v>1831.2864</v>
      </c>
      <c r="H807" s="6">
        <f t="shared" si="49"/>
        <v>8.5596058343529791E-2</v>
      </c>
      <c r="I807" s="5">
        <v>1661.7332699999999</v>
      </c>
      <c r="J807" s="6">
        <f t="shared" si="50"/>
        <v>0.10203390222788289</v>
      </c>
      <c r="K807" s="5">
        <v>9745.3889299999992</v>
      </c>
      <c r="L807" s="5">
        <v>10622.907230000001</v>
      </c>
      <c r="M807" s="6">
        <f t="shared" si="51"/>
        <v>9.0044461673424614E-2</v>
      </c>
    </row>
    <row r="808" spans="1:13" x14ac:dyDescent="0.2">
      <c r="A808" s="1" t="s">
        <v>25</v>
      </c>
      <c r="B808" s="1" t="s">
        <v>70</v>
      </c>
      <c r="C808" s="5">
        <v>222.15181999999999</v>
      </c>
      <c r="D808" s="5">
        <v>0</v>
      </c>
      <c r="E808" s="6">
        <f t="shared" si="48"/>
        <v>-1</v>
      </c>
      <c r="F808" s="5">
        <v>4461.02423</v>
      </c>
      <c r="G808" s="5">
        <v>3290.7676499999998</v>
      </c>
      <c r="H808" s="6">
        <f t="shared" si="49"/>
        <v>-0.26232912435895916</v>
      </c>
      <c r="I808" s="5">
        <v>5991.3963700000004</v>
      </c>
      <c r="J808" s="6">
        <f t="shared" si="50"/>
        <v>-0.45075113599936978</v>
      </c>
      <c r="K808" s="5">
        <v>36943.709640000001</v>
      </c>
      <c r="L808" s="5">
        <v>34608.230150000003</v>
      </c>
      <c r="M808" s="6">
        <f t="shared" si="51"/>
        <v>-6.3217243551289437E-2</v>
      </c>
    </row>
    <row r="809" spans="1:13" x14ac:dyDescent="0.2">
      <c r="A809" s="1" t="s">
        <v>26</v>
      </c>
      <c r="B809" s="1" t="s">
        <v>70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0.48720000000000002</v>
      </c>
      <c r="H809" s="6" t="str">
        <f t="shared" si="49"/>
        <v/>
      </c>
      <c r="I809" s="5">
        <v>0.22423999999999999</v>
      </c>
      <c r="J809" s="6">
        <f t="shared" si="50"/>
        <v>1.1726721369960758</v>
      </c>
      <c r="K809" s="5">
        <v>2.6249999999999999E-2</v>
      </c>
      <c r="L809" s="5">
        <v>4.1587699999999996</v>
      </c>
      <c r="M809" s="6">
        <f t="shared" si="51"/>
        <v>157.42933333333332</v>
      </c>
    </row>
    <row r="810" spans="1:13" x14ac:dyDescent="0.2">
      <c r="A810" s="1" t="s">
        <v>27</v>
      </c>
      <c r="B810" s="1" t="s">
        <v>70</v>
      </c>
      <c r="C810" s="5">
        <v>1153.45075</v>
      </c>
      <c r="D810" s="5">
        <v>52.185600000000001</v>
      </c>
      <c r="E810" s="6">
        <f t="shared" ref="E810:E870" si="52">IF(C810=0,"",(D810/C810-1))</f>
        <v>-0.9547569759697152</v>
      </c>
      <c r="F810" s="5">
        <v>9774.8069500000001</v>
      </c>
      <c r="G810" s="5">
        <v>14267.51014</v>
      </c>
      <c r="H810" s="6">
        <f t="shared" ref="H810:H870" si="53">IF(F810=0,"",(G810/F810-1))</f>
        <v>0.45962065675373776</v>
      </c>
      <c r="I810" s="5">
        <v>15888.6777</v>
      </c>
      <c r="J810" s="6">
        <f t="shared" ref="J810:J870" si="54">IF(I810=0,"",(G810/I810-1))</f>
        <v>-0.10203288093634122</v>
      </c>
      <c r="K810" s="5">
        <v>86329.034700000004</v>
      </c>
      <c r="L810" s="5">
        <v>108690.64578000001</v>
      </c>
      <c r="M810" s="6">
        <f t="shared" ref="M810:M870" si="55">IF(K810=0,"",(L810/K810-1))</f>
        <v>0.25902769743352638</v>
      </c>
    </row>
    <row r="811" spans="1:13" x14ac:dyDescent="0.2">
      <c r="A811" s="1" t="s">
        <v>28</v>
      </c>
      <c r="B811" s="1" t="s">
        <v>70</v>
      </c>
      <c r="C811" s="5">
        <v>5.9855999999999998</v>
      </c>
      <c r="D811" s="5">
        <v>9.4380000000000006</v>
      </c>
      <c r="E811" s="6">
        <f t="shared" si="52"/>
        <v>0.57678428227746603</v>
      </c>
      <c r="F811" s="5">
        <v>2396.1907700000002</v>
      </c>
      <c r="G811" s="5">
        <v>1327.48489</v>
      </c>
      <c r="H811" s="6">
        <f t="shared" si="53"/>
        <v>-0.44600200175213933</v>
      </c>
      <c r="I811" s="5">
        <v>2090.24422</v>
      </c>
      <c r="J811" s="6">
        <f t="shared" si="54"/>
        <v>-0.36491397641563628</v>
      </c>
      <c r="K811" s="5">
        <v>19705.983909999999</v>
      </c>
      <c r="L811" s="5">
        <v>14427.707280000001</v>
      </c>
      <c r="M811" s="6">
        <f t="shared" si="55"/>
        <v>-0.26785146349995159</v>
      </c>
    </row>
    <row r="812" spans="1:13" x14ac:dyDescent="0.2">
      <c r="A812" s="1" t="s">
        <v>29</v>
      </c>
      <c r="B812" s="1" t="s">
        <v>70</v>
      </c>
      <c r="C812" s="5">
        <v>0</v>
      </c>
      <c r="D812" s="5">
        <v>0</v>
      </c>
      <c r="E812" s="6" t="str">
        <f t="shared" si="52"/>
        <v/>
      </c>
      <c r="F812" s="5">
        <v>0</v>
      </c>
      <c r="G812" s="5">
        <v>0</v>
      </c>
      <c r="H812" s="6" t="str">
        <f t="shared" si="53"/>
        <v/>
      </c>
      <c r="I812" s="5">
        <v>0</v>
      </c>
      <c r="J812" s="6" t="str">
        <f t="shared" si="54"/>
        <v/>
      </c>
      <c r="K812" s="5">
        <v>16.5915</v>
      </c>
      <c r="L812" s="5">
        <v>4.7560000000000002</v>
      </c>
      <c r="M812" s="6">
        <f t="shared" si="55"/>
        <v>-0.71334719585329842</v>
      </c>
    </row>
    <row r="813" spans="1:13" x14ac:dyDescent="0.2">
      <c r="A813" s="1" t="s">
        <v>30</v>
      </c>
      <c r="B813" s="1" t="s">
        <v>70</v>
      </c>
      <c r="C813" s="5">
        <v>13.492940000000001</v>
      </c>
      <c r="D813" s="5">
        <v>5.7834599999999998</v>
      </c>
      <c r="E813" s="6">
        <f t="shared" si="52"/>
        <v>-0.57137139867219455</v>
      </c>
      <c r="F813" s="5">
        <v>1491.0369700000001</v>
      </c>
      <c r="G813" s="5">
        <v>724.06246999999996</v>
      </c>
      <c r="H813" s="6">
        <f t="shared" si="53"/>
        <v>-0.51438999530642093</v>
      </c>
      <c r="I813" s="5">
        <v>1352.8049699999999</v>
      </c>
      <c r="J813" s="6">
        <f t="shared" si="54"/>
        <v>-0.46476950775838732</v>
      </c>
      <c r="K813" s="5">
        <v>9294.7340499999991</v>
      </c>
      <c r="L813" s="5">
        <v>7121.8879299999999</v>
      </c>
      <c r="M813" s="6">
        <f t="shared" si="55"/>
        <v>-0.23377173658884831</v>
      </c>
    </row>
    <row r="814" spans="1:13" x14ac:dyDescent="0.2">
      <c r="A814" s="1" t="s">
        <v>35</v>
      </c>
      <c r="B814" s="1" t="s">
        <v>70</v>
      </c>
      <c r="C814" s="5">
        <v>0</v>
      </c>
      <c r="D814" s="5">
        <v>0</v>
      </c>
      <c r="E814" s="6" t="str">
        <f t="shared" si="52"/>
        <v/>
      </c>
      <c r="F814" s="5">
        <v>0</v>
      </c>
      <c r="G814" s="5">
        <v>0</v>
      </c>
      <c r="H814" s="6" t="str">
        <f t="shared" si="53"/>
        <v/>
      </c>
      <c r="I814" s="5">
        <v>0</v>
      </c>
      <c r="J814" s="6" t="str">
        <f t="shared" si="54"/>
        <v/>
      </c>
      <c r="K814" s="5">
        <v>0</v>
      </c>
      <c r="L814" s="5">
        <v>0</v>
      </c>
      <c r="M814" s="6" t="str">
        <f t="shared" si="55"/>
        <v/>
      </c>
    </row>
    <row r="815" spans="1:13" x14ac:dyDescent="0.2">
      <c r="A815" s="1" t="s">
        <v>31</v>
      </c>
      <c r="B815" s="1" t="s">
        <v>70</v>
      </c>
      <c r="C815" s="5">
        <v>435.678</v>
      </c>
      <c r="D815" s="5">
        <v>164.70321999999999</v>
      </c>
      <c r="E815" s="6">
        <f t="shared" si="52"/>
        <v>-0.62196112725453201</v>
      </c>
      <c r="F815" s="5">
        <v>11923.251459999999</v>
      </c>
      <c r="G815" s="5">
        <v>17555.52274</v>
      </c>
      <c r="H815" s="6">
        <f t="shared" si="53"/>
        <v>0.47237712790802799</v>
      </c>
      <c r="I815" s="5">
        <v>20766.392650000002</v>
      </c>
      <c r="J815" s="6">
        <f t="shared" si="54"/>
        <v>-0.15461856876716629</v>
      </c>
      <c r="K815" s="5">
        <v>187934.37231000001</v>
      </c>
      <c r="L815" s="5">
        <v>196049.76306</v>
      </c>
      <c r="M815" s="6">
        <f t="shared" si="55"/>
        <v>4.3182046212459468E-2</v>
      </c>
    </row>
    <row r="816" spans="1:13" x14ac:dyDescent="0.2">
      <c r="A816" s="1" t="s">
        <v>32</v>
      </c>
      <c r="B816" s="1" t="s">
        <v>70</v>
      </c>
      <c r="C816" s="5">
        <v>28.147649999999999</v>
      </c>
      <c r="D816" s="5">
        <v>0</v>
      </c>
      <c r="E816" s="6">
        <f t="shared" si="52"/>
        <v>-1</v>
      </c>
      <c r="F816" s="5">
        <v>489.34075000000001</v>
      </c>
      <c r="G816" s="5">
        <v>427.46665999999999</v>
      </c>
      <c r="H816" s="6">
        <f t="shared" si="53"/>
        <v>-0.12644377154365338</v>
      </c>
      <c r="I816" s="5">
        <v>446.30219</v>
      </c>
      <c r="J816" s="6">
        <f t="shared" si="54"/>
        <v>-4.2203534784357677E-2</v>
      </c>
      <c r="K816" s="5">
        <v>7100.5563300000003</v>
      </c>
      <c r="L816" s="5">
        <v>5120.8596600000001</v>
      </c>
      <c r="M816" s="6">
        <f t="shared" si="55"/>
        <v>-0.27880867047497959</v>
      </c>
    </row>
    <row r="817" spans="1:13" x14ac:dyDescent="0.2">
      <c r="A817" s="2" t="s">
        <v>33</v>
      </c>
      <c r="B817" s="2" t="s">
        <v>70</v>
      </c>
      <c r="C817" s="7">
        <v>7627.4866499999998</v>
      </c>
      <c r="D817" s="7">
        <v>328.07299999999998</v>
      </c>
      <c r="E817" s="8">
        <f t="shared" si="52"/>
        <v>-0.95698805975622392</v>
      </c>
      <c r="F817" s="7">
        <v>117338.64499</v>
      </c>
      <c r="G817" s="7">
        <v>100836.45608</v>
      </c>
      <c r="H817" s="8">
        <f t="shared" si="53"/>
        <v>-0.14063728886085547</v>
      </c>
      <c r="I817" s="7">
        <v>130202.11814999999</v>
      </c>
      <c r="J817" s="8">
        <f t="shared" si="54"/>
        <v>-0.22553905026467491</v>
      </c>
      <c r="K817" s="7">
        <v>1017536.75721</v>
      </c>
      <c r="L817" s="7">
        <v>890305.54879000003</v>
      </c>
      <c r="M817" s="8">
        <f t="shared" si="55"/>
        <v>-0.12503843966173489</v>
      </c>
    </row>
    <row r="818" spans="1:13" x14ac:dyDescent="0.2">
      <c r="A818" s="1" t="s">
        <v>7</v>
      </c>
      <c r="B818" s="1" t="s">
        <v>71</v>
      </c>
      <c r="C818" s="5">
        <v>20.294720000000002</v>
      </c>
      <c r="D818" s="5">
        <v>23.96902</v>
      </c>
      <c r="E818" s="6">
        <f t="shared" si="52"/>
        <v>0.18104709008057251</v>
      </c>
      <c r="F818" s="5">
        <v>1731.51153</v>
      </c>
      <c r="G818" s="5">
        <v>749.41039000000001</v>
      </c>
      <c r="H818" s="6">
        <f t="shared" si="53"/>
        <v>-0.56719295423923621</v>
      </c>
      <c r="I818" s="5">
        <v>1123.9782700000001</v>
      </c>
      <c r="J818" s="6">
        <f t="shared" si="54"/>
        <v>-0.33325188751202461</v>
      </c>
      <c r="K818" s="5">
        <v>13174.295749999999</v>
      </c>
      <c r="L818" s="5">
        <v>4540.7629699999998</v>
      </c>
      <c r="M818" s="6">
        <f t="shared" si="55"/>
        <v>-0.65533163546901552</v>
      </c>
    </row>
    <row r="819" spans="1:13" x14ac:dyDescent="0.2">
      <c r="A819" s="1" t="s">
        <v>9</v>
      </c>
      <c r="B819" s="1" t="s">
        <v>71</v>
      </c>
      <c r="C819" s="5">
        <v>7.2042900000000003</v>
      </c>
      <c r="D819" s="5">
        <v>8.3240099999999995</v>
      </c>
      <c r="E819" s="6">
        <f t="shared" si="52"/>
        <v>0.15542405983101726</v>
      </c>
      <c r="F819" s="5">
        <v>341.36506000000003</v>
      </c>
      <c r="G819" s="5">
        <v>235.13838000000001</v>
      </c>
      <c r="H819" s="6">
        <f t="shared" si="53"/>
        <v>-0.31118205243383723</v>
      </c>
      <c r="I819" s="5">
        <v>760.66465000000005</v>
      </c>
      <c r="J819" s="6">
        <f t="shared" si="54"/>
        <v>-0.69087773436033872</v>
      </c>
      <c r="K819" s="5">
        <v>2317.4814700000002</v>
      </c>
      <c r="L819" s="5">
        <v>2804.38202</v>
      </c>
      <c r="M819" s="6">
        <f t="shared" si="55"/>
        <v>0.21009900458880471</v>
      </c>
    </row>
    <row r="820" spans="1:13" x14ac:dyDescent="0.2">
      <c r="A820" s="1" t="s">
        <v>10</v>
      </c>
      <c r="B820" s="1" t="s">
        <v>71</v>
      </c>
      <c r="C820" s="5">
        <v>4.1311999999999998</v>
      </c>
      <c r="D820" s="5">
        <v>4.23055</v>
      </c>
      <c r="E820" s="6">
        <f t="shared" si="52"/>
        <v>2.4048702556157986E-2</v>
      </c>
      <c r="F820" s="5">
        <v>237.79124999999999</v>
      </c>
      <c r="G820" s="5">
        <v>194.58893</v>
      </c>
      <c r="H820" s="6">
        <f t="shared" si="53"/>
        <v>-0.18168170611828649</v>
      </c>
      <c r="I820" s="5">
        <v>178.03469000000001</v>
      </c>
      <c r="J820" s="6">
        <f t="shared" si="54"/>
        <v>9.2983227032888971E-2</v>
      </c>
      <c r="K820" s="5">
        <v>1457.69121</v>
      </c>
      <c r="L820" s="5">
        <v>2945.9023099999999</v>
      </c>
      <c r="M820" s="6">
        <f t="shared" si="55"/>
        <v>1.0209371434708725</v>
      </c>
    </row>
    <row r="821" spans="1:13" x14ac:dyDescent="0.2">
      <c r="A821" s="1" t="s">
        <v>11</v>
      </c>
      <c r="B821" s="1" t="s">
        <v>71</v>
      </c>
      <c r="C821" s="5">
        <v>0</v>
      </c>
      <c r="D821" s="5">
        <v>0</v>
      </c>
      <c r="E821" s="6" t="str">
        <f t="shared" si="52"/>
        <v/>
      </c>
      <c r="F821" s="5">
        <v>123.97394</v>
      </c>
      <c r="G821" s="5">
        <v>298.00853999999998</v>
      </c>
      <c r="H821" s="6">
        <f t="shared" si="53"/>
        <v>1.4037998631002613</v>
      </c>
      <c r="I821" s="5">
        <v>122.19063</v>
      </c>
      <c r="J821" s="6">
        <f t="shared" si="54"/>
        <v>1.4388820975880066</v>
      </c>
      <c r="K821" s="5">
        <v>882.95083</v>
      </c>
      <c r="L821" s="5">
        <v>1124.41623</v>
      </c>
      <c r="M821" s="6">
        <f t="shared" si="55"/>
        <v>0.27347547767750569</v>
      </c>
    </row>
    <row r="822" spans="1:13" x14ac:dyDescent="0.2">
      <c r="A822" s="1" t="s">
        <v>12</v>
      </c>
      <c r="B822" s="1" t="s">
        <v>71</v>
      </c>
      <c r="C822" s="5">
        <v>0</v>
      </c>
      <c r="D822" s="5">
        <v>0.14938000000000001</v>
      </c>
      <c r="E822" s="6" t="str">
        <f t="shared" si="52"/>
        <v/>
      </c>
      <c r="F822" s="5">
        <v>15.815630000000001</v>
      </c>
      <c r="G822" s="5">
        <v>2.6662699999999999</v>
      </c>
      <c r="H822" s="6">
        <f t="shared" si="53"/>
        <v>-0.83141550478861737</v>
      </c>
      <c r="I822" s="5">
        <v>0.93898000000000004</v>
      </c>
      <c r="J822" s="6">
        <f t="shared" si="54"/>
        <v>1.8395386483205178</v>
      </c>
      <c r="K822" s="5">
        <v>118.14279999999999</v>
      </c>
      <c r="L822" s="5">
        <v>15.048249999999999</v>
      </c>
      <c r="M822" s="6">
        <f t="shared" si="55"/>
        <v>-0.87262660102858569</v>
      </c>
    </row>
    <row r="823" spans="1:13" x14ac:dyDescent="0.2">
      <c r="A823" s="1" t="s">
        <v>13</v>
      </c>
      <c r="B823" s="1" t="s">
        <v>71</v>
      </c>
      <c r="C823" s="5">
        <v>53.927810000000001</v>
      </c>
      <c r="D823" s="5">
        <v>1.6255599999999999</v>
      </c>
      <c r="E823" s="6">
        <f t="shared" si="52"/>
        <v>-0.9698567399640371</v>
      </c>
      <c r="F823" s="5">
        <v>409.2004</v>
      </c>
      <c r="G823" s="5">
        <v>229.63324</v>
      </c>
      <c r="H823" s="6">
        <f t="shared" si="53"/>
        <v>-0.43882449772776366</v>
      </c>
      <c r="I823" s="5">
        <v>290.27825000000001</v>
      </c>
      <c r="J823" s="6">
        <f t="shared" si="54"/>
        <v>-0.20892026874214653</v>
      </c>
      <c r="K823" s="5">
        <v>2579.07726</v>
      </c>
      <c r="L823" s="5">
        <v>2118.0767500000002</v>
      </c>
      <c r="M823" s="6">
        <f t="shared" si="55"/>
        <v>-0.17874629703803435</v>
      </c>
    </row>
    <row r="824" spans="1:13" x14ac:dyDescent="0.2">
      <c r="A824" s="1" t="s">
        <v>14</v>
      </c>
      <c r="B824" s="1" t="s">
        <v>71</v>
      </c>
      <c r="C824" s="5">
        <v>0</v>
      </c>
      <c r="D824" s="5">
        <v>0</v>
      </c>
      <c r="E824" s="6" t="str">
        <f t="shared" si="52"/>
        <v/>
      </c>
      <c r="F824" s="5">
        <v>0</v>
      </c>
      <c r="G824" s="5">
        <v>0</v>
      </c>
      <c r="H824" s="6" t="str">
        <f t="shared" si="53"/>
        <v/>
      </c>
      <c r="I824" s="5">
        <v>0</v>
      </c>
      <c r="J824" s="6" t="str">
        <f t="shared" si="54"/>
        <v/>
      </c>
      <c r="K824" s="5">
        <v>0.29847000000000001</v>
      </c>
      <c r="L824" s="5">
        <v>2.52</v>
      </c>
      <c r="M824" s="6">
        <f t="shared" si="55"/>
        <v>7.4430596039802985</v>
      </c>
    </row>
    <row r="825" spans="1:13" x14ac:dyDescent="0.2">
      <c r="A825" s="1" t="s">
        <v>15</v>
      </c>
      <c r="B825" s="1" t="s">
        <v>71</v>
      </c>
      <c r="C825" s="5">
        <v>0</v>
      </c>
      <c r="D825" s="5">
        <v>0</v>
      </c>
      <c r="E825" s="6" t="str">
        <f t="shared" si="52"/>
        <v/>
      </c>
      <c r="F825" s="5">
        <v>1.7536799999999999</v>
      </c>
      <c r="G825" s="5">
        <v>0</v>
      </c>
      <c r="H825" s="6">
        <f t="shared" si="53"/>
        <v>-1</v>
      </c>
      <c r="I825" s="5">
        <v>0.37509999999999999</v>
      </c>
      <c r="J825" s="6">
        <f t="shared" si="54"/>
        <v>-1</v>
      </c>
      <c r="K825" s="5">
        <v>1.7536799999999999</v>
      </c>
      <c r="L825" s="5">
        <v>0.37509999999999999</v>
      </c>
      <c r="M825" s="6">
        <f t="shared" si="55"/>
        <v>-0.78610692942840199</v>
      </c>
    </row>
    <row r="826" spans="1:13" x14ac:dyDescent="0.2">
      <c r="A826" s="1" t="s">
        <v>16</v>
      </c>
      <c r="B826" s="1" t="s">
        <v>71</v>
      </c>
      <c r="C826" s="5">
        <v>2.0501</v>
      </c>
      <c r="D826" s="5">
        <v>12.054779999999999</v>
      </c>
      <c r="E826" s="6">
        <f t="shared" si="52"/>
        <v>4.8800936539680988</v>
      </c>
      <c r="F826" s="5">
        <v>104.97322</v>
      </c>
      <c r="G826" s="5">
        <v>182.17298</v>
      </c>
      <c r="H826" s="6">
        <f t="shared" si="53"/>
        <v>0.73542337750523412</v>
      </c>
      <c r="I826" s="5">
        <v>139.83170000000001</v>
      </c>
      <c r="J826" s="6">
        <f t="shared" si="54"/>
        <v>0.30280172521681403</v>
      </c>
      <c r="K826" s="5">
        <v>820.42895999999996</v>
      </c>
      <c r="L826" s="5">
        <v>849.55840000000001</v>
      </c>
      <c r="M826" s="6">
        <f t="shared" si="55"/>
        <v>3.5505133802200328E-2</v>
      </c>
    </row>
    <row r="827" spans="1:13" x14ac:dyDescent="0.2">
      <c r="A827" s="1" t="s">
        <v>17</v>
      </c>
      <c r="B827" s="1" t="s">
        <v>71</v>
      </c>
      <c r="C827" s="5">
        <v>78.827719999999999</v>
      </c>
      <c r="D827" s="5">
        <v>5.5483900000000004</v>
      </c>
      <c r="E827" s="6">
        <f t="shared" si="52"/>
        <v>-0.92961371964075579</v>
      </c>
      <c r="F827" s="5">
        <v>314.47766999999999</v>
      </c>
      <c r="G827" s="5">
        <v>374.21492000000001</v>
      </c>
      <c r="H827" s="6">
        <f t="shared" si="53"/>
        <v>0.18995704846070627</v>
      </c>
      <c r="I827" s="5">
        <v>1309.7964400000001</v>
      </c>
      <c r="J827" s="6">
        <f t="shared" si="54"/>
        <v>-0.71429536027750995</v>
      </c>
      <c r="K827" s="5">
        <v>2181.72966</v>
      </c>
      <c r="L827" s="5">
        <v>5220.0406899999998</v>
      </c>
      <c r="M827" s="6">
        <f t="shared" si="55"/>
        <v>1.3926157239847945</v>
      </c>
    </row>
    <row r="828" spans="1:13" x14ac:dyDescent="0.2">
      <c r="A828" s="1" t="s">
        <v>18</v>
      </c>
      <c r="B828" s="1" t="s">
        <v>71</v>
      </c>
      <c r="C828" s="5">
        <v>169.11978999999999</v>
      </c>
      <c r="D828" s="5">
        <v>16.810949999999998</v>
      </c>
      <c r="E828" s="6">
        <f t="shared" si="52"/>
        <v>-0.90059738129996492</v>
      </c>
      <c r="F828" s="5">
        <v>1376.2785699999999</v>
      </c>
      <c r="G828" s="5">
        <v>932.92048999999997</v>
      </c>
      <c r="H828" s="6">
        <f t="shared" si="53"/>
        <v>-0.32214268947019931</v>
      </c>
      <c r="I828" s="5">
        <v>1013.21146</v>
      </c>
      <c r="J828" s="6">
        <f t="shared" si="54"/>
        <v>-7.924404052832168E-2</v>
      </c>
      <c r="K828" s="5">
        <v>12112.39086</v>
      </c>
      <c r="L828" s="5">
        <v>7465.9571100000003</v>
      </c>
      <c r="M828" s="6">
        <f t="shared" si="55"/>
        <v>-0.38360995807560982</v>
      </c>
    </row>
    <row r="829" spans="1:13" x14ac:dyDescent="0.2">
      <c r="A829" s="1" t="s">
        <v>19</v>
      </c>
      <c r="B829" s="1" t="s">
        <v>71</v>
      </c>
      <c r="C829" s="5">
        <v>38.864989999999999</v>
      </c>
      <c r="D829" s="5">
        <v>8.7205999999999992</v>
      </c>
      <c r="E829" s="6">
        <f t="shared" si="52"/>
        <v>-0.77561810771082151</v>
      </c>
      <c r="F829" s="5">
        <v>263.34383000000003</v>
      </c>
      <c r="G829" s="5">
        <v>667.44474000000002</v>
      </c>
      <c r="H829" s="6">
        <f t="shared" si="53"/>
        <v>1.534499251415915</v>
      </c>
      <c r="I829" s="5">
        <v>884.89206000000001</v>
      </c>
      <c r="J829" s="6">
        <f t="shared" si="54"/>
        <v>-0.24573315755596226</v>
      </c>
      <c r="K829" s="5">
        <v>2006.2482299999999</v>
      </c>
      <c r="L829" s="5">
        <v>2823.0239299999998</v>
      </c>
      <c r="M829" s="6">
        <f t="shared" si="55"/>
        <v>0.40711597288237855</v>
      </c>
    </row>
    <row r="830" spans="1:13" x14ac:dyDescent="0.2">
      <c r="A830" s="1" t="s">
        <v>20</v>
      </c>
      <c r="B830" s="1" t="s">
        <v>71</v>
      </c>
      <c r="C830" s="5">
        <v>425.77861999999999</v>
      </c>
      <c r="D830" s="5">
        <v>6.2008200000000002</v>
      </c>
      <c r="E830" s="6">
        <f t="shared" si="52"/>
        <v>-0.98543651628163009</v>
      </c>
      <c r="F830" s="5">
        <v>3878.3732100000002</v>
      </c>
      <c r="G830" s="5">
        <v>1331.1325300000001</v>
      </c>
      <c r="H830" s="6">
        <f t="shared" si="53"/>
        <v>-0.65678070213361439</v>
      </c>
      <c r="I830" s="5">
        <v>1782.3245999999999</v>
      </c>
      <c r="J830" s="6">
        <f t="shared" si="54"/>
        <v>-0.25314809098185587</v>
      </c>
      <c r="K830" s="5">
        <v>18811.98056</v>
      </c>
      <c r="L830" s="5">
        <v>14098.583850000001</v>
      </c>
      <c r="M830" s="6">
        <f t="shared" si="55"/>
        <v>-0.25055292264239926</v>
      </c>
    </row>
    <row r="831" spans="1:13" x14ac:dyDescent="0.2">
      <c r="A831" s="1" t="s">
        <v>21</v>
      </c>
      <c r="B831" s="1" t="s">
        <v>71</v>
      </c>
      <c r="C831" s="5">
        <v>0</v>
      </c>
      <c r="D831" s="5">
        <v>0.17430000000000001</v>
      </c>
      <c r="E831" s="6" t="str">
        <f t="shared" si="52"/>
        <v/>
      </c>
      <c r="F831" s="5">
        <v>0</v>
      </c>
      <c r="G831" s="5">
        <v>42.44858</v>
      </c>
      <c r="H831" s="6" t="str">
        <f t="shared" si="53"/>
        <v/>
      </c>
      <c r="I831" s="5">
        <v>54.436599999999999</v>
      </c>
      <c r="J831" s="6">
        <f t="shared" si="54"/>
        <v>-0.22021985208481054</v>
      </c>
      <c r="K831" s="5">
        <v>118.08710000000001</v>
      </c>
      <c r="L831" s="5">
        <v>446.28748999999999</v>
      </c>
      <c r="M831" s="6">
        <f t="shared" si="55"/>
        <v>2.7793077313271302</v>
      </c>
    </row>
    <row r="832" spans="1:13" x14ac:dyDescent="0.2">
      <c r="A832" s="1" t="s">
        <v>22</v>
      </c>
      <c r="B832" s="1" t="s">
        <v>71</v>
      </c>
      <c r="C832" s="5">
        <v>2.3496299999999999</v>
      </c>
      <c r="D832" s="5">
        <v>0</v>
      </c>
      <c r="E832" s="6">
        <f t="shared" si="52"/>
        <v>-1</v>
      </c>
      <c r="F832" s="5">
        <v>223.47801999999999</v>
      </c>
      <c r="G832" s="5">
        <v>100.08118</v>
      </c>
      <c r="H832" s="6">
        <f t="shared" si="53"/>
        <v>-0.55216544338454399</v>
      </c>
      <c r="I832" s="5">
        <v>181.12678</v>
      </c>
      <c r="J832" s="6">
        <f t="shared" si="54"/>
        <v>-0.44745233145534857</v>
      </c>
      <c r="K832" s="5">
        <v>1106.3492900000001</v>
      </c>
      <c r="L832" s="5">
        <v>635.97081000000003</v>
      </c>
      <c r="M832" s="6">
        <f t="shared" si="55"/>
        <v>-0.42516272595971927</v>
      </c>
    </row>
    <row r="833" spans="1:13" x14ac:dyDescent="0.2">
      <c r="A833" s="1" t="s">
        <v>23</v>
      </c>
      <c r="B833" s="1" t="s">
        <v>71</v>
      </c>
      <c r="C833" s="5">
        <v>0</v>
      </c>
      <c r="D833" s="5">
        <v>0.84480999999999995</v>
      </c>
      <c r="E833" s="6" t="str">
        <f t="shared" si="52"/>
        <v/>
      </c>
      <c r="F833" s="5">
        <v>250.85246000000001</v>
      </c>
      <c r="G833" s="5">
        <v>42.084350000000001</v>
      </c>
      <c r="H833" s="6">
        <f t="shared" si="53"/>
        <v>-0.83223465299084576</v>
      </c>
      <c r="I833" s="5">
        <v>50.336010000000002</v>
      </c>
      <c r="J833" s="6">
        <f t="shared" si="54"/>
        <v>-0.16393154721639636</v>
      </c>
      <c r="K833" s="5">
        <v>2114.35032</v>
      </c>
      <c r="L833" s="5">
        <v>653.90281000000004</v>
      </c>
      <c r="M833" s="6">
        <f t="shared" si="55"/>
        <v>-0.69073109417364664</v>
      </c>
    </row>
    <row r="834" spans="1:13" x14ac:dyDescent="0.2">
      <c r="A834" s="1" t="s">
        <v>24</v>
      </c>
      <c r="B834" s="1" t="s">
        <v>71</v>
      </c>
      <c r="C834" s="5">
        <v>15.38386</v>
      </c>
      <c r="D834" s="5">
        <v>1.84266</v>
      </c>
      <c r="E834" s="6">
        <f t="shared" si="52"/>
        <v>-0.88022121886184612</v>
      </c>
      <c r="F834" s="5">
        <v>177.51052000000001</v>
      </c>
      <c r="G834" s="5">
        <v>248.42684</v>
      </c>
      <c r="H834" s="6">
        <f t="shared" si="53"/>
        <v>0.39950488568226827</v>
      </c>
      <c r="I834" s="5">
        <v>292.06666999999999</v>
      </c>
      <c r="J834" s="6">
        <f t="shared" si="54"/>
        <v>-0.14941735734515682</v>
      </c>
      <c r="K834" s="5">
        <v>1379.3306500000001</v>
      </c>
      <c r="L834" s="5">
        <v>1269.9622099999999</v>
      </c>
      <c r="M834" s="6">
        <f t="shared" si="55"/>
        <v>-7.9290951738076876E-2</v>
      </c>
    </row>
    <row r="835" spans="1:13" x14ac:dyDescent="0.2">
      <c r="A835" s="1" t="s">
        <v>25</v>
      </c>
      <c r="B835" s="1" t="s">
        <v>71</v>
      </c>
      <c r="C835" s="5">
        <v>122.61503999999999</v>
      </c>
      <c r="D835" s="5">
        <v>8.4826800000000002</v>
      </c>
      <c r="E835" s="6">
        <f t="shared" si="52"/>
        <v>-0.93081860104600544</v>
      </c>
      <c r="F835" s="5">
        <v>1298.69506</v>
      </c>
      <c r="G835" s="5">
        <v>998.34951000000001</v>
      </c>
      <c r="H835" s="6">
        <f t="shared" si="53"/>
        <v>-0.23126718446130068</v>
      </c>
      <c r="I835" s="5">
        <v>741.80379000000005</v>
      </c>
      <c r="J835" s="6">
        <f t="shared" si="54"/>
        <v>0.34584040073453926</v>
      </c>
      <c r="K835" s="5">
        <v>7799.8589000000002</v>
      </c>
      <c r="L835" s="5">
        <v>5371.2454399999997</v>
      </c>
      <c r="M835" s="6">
        <f t="shared" si="55"/>
        <v>-0.3113663325371181</v>
      </c>
    </row>
    <row r="836" spans="1:13" x14ac:dyDescent="0.2">
      <c r="A836" s="1" t="s">
        <v>26</v>
      </c>
      <c r="B836" s="1" t="s">
        <v>71</v>
      </c>
      <c r="C836" s="5">
        <v>0</v>
      </c>
      <c r="D836" s="5">
        <v>0</v>
      </c>
      <c r="E836" s="6" t="str">
        <f t="shared" si="52"/>
        <v/>
      </c>
      <c r="F836" s="5">
        <v>0.15328</v>
      </c>
      <c r="G836" s="5">
        <v>287.28949999999998</v>
      </c>
      <c r="H836" s="6">
        <f t="shared" si="53"/>
        <v>1873.2790970772442</v>
      </c>
      <c r="I836" s="5">
        <v>1.6291500000000001</v>
      </c>
      <c r="J836" s="6">
        <f t="shared" si="54"/>
        <v>175.34318509652269</v>
      </c>
      <c r="K836" s="5">
        <v>1.7323</v>
      </c>
      <c r="L836" s="5">
        <v>295.15206999999998</v>
      </c>
      <c r="M836" s="6">
        <f t="shared" si="55"/>
        <v>169.38161403913873</v>
      </c>
    </row>
    <row r="837" spans="1:13" x14ac:dyDescent="0.2">
      <c r="A837" s="1" t="s">
        <v>27</v>
      </c>
      <c r="B837" s="1" t="s">
        <v>71</v>
      </c>
      <c r="C837" s="5">
        <v>0.82898000000000005</v>
      </c>
      <c r="D837" s="5">
        <v>2.8805000000000001</v>
      </c>
      <c r="E837" s="6">
        <f t="shared" si="52"/>
        <v>2.4747521049965018</v>
      </c>
      <c r="F837" s="5">
        <v>114.56547</v>
      </c>
      <c r="G837" s="5">
        <v>76.269509999999997</v>
      </c>
      <c r="H837" s="6">
        <f t="shared" si="53"/>
        <v>-0.33427139957615504</v>
      </c>
      <c r="I837" s="5">
        <v>865.94641000000001</v>
      </c>
      <c r="J837" s="6">
        <f t="shared" si="54"/>
        <v>-0.91192352191863701</v>
      </c>
      <c r="K837" s="5">
        <v>1201.7203099999999</v>
      </c>
      <c r="L837" s="5">
        <v>1244.7752499999999</v>
      </c>
      <c r="M837" s="6">
        <f t="shared" si="55"/>
        <v>3.5827754296671621E-2</v>
      </c>
    </row>
    <row r="838" spans="1:13" x14ac:dyDescent="0.2">
      <c r="A838" s="1" t="s">
        <v>28</v>
      </c>
      <c r="B838" s="1" t="s">
        <v>71</v>
      </c>
      <c r="C838" s="5">
        <v>0</v>
      </c>
      <c r="D838" s="5">
        <v>0</v>
      </c>
      <c r="E838" s="6" t="str">
        <f t="shared" si="52"/>
        <v/>
      </c>
      <c r="F838" s="5">
        <v>28.199090000000002</v>
      </c>
      <c r="G838" s="5">
        <v>18.981190000000002</v>
      </c>
      <c r="H838" s="6">
        <f t="shared" si="53"/>
        <v>-0.32688643498779568</v>
      </c>
      <c r="I838" s="5">
        <v>13.11145</v>
      </c>
      <c r="J838" s="6">
        <f t="shared" si="54"/>
        <v>0.44768046249652027</v>
      </c>
      <c r="K838" s="5">
        <v>308.41356999999999</v>
      </c>
      <c r="L838" s="5">
        <v>142.61215999999999</v>
      </c>
      <c r="M838" s="6">
        <f t="shared" si="55"/>
        <v>-0.53759440610865472</v>
      </c>
    </row>
    <row r="839" spans="1:13" x14ac:dyDescent="0.2">
      <c r="A839" s="1" t="s">
        <v>29</v>
      </c>
      <c r="B839" s="1" t="s">
        <v>71</v>
      </c>
      <c r="C839" s="5">
        <v>0</v>
      </c>
      <c r="D839" s="5">
        <v>0</v>
      </c>
      <c r="E839" s="6" t="str">
        <f t="shared" si="52"/>
        <v/>
      </c>
      <c r="F839" s="5">
        <v>0</v>
      </c>
      <c r="G839" s="5">
        <v>0</v>
      </c>
      <c r="H839" s="6" t="str">
        <f t="shared" si="53"/>
        <v/>
      </c>
      <c r="I839" s="5">
        <v>0</v>
      </c>
      <c r="J839" s="6" t="str">
        <f t="shared" si="54"/>
        <v/>
      </c>
      <c r="K839" s="5">
        <v>2.7045699999999999</v>
      </c>
      <c r="L839" s="5">
        <v>0</v>
      </c>
      <c r="M839" s="6">
        <f t="shared" si="55"/>
        <v>-1</v>
      </c>
    </row>
    <row r="840" spans="1:13" x14ac:dyDescent="0.2">
      <c r="A840" s="1" t="s">
        <v>30</v>
      </c>
      <c r="B840" s="1" t="s">
        <v>71</v>
      </c>
      <c r="C840" s="5">
        <v>17.75168</v>
      </c>
      <c r="D840" s="5">
        <v>1.8935500000000001</v>
      </c>
      <c r="E840" s="6">
        <f t="shared" si="52"/>
        <v>-0.89333122273497489</v>
      </c>
      <c r="F840" s="5">
        <v>355.19839999999999</v>
      </c>
      <c r="G840" s="5">
        <v>109.07411</v>
      </c>
      <c r="H840" s="6">
        <f t="shared" si="53"/>
        <v>-0.69292060437209169</v>
      </c>
      <c r="I840" s="5">
        <v>265.77555000000001</v>
      </c>
      <c r="J840" s="6">
        <f t="shared" si="54"/>
        <v>-0.58960066115938803</v>
      </c>
      <c r="K840" s="5">
        <v>6268.1345300000003</v>
      </c>
      <c r="L840" s="5">
        <v>3347.7746499999998</v>
      </c>
      <c r="M840" s="6">
        <f t="shared" si="55"/>
        <v>-0.46590574373010474</v>
      </c>
    </row>
    <row r="841" spans="1:13" x14ac:dyDescent="0.2">
      <c r="A841" s="1" t="s">
        <v>31</v>
      </c>
      <c r="B841" s="1" t="s">
        <v>71</v>
      </c>
      <c r="C841" s="5">
        <v>0</v>
      </c>
      <c r="D841" s="5">
        <v>0</v>
      </c>
      <c r="E841" s="6" t="str">
        <f t="shared" si="52"/>
        <v/>
      </c>
      <c r="F841" s="5">
        <v>45.481340000000003</v>
      </c>
      <c r="G841" s="5">
        <v>0.34838000000000002</v>
      </c>
      <c r="H841" s="6">
        <f t="shared" si="53"/>
        <v>-0.99234015532523889</v>
      </c>
      <c r="I841" s="5">
        <v>11.421799999999999</v>
      </c>
      <c r="J841" s="6">
        <f t="shared" si="54"/>
        <v>-0.96949867796669531</v>
      </c>
      <c r="K841" s="5">
        <v>174.42213000000001</v>
      </c>
      <c r="L841" s="5">
        <v>227.16550000000001</v>
      </c>
      <c r="M841" s="6">
        <f t="shared" si="55"/>
        <v>0.30238920944263215</v>
      </c>
    </row>
    <row r="842" spans="1:13" x14ac:dyDescent="0.2">
      <c r="A842" s="1" t="s">
        <v>32</v>
      </c>
      <c r="B842" s="1" t="s">
        <v>71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1.2341800000000001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45.96199</v>
      </c>
      <c r="L842" s="5">
        <v>12.58813</v>
      </c>
      <c r="M842" s="6">
        <f t="shared" si="55"/>
        <v>-0.72611869068332335</v>
      </c>
    </row>
    <row r="843" spans="1:13" x14ac:dyDescent="0.2">
      <c r="A843" s="2" t="s">
        <v>33</v>
      </c>
      <c r="B843" s="2" t="s">
        <v>71</v>
      </c>
      <c r="C843" s="7">
        <v>959.12842999999998</v>
      </c>
      <c r="D843" s="7">
        <v>103.75256</v>
      </c>
      <c r="E843" s="8">
        <f t="shared" si="52"/>
        <v>-0.89182620725777051</v>
      </c>
      <c r="F843" s="7">
        <v>11295.81753</v>
      </c>
      <c r="G843" s="7">
        <v>7121.9187400000001</v>
      </c>
      <c r="H843" s="8">
        <f t="shared" si="53"/>
        <v>-0.36950834049104897</v>
      </c>
      <c r="I843" s="7">
        <v>10084.171039999999</v>
      </c>
      <c r="J843" s="8">
        <f t="shared" si="54"/>
        <v>-0.29375268311593405</v>
      </c>
      <c r="K843" s="7">
        <v>76993.504400000005</v>
      </c>
      <c r="L843" s="7">
        <v>57661.078999999998</v>
      </c>
      <c r="M843" s="8">
        <f t="shared" si="55"/>
        <v>-0.25109164143981999</v>
      </c>
    </row>
    <row r="844" spans="1:13" x14ac:dyDescent="0.2">
      <c r="A844" s="1" t="s">
        <v>7</v>
      </c>
      <c r="B844" s="1" t="s">
        <v>72</v>
      </c>
      <c r="C844" s="5">
        <v>0</v>
      </c>
      <c r="D844" s="5">
        <v>0</v>
      </c>
      <c r="E844" s="6" t="str">
        <f t="shared" si="52"/>
        <v/>
      </c>
      <c r="F844" s="5">
        <v>1.71</v>
      </c>
      <c r="G844" s="5">
        <v>0.66879999999999995</v>
      </c>
      <c r="H844" s="6">
        <f t="shared" si="53"/>
        <v>-0.60888888888888892</v>
      </c>
      <c r="I844" s="5">
        <v>6.8739299999999997</v>
      </c>
      <c r="J844" s="6">
        <f t="shared" si="54"/>
        <v>-0.9027048573377966</v>
      </c>
      <c r="K844" s="5">
        <v>59.703650000000003</v>
      </c>
      <c r="L844" s="5">
        <v>335.12135000000001</v>
      </c>
      <c r="M844" s="6">
        <f t="shared" si="55"/>
        <v>4.6130797698298176</v>
      </c>
    </row>
    <row r="845" spans="1:13" x14ac:dyDescent="0.2">
      <c r="A845" s="1" t="s">
        <v>9</v>
      </c>
      <c r="B845" s="1" t="s">
        <v>72</v>
      </c>
      <c r="C845" s="5">
        <v>0</v>
      </c>
      <c r="D845" s="5">
        <v>0</v>
      </c>
      <c r="E845" s="6" t="str">
        <f t="shared" si="52"/>
        <v/>
      </c>
      <c r="F845" s="5">
        <v>68.106200000000001</v>
      </c>
      <c r="G845" s="5">
        <v>265.79971</v>
      </c>
      <c r="H845" s="6">
        <f t="shared" si="53"/>
        <v>2.9027241279061231</v>
      </c>
      <c r="I845" s="5">
        <v>760.23802000000001</v>
      </c>
      <c r="J845" s="6">
        <f t="shared" si="54"/>
        <v>-0.65037303711803318</v>
      </c>
      <c r="K845" s="5">
        <v>9472.9415200000003</v>
      </c>
      <c r="L845" s="5">
        <v>7742.6247999999996</v>
      </c>
      <c r="M845" s="6">
        <f t="shared" si="55"/>
        <v>-0.18265886222846661</v>
      </c>
    </row>
    <row r="846" spans="1:13" x14ac:dyDescent="0.2">
      <c r="A846" s="1" t="s">
        <v>10</v>
      </c>
      <c r="B846" s="1" t="s">
        <v>72</v>
      </c>
      <c r="C846" s="5">
        <v>0</v>
      </c>
      <c r="D846" s="5">
        <v>0</v>
      </c>
      <c r="E846" s="6" t="str">
        <f t="shared" si="52"/>
        <v/>
      </c>
      <c r="F846" s="5">
        <v>1.88175</v>
      </c>
      <c r="G846" s="5">
        <v>3.89384</v>
      </c>
      <c r="H846" s="6">
        <f t="shared" si="53"/>
        <v>1.0692653115451041</v>
      </c>
      <c r="I846" s="5">
        <v>20.339269999999999</v>
      </c>
      <c r="J846" s="6">
        <f t="shared" si="54"/>
        <v>-0.80855556762853342</v>
      </c>
      <c r="K846" s="5">
        <v>241.80053000000001</v>
      </c>
      <c r="L846" s="5">
        <v>278.39774999999997</v>
      </c>
      <c r="M846" s="6">
        <f t="shared" si="55"/>
        <v>0.15135293541333406</v>
      </c>
    </row>
    <row r="847" spans="1:13" x14ac:dyDescent="0.2">
      <c r="A847" s="1" t="s">
        <v>11</v>
      </c>
      <c r="B847" s="1" t="s">
        <v>72</v>
      </c>
      <c r="C847" s="5">
        <v>0</v>
      </c>
      <c r="D847" s="5">
        <v>0</v>
      </c>
      <c r="E847" s="6" t="str">
        <f t="shared" si="52"/>
        <v/>
      </c>
      <c r="F847" s="5">
        <v>1.10307</v>
      </c>
      <c r="G847" s="5">
        <v>0.84358</v>
      </c>
      <c r="H847" s="6">
        <f t="shared" si="53"/>
        <v>-0.23524345689756765</v>
      </c>
      <c r="I847" s="5">
        <v>6.8826499999999999</v>
      </c>
      <c r="J847" s="6">
        <f t="shared" si="54"/>
        <v>-0.87743383725745172</v>
      </c>
      <c r="K847" s="5">
        <v>19.131630000000001</v>
      </c>
      <c r="L847" s="5">
        <v>58.350470000000001</v>
      </c>
      <c r="M847" s="6">
        <f t="shared" si="55"/>
        <v>2.0499476521341879</v>
      </c>
    </row>
    <row r="848" spans="1:13" x14ac:dyDescent="0.2">
      <c r="A848" s="1" t="s">
        <v>12</v>
      </c>
      <c r="B848" s="1" t="s">
        <v>72</v>
      </c>
      <c r="C848" s="5">
        <v>0</v>
      </c>
      <c r="D848" s="5">
        <v>0</v>
      </c>
      <c r="E848" s="6" t="str">
        <f t="shared" si="52"/>
        <v/>
      </c>
      <c r="F848" s="5">
        <v>0</v>
      </c>
      <c r="G848" s="5">
        <v>0</v>
      </c>
      <c r="H848" s="6" t="str">
        <f t="shared" si="53"/>
        <v/>
      </c>
      <c r="I848" s="5">
        <v>0</v>
      </c>
      <c r="J848" s="6" t="str">
        <f t="shared" si="54"/>
        <v/>
      </c>
      <c r="K848" s="5">
        <v>1.5202100000000001</v>
      </c>
      <c r="L848" s="5">
        <v>0.33923999999999999</v>
      </c>
      <c r="M848" s="6">
        <f t="shared" si="55"/>
        <v>-0.77684661987488579</v>
      </c>
    </row>
    <row r="849" spans="1:13" x14ac:dyDescent="0.2">
      <c r="A849" s="1" t="s">
        <v>13</v>
      </c>
      <c r="B849" s="1" t="s">
        <v>72</v>
      </c>
      <c r="C849" s="5">
        <v>0</v>
      </c>
      <c r="D849" s="5">
        <v>0</v>
      </c>
      <c r="E849" s="6" t="str">
        <f t="shared" si="52"/>
        <v/>
      </c>
      <c r="F849" s="5">
        <v>2.2812100000000002</v>
      </c>
      <c r="G849" s="5">
        <v>2.3799700000000001</v>
      </c>
      <c r="H849" s="6">
        <f t="shared" si="53"/>
        <v>4.3292813901394389E-2</v>
      </c>
      <c r="I849" s="5">
        <v>1.05223</v>
      </c>
      <c r="J849" s="6">
        <f t="shared" si="54"/>
        <v>1.2618343898197164</v>
      </c>
      <c r="K849" s="5">
        <v>168.26752999999999</v>
      </c>
      <c r="L849" s="5">
        <v>105.29253</v>
      </c>
      <c r="M849" s="6">
        <f t="shared" si="55"/>
        <v>-0.37425521132924455</v>
      </c>
    </row>
    <row r="850" spans="1:13" x14ac:dyDescent="0.2">
      <c r="A850" s="1" t="s">
        <v>14</v>
      </c>
      <c r="B850" s="1" t="s">
        <v>72</v>
      </c>
      <c r="C850" s="5">
        <v>0.86209999999999998</v>
      </c>
      <c r="D850" s="5">
        <v>0</v>
      </c>
      <c r="E850" s="6">
        <f t="shared" si="52"/>
        <v>-1</v>
      </c>
      <c r="F850" s="5">
        <v>1.8976</v>
      </c>
      <c r="G850" s="5">
        <v>0</v>
      </c>
      <c r="H850" s="6">
        <f t="shared" si="53"/>
        <v>-1</v>
      </c>
      <c r="I850" s="5">
        <v>3.65</v>
      </c>
      <c r="J850" s="6">
        <f t="shared" si="54"/>
        <v>-1</v>
      </c>
      <c r="K850" s="5">
        <v>8.8933300000000006</v>
      </c>
      <c r="L850" s="5">
        <v>21.434429999999999</v>
      </c>
      <c r="M850" s="6">
        <f t="shared" si="55"/>
        <v>1.4101691942163392</v>
      </c>
    </row>
    <row r="851" spans="1:13" x14ac:dyDescent="0.2">
      <c r="A851" s="1" t="s">
        <v>16</v>
      </c>
      <c r="B851" s="1" t="s">
        <v>72</v>
      </c>
      <c r="C851" s="5">
        <v>0</v>
      </c>
      <c r="D851" s="5">
        <v>0</v>
      </c>
      <c r="E851" s="6" t="str">
        <f t="shared" si="52"/>
        <v/>
      </c>
      <c r="F851" s="5">
        <v>409.61378000000002</v>
      </c>
      <c r="G851" s="5">
        <v>348.24576000000002</v>
      </c>
      <c r="H851" s="6">
        <f t="shared" si="53"/>
        <v>-0.14981922727306685</v>
      </c>
      <c r="I851" s="5">
        <v>1237.4872800000001</v>
      </c>
      <c r="J851" s="6">
        <f t="shared" si="54"/>
        <v>-0.71858639225770471</v>
      </c>
      <c r="K851" s="5">
        <v>2571.04016</v>
      </c>
      <c r="L851" s="5">
        <v>4644.6495299999997</v>
      </c>
      <c r="M851" s="6">
        <f t="shared" si="55"/>
        <v>0.80652546866479113</v>
      </c>
    </row>
    <row r="852" spans="1:13" x14ac:dyDescent="0.2">
      <c r="A852" s="1" t="s">
        <v>17</v>
      </c>
      <c r="B852" s="1" t="s">
        <v>72</v>
      </c>
      <c r="C852" s="5">
        <v>13.02252</v>
      </c>
      <c r="D852" s="5">
        <v>0</v>
      </c>
      <c r="E852" s="6">
        <f t="shared" si="52"/>
        <v>-1</v>
      </c>
      <c r="F852" s="5">
        <v>770.50400999999999</v>
      </c>
      <c r="G852" s="5">
        <v>368.54208</v>
      </c>
      <c r="H852" s="6">
        <f t="shared" si="53"/>
        <v>-0.52168700588592654</v>
      </c>
      <c r="I852" s="5">
        <v>617.99243999999999</v>
      </c>
      <c r="J852" s="6">
        <f t="shared" si="54"/>
        <v>-0.40364629703237143</v>
      </c>
      <c r="K852" s="5">
        <v>3003.0078400000002</v>
      </c>
      <c r="L852" s="5">
        <v>3706.9822300000001</v>
      </c>
      <c r="M852" s="6">
        <f t="shared" si="55"/>
        <v>0.23442309428003361</v>
      </c>
    </row>
    <row r="853" spans="1:13" x14ac:dyDescent="0.2">
      <c r="A853" s="1" t="s">
        <v>18</v>
      </c>
      <c r="B853" s="1" t="s">
        <v>72</v>
      </c>
      <c r="C853" s="5">
        <v>0</v>
      </c>
      <c r="D853" s="5">
        <v>0</v>
      </c>
      <c r="E853" s="6" t="str">
        <f t="shared" si="52"/>
        <v/>
      </c>
      <c r="F853" s="5">
        <v>92.051810000000003</v>
      </c>
      <c r="G853" s="5">
        <v>248.09542999999999</v>
      </c>
      <c r="H853" s="6">
        <f t="shared" si="53"/>
        <v>1.695171664739672</v>
      </c>
      <c r="I853" s="5">
        <v>125.82865</v>
      </c>
      <c r="J853" s="6">
        <f t="shared" si="54"/>
        <v>0.97169269478771336</v>
      </c>
      <c r="K853" s="5">
        <v>1146.4608700000001</v>
      </c>
      <c r="L853" s="5">
        <v>1474.5976000000001</v>
      </c>
      <c r="M853" s="6">
        <f t="shared" si="55"/>
        <v>0.28621712139202793</v>
      </c>
    </row>
    <row r="854" spans="1:13" x14ac:dyDescent="0.2">
      <c r="A854" s="1" t="s">
        <v>19</v>
      </c>
      <c r="B854" s="1" t="s">
        <v>72</v>
      </c>
      <c r="C854" s="5">
        <v>3.2029399999999999</v>
      </c>
      <c r="D854" s="5">
        <v>0</v>
      </c>
      <c r="E854" s="6">
        <f t="shared" si="52"/>
        <v>-1</v>
      </c>
      <c r="F854" s="5">
        <v>872.47281999999996</v>
      </c>
      <c r="G854" s="5">
        <v>622.07259999999997</v>
      </c>
      <c r="H854" s="6">
        <f t="shared" si="53"/>
        <v>-0.28700059676357592</v>
      </c>
      <c r="I854" s="5">
        <v>769.37887999999998</v>
      </c>
      <c r="J854" s="6">
        <f t="shared" si="54"/>
        <v>-0.1914612992755923</v>
      </c>
      <c r="K854" s="5">
        <v>4392.6464900000001</v>
      </c>
      <c r="L854" s="5">
        <v>5330.7066199999999</v>
      </c>
      <c r="M854" s="6">
        <f t="shared" si="55"/>
        <v>0.21355238399801202</v>
      </c>
    </row>
    <row r="855" spans="1:13" x14ac:dyDescent="0.2">
      <c r="A855" s="1" t="s">
        <v>20</v>
      </c>
      <c r="B855" s="1" t="s">
        <v>72</v>
      </c>
      <c r="C855" s="5">
        <v>673.28165999999999</v>
      </c>
      <c r="D855" s="5">
        <v>0</v>
      </c>
      <c r="E855" s="6">
        <f t="shared" si="52"/>
        <v>-1</v>
      </c>
      <c r="F855" s="5">
        <v>8280.2446999999993</v>
      </c>
      <c r="G855" s="5">
        <v>6577.8172199999999</v>
      </c>
      <c r="H855" s="6">
        <f t="shared" si="53"/>
        <v>-0.20560110741654769</v>
      </c>
      <c r="I855" s="5">
        <v>1531.3129200000001</v>
      </c>
      <c r="J855" s="6">
        <f t="shared" si="54"/>
        <v>3.2955408617593323</v>
      </c>
      <c r="K855" s="5">
        <v>13795.37665</v>
      </c>
      <c r="L855" s="5">
        <v>15403.5641</v>
      </c>
      <c r="M855" s="6">
        <f t="shared" si="55"/>
        <v>0.11657437783693991</v>
      </c>
    </row>
    <row r="856" spans="1:13" x14ac:dyDescent="0.2">
      <c r="A856" s="1" t="s">
        <v>21</v>
      </c>
      <c r="B856" s="1" t="s">
        <v>72</v>
      </c>
      <c r="C856" s="5">
        <v>0</v>
      </c>
      <c r="D856" s="5">
        <v>0</v>
      </c>
      <c r="E856" s="6" t="str">
        <f t="shared" si="52"/>
        <v/>
      </c>
      <c r="F856" s="5">
        <v>2.3079999999999998</v>
      </c>
      <c r="G856" s="5">
        <v>0</v>
      </c>
      <c r="H856" s="6">
        <f t="shared" si="53"/>
        <v>-1</v>
      </c>
      <c r="I856" s="5">
        <v>46.400849999999998</v>
      </c>
      <c r="J856" s="6">
        <f t="shared" si="54"/>
        <v>-1</v>
      </c>
      <c r="K856" s="5">
        <v>783.82878000000005</v>
      </c>
      <c r="L856" s="5">
        <v>171.47220999999999</v>
      </c>
      <c r="M856" s="6">
        <f t="shared" si="55"/>
        <v>-0.78123767029835267</v>
      </c>
    </row>
    <row r="857" spans="1:13" x14ac:dyDescent="0.2">
      <c r="A857" s="1" t="s">
        <v>22</v>
      </c>
      <c r="B857" s="1" t="s">
        <v>72</v>
      </c>
      <c r="C857" s="5">
        <v>166.58609999999999</v>
      </c>
      <c r="D857" s="5">
        <v>0</v>
      </c>
      <c r="E857" s="6">
        <f t="shared" si="52"/>
        <v>-1</v>
      </c>
      <c r="F857" s="5">
        <v>6241.0868300000002</v>
      </c>
      <c r="G857" s="5">
        <v>3722.78962</v>
      </c>
      <c r="H857" s="6">
        <f t="shared" si="53"/>
        <v>-0.40350299212228713</v>
      </c>
      <c r="I857" s="5">
        <v>5035.1131599999999</v>
      </c>
      <c r="J857" s="6">
        <f t="shared" si="54"/>
        <v>-0.26063436874177415</v>
      </c>
      <c r="K857" s="5">
        <v>39823.602120000003</v>
      </c>
      <c r="L857" s="5">
        <v>30761.60137</v>
      </c>
      <c r="M857" s="6">
        <f t="shared" si="55"/>
        <v>-0.22755351770273269</v>
      </c>
    </row>
    <row r="858" spans="1:13" x14ac:dyDescent="0.2">
      <c r="A858" s="1" t="s">
        <v>23</v>
      </c>
      <c r="B858" s="1" t="s">
        <v>72</v>
      </c>
      <c r="C858" s="5">
        <v>0</v>
      </c>
      <c r="D858" s="5">
        <v>0</v>
      </c>
      <c r="E858" s="6" t="str">
        <f t="shared" si="52"/>
        <v/>
      </c>
      <c r="F858" s="5">
        <v>105.75105000000001</v>
      </c>
      <c r="G858" s="5">
        <v>169.46198000000001</v>
      </c>
      <c r="H858" s="6">
        <f t="shared" si="53"/>
        <v>0.60246144128119772</v>
      </c>
      <c r="I858" s="5">
        <v>309.53165999999999</v>
      </c>
      <c r="J858" s="6">
        <f t="shared" si="54"/>
        <v>-0.45252133497426394</v>
      </c>
      <c r="K858" s="5">
        <v>1308.10313</v>
      </c>
      <c r="L858" s="5">
        <v>3665.15247</v>
      </c>
      <c r="M858" s="6">
        <f t="shared" si="55"/>
        <v>1.8018834187790684</v>
      </c>
    </row>
    <row r="859" spans="1:13" x14ac:dyDescent="0.2">
      <c r="A859" s="1" t="s">
        <v>24</v>
      </c>
      <c r="B859" s="1" t="s">
        <v>72</v>
      </c>
      <c r="C859" s="5">
        <v>0</v>
      </c>
      <c r="D859" s="5">
        <v>0</v>
      </c>
      <c r="E859" s="6" t="str">
        <f t="shared" si="52"/>
        <v/>
      </c>
      <c r="F859" s="5">
        <v>353.28825000000001</v>
      </c>
      <c r="G859" s="5">
        <v>722.01277000000005</v>
      </c>
      <c r="H859" s="6">
        <f t="shared" si="53"/>
        <v>1.0436931316000462</v>
      </c>
      <c r="I859" s="5">
        <v>803.86032</v>
      </c>
      <c r="J859" s="6">
        <f t="shared" si="54"/>
        <v>-0.10181812432289228</v>
      </c>
      <c r="K859" s="5">
        <v>5701.0977199999998</v>
      </c>
      <c r="L859" s="5">
        <v>6749.9667900000004</v>
      </c>
      <c r="M859" s="6">
        <f t="shared" si="55"/>
        <v>0.18397668686163149</v>
      </c>
    </row>
    <row r="860" spans="1:13" x14ac:dyDescent="0.2">
      <c r="A860" s="1" t="s">
        <v>25</v>
      </c>
      <c r="B860" s="1" t="s">
        <v>72</v>
      </c>
      <c r="C860" s="5">
        <v>87.735609999999994</v>
      </c>
      <c r="D860" s="5">
        <v>0</v>
      </c>
      <c r="E860" s="6">
        <f t="shared" si="52"/>
        <v>-1</v>
      </c>
      <c r="F860" s="5">
        <v>1575.04034</v>
      </c>
      <c r="G860" s="5">
        <v>899.13136999999995</v>
      </c>
      <c r="H860" s="6">
        <f t="shared" si="53"/>
        <v>-0.42913756101002476</v>
      </c>
      <c r="I860" s="5">
        <v>2661.2971499999999</v>
      </c>
      <c r="J860" s="6">
        <f t="shared" si="54"/>
        <v>-0.66214544287172139</v>
      </c>
      <c r="K860" s="5">
        <v>9757.2966400000005</v>
      </c>
      <c r="L860" s="5">
        <v>10001.10003</v>
      </c>
      <c r="M860" s="6">
        <f t="shared" si="55"/>
        <v>2.498677646024694E-2</v>
      </c>
    </row>
    <row r="861" spans="1:13" x14ac:dyDescent="0.2">
      <c r="A861" s="1" t="s">
        <v>27</v>
      </c>
      <c r="B861" s="1" t="s">
        <v>72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14.43113</v>
      </c>
      <c r="L861" s="5">
        <v>0.72953000000000001</v>
      </c>
      <c r="M861" s="6">
        <f t="shared" si="55"/>
        <v>-0.9494474791648333</v>
      </c>
    </row>
    <row r="862" spans="1:13" x14ac:dyDescent="0.2">
      <c r="A862" s="1" t="s">
        <v>28</v>
      </c>
      <c r="B862" s="1" t="s">
        <v>72</v>
      </c>
      <c r="C862" s="5">
        <v>17.601500000000001</v>
      </c>
      <c r="D862" s="5">
        <v>0</v>
      </c>
      <c r="E862" s="6">
        <f t="shared" si="52"/>
        <v>-1</v>
      </c>
      <c r="F862" s="5">
        <v>362.95188000000002</v>
      </c>
      <c r="G862" s="5">
        <v>638.34627999999998</v>
      </c>
      <c r="H862" s="6">
        <f t="shared" si="53"/>
        <v>0.75876284206049549</v>
      </c>
      <c r="I862" s="5">
        <v>323.37831</v>
      </c>
      <c r="J862" s="6">
        <f t="shared" si="54"/>
        <v>0.9739922569327546</v>
      </c>
      <c r="K862" s="5">
        <v>1555.8459499999999</v>
      </c>
      <c r="L862" s="5">
        <v>2570.8956400000002</v>
      </c>
      <c r="M862" s="6">
        <f t="shared" si="55"/>
        <v>0.65241015024655891</v>
      </c>
    </row>
    <row r="863" spans="1:13" x14ac:dyDescent="0.2">
      <c r="A863" s="1" t="s">
        <v>29</v>
      </c>
      <c r="B863" s="1" t="s">
        <v>72</v>
      </c>
      <c r="C863" s="5">
        <v>6.9720000000000004</v>
      </c>
      <c r="D863" s="5">
        <v>0</v>
      </c>
      <c r="E863" s="6">
        <f t="shared" si="52"/>
        <v>-1</v>
      </c>
      <c r="F863" s="5">
        <v>23.1906</v>
      </c>
      <c r="G863" s="5">
        <v>4.6693199999999999</v>
      </c>
      <c r="H863" s="6">
        <f t="shared" si="53"/>
        <v>-0.79865462730589121</v>
      </c>
      <c r="I863" s="5">
        <v>14.66635</v>
      </c>
      <c r="J863" s="6">
        <f t="shared" si="54"/>
        <v>-0.68163039883815668</v>
      </c>
      <c r="K863" s="5">
        <v>1255.6106</v>
      </c>
      <c r="L863" s="5">
        <v>9989.9188699999995</v>
      </c>
      <c r="M863" s="6">
        <f t="shared" si="55"/>
        <v>6.9562237448457349</v>
      </c>
    </row>
    <row r="864" spans="1:13" x14ac:dyDescent="0.2">
      <c r="A864" s="1" t="s">
        <v>30</v>
      </c>
      <c r="B864" s="1" t="s">
        <v>72</v>
      </c>
      <c r="C864" s="5">
        <v>66.101420000000005</v>
      </c>
      <c r="D864" s="5">
        <v>0</v>
      </c>
      <c r="E864" s="6">
        <f t="shared" si="52"/>
        <v>-1</v>
      </c>
      <c r="F864" s="5">
        <v>1257.68416</v>
      </c>
      <c r="G864" s="5">
        <v>978.68631000000005</v>
      </c>
      <c r="H864" s="6">
        <f t="shared" si="53"/>
        <v>-0.22183459001344186</v>
      </c>
      <c r="I864" s="5">
        <v>1218.83952</v>
      </c>
      <c r="J864" s="6">
        <f t="shared" si="54"/>
        <v>-0.19703431506717139</v>
      </c>
      <c r="K864" s="5">
        <v>8903.3914700000005</v>
      </c>
      <c r="L864" s="5">
        <v>7993.6648999999998</v>
      </c>
      <c r="M864" s="6">
        <f t="shared" si="55"/>
        <v>-0.10217753235554417</v>
      </c>
    </row>
    <row r="865" spans="1:13" x14ac:dyDescent="0.2">
      <c r="A865" s="1" t="s">
        <v>31</v>
      </c>
      <c r="B865" s="1" t="s">
        <v>72</v>
      </c>
      <c r="C865" s="5">
        <v>70.471530000000001</v>
      </c>
      <c r="D865" s="5">
        <v>0</v>
      </c>
      <c r="E865" s="6">
        <f t="shared" si="52"/>
        <v>-1</v>
      </c>
      <c r="F865" s="5">
        <v>3466.9157799999998</v>
      </c>
      <c r="G865" s="5">
        <v>4087.9109100000001</v>
      </c>
      <c r="H865" s="6">
        <f t="shared" si="53"/>
        <v>0.17912033905825098</v>
      </c>
      <c r="I865" s="5">
        <v>9633.7486800000006</v>
      </c>
      <c r="J865" s="6">
        <f t="shared" si="54"/>
        <v>-0.57566768183535388</v>
      </c>
      <c r="K865" s="5">
        <v>9857.2872499999994</v>
      </c>
      <c r="L865" s="5">
        <v>19725.698609999999</v>
      </c>
      <c r="M865" s="6">
        <f t="shared" si="55"/>
        <v>1.0011285163674217</v>
      </c>
    </row>
    <row r="866" spans="1:13" x14ac:dyDescent="0.2">
      <c r="A866" s="2" t="s">
        <v>33</v>
      </c>
      <c r="B866" s="2" t="s">
        <v>72</v>
      </c>
      <c r="C866" s="7">
        <v>1105.8373799999999</v>
      </c>
      <c r="D866" s="7">
        <v>0</v>
      </c>
      <c r="E866" s="8">
        <f t="shared" si="52"/>
        <v>-1</v>
      </c>
      <c r="F866" s="7">
        <v>24032.498080000001</v>
      </c>
      <c r="G866" s="7">
        <v>19661.367549999999</v>
      </c>
      <c r="H866" s="8">
        <f t="shared" si="53"/>
        <v>-0.18188415184510864</v>
      </c>
      <c r="I866" s="7">
        <v>25128.157889999999</v>
      </c>
      <c r="J866" s="8">
        <f t="shared" si="54"/>
        <v>-0.21755635108356131</v>
      </c>
      <c r="K866" s="7">
        <v>114569.21871</v>
      </c>
      <c r="L866" s="7">
        <v>131079.98233999999</v>
      </c>
      <c r="M866" s="8">
        <f t="shared" si="55"/>
        <v>0.14411168912474115</v>
      </c>
    </row>
    <row r="867" spans="1:13" x14ac:dyDescent="0.2">
      <c r="A867" s="1" t="s">
        <v>7</v>
      </c>
      <c r="B867" s="1" t="s">
        <v>73</v>
      </c>
      <c r="C867" s="5">
        <v>56586.60194</v>
      </c>
      <c r="D867" s="5">
        <v>0</v>
      </c>
      <c r="E867" s="6">
        <f t="shared" si="52"/>
        <v>-1</v>
      </c>
      <c r="F867" s="5">
        <v>455671.68307000003</v>
      </c>
      <c r="G867" s="5">
        <v>348745.40229</v>
      </c>
      <c r="H867" s="6">
        <f t="shared" si="53"/>
        <v>-0.2346564088854608</v>
      </c>
      <c r="I867" s="5">
        <v>576258.40275999997</v>
      </c>
      <c r="J867" s="6">
        <f t="shared" si="54"/>
        <v>-0.39481072966627884</v>
      </c>
      <c r="K867" s="5">
        <v>3354949.5157599999</v>
      </c>
      <c r="L867" s="5">
        <v>2930802.8805399998</v>
      </c>
      <c r="M867" s="6">
        <f t="shared" si="55"/>
        <v>-0.12642414832996907</v>
      </c>
    </row>
    <row r="868" spans="1:13" x14ac:dyDescent="0.2">
      <c r="A868" s="1" t="s">
        <v>9</v>
      </c>
      <c r="B868" s="1" t="s">
        <v>73</v>
      </c>
      <c r="C868" s="5">
        <v>8870.4343700000009</v>
      </c>
      <c r="D868" s="5">
        <v>192.92</v>
      </c>
      <c r="E868" s="6">
        <f t="shared" si="52"/>
        <v>-0.97825134689542825</v>
      </c>
      <c r="F868" s="5">
        <v>141302.46900000001</v>
      </c>
      <c r="G868" s="5">
        <v>110312.70402</v>
      </c>
      <c r="H868" s="6">
        <f t="shared" si="53"/>
        <v>-0.21931509901642277</v>
      </c>
      <c r="I868" s="5">
        <v>137444.19930000001</v>
      </c>
      <c r="J868" s="6">
        <f t="shared" si="54"/>
        <v>-0.19740007521728853</v>
      </c>
      <c r="K868" s="5">
        <v>1002615.3474</v>
      </c>
      <c r="L868" s="5">
        <v>931715.84820000001</v>
      </c>
      <c r="M868" s="6">
        <f t="shared" si="55"/>
        <v>-7.0714556069641055E-2</v>
      </c>
    </row>
    <row r="869" spans="1:13" x14ac:dyDescent="0.2">
      <c r="A869" s="1" t="s">
        <v>10</v>
      </c>
      <c r="B869" s="1" t="s">
        <v>73</v>
      </c>
      <c r="C869" s="5">
        <v>25257.458210000001</v>
      </c>
      <c r="D869" s="5">
        <v>0</v>
      </c>
      <c r="E869" s="6">
        <f t="shared" si="52"/>
        <v>-1</v>
      </c>
      <c r="F869" s="5">
        <v>284608.95517999999</v>
      </c>
      <c r="G869" s="5">
        <v>232331.28189000001</v>
      </c>
      <c r="H869" s="6">
        <f t="shared" si="53"/>
        <v>-0.1836824609293729</v>
      </c>
      <c r="I869" s="5">
        <v>298598.81826999999</v>
      </c>
      <c r="J869" s="6">
        <f t="shared" si="54"/>
        <v>-0.22192832766029014</v>
      </c>
      <c r="K869" s="5">
        <v>1987068.3659300001</v>
      </c>
      <c r="L869" s="5">
        <v>1877355.86995</v>
      </c>
      <c r="M869" s="6">
        <f t="shared" si="55"/>
        <v>-5.5213246741337874E-2</v>
      </c>
    </row>
    <row r="870" spans="1:13" x14ac:dyDescent="0.2">
      <c r="A870" s="1" t="s">
        <v>11</v>
      </c>
      <c r="B870" s="1" t="s">
        <v>73</v>
      </c>
      <c r="C870" s="5">
        <v>6026.7700199999999</v>
      </c>
      <c r="D870" s="5">
        <v>0</v>
      </c>
      <c r="E870" s="6">
        <f t="shared" si="52"/>
        <v>-1</v>
      </c>
      <c r="F870" s="5">
        <v>84181.856929999994</v>
      </c>
      <c r="G870" s="5">
        <v>72060.197270000004</v>
      </c>
      <c r="H870" s="6">
        <f t="shared" si="53"/>
        <v>-0.1439937309779179</v>
      </c>
      <c r="I870" s="5">
        <v>82276.756089999995</v>
      </c>
      <c r="J870" s="6">
        <f t="shared" si="54"/>
        <v>-0.12417308733981214</v>
      </c>
      <c r="K870" s="5">
        <v>615220.64953000005</v>
      </c>
      <c r="L870" s="5">
        <v>545678.99838999996</v>
      </c>
      <c r="M870" s="6">
        <f t="shared" si="55"/>
        <v>-0.11303530073824197</v>
      </c>
    </row>
    <row r="871" spans="1:13" x14ac:dyDescent="0.2">
      <c r="A871" s="1" t="s">
        <v>12</v>
      </c>
      <c r="B871" s="1" t="s">
        <v>73</v>
      </c>
      <c r="C871" s="5">
        <v>226.65861000000001</v>
      </c>
      <c r="D871" s="5">
        <v>0</v>
      </c>
      <c r="E871" s="6">
        <f t="shared" ref="E871:E932" si="56">IF(C871=0,"",(D871/C871-1))</f>
        <v>-1</v>
      </c>
      <c r="F871" s="5">
        <v>3099.3914</v>
      </c>
      <c r="G871" s="5">
        <v>2313.8101200000001</v>
      </c>
      <c r="H871" s="6">
        <f t="shared" ref="H871:H932" si="57">IF(F871=0,"",(G871/F871-1))</f>
        <v>-0.25346307665433931</v>
      </c>
      <c r="I871" s="5">
        <v>4391.7029400000001</v>
      </c>
      <c r="J871" s="6">
        <f t="shared" ref="J871:J932" si="58">IF(I871=0,"",(G871/I871-1))</f>
        <v>-0.47314056719874586</v>
      </c>
      <c r="K871" s="5">
        <v>22439.109779999999</v>
      </c>
      <c r="L871" s="5">
        <v>22499.336500000001</v>
      </c>
      <c r="M871" s="6">
        <f t="shared" ref="M871:M932" si="59">IF(K871=0,"",(L871/K871-1))</f>
        <v>2.6840066558113662E-3</v>
      </c>
    </row>
    <row r="872" spans="1:13" x14ac:dyDescent="0.2">
      <c r="A872" s="1" t="s">
        <v>13</v>
      </c>
      <c r="B872" s="1" t="s">
        <v>73</v>
      </c>
      <c r="C872" s="5">
        <v>32971.515500000001</v>
      </c>
      <c r="D872" s="5">
        <v>641.08480999999995</v>
      </c>
      <c r="E872" s="6">
        <f t="shared" si="56"/>
        <v>-0.98055640451225246</v>
      </c>
      <c r="F872" s="5">
        <v>445987.50780999998</v>
      </c>
      <c r="G872" s="5">
        <v>330691.09863999998</v>
      </c>
      <c r="H872" s="6">
        <f t="shared" si="57"/>
        <v>-0.25851936915488383</v>
      </c>
      <c r="I872" s="5">
        <v>490711.16752000002</v>
      </c>
      <c r="J872" s="6">
        <f t="shared" si="58"/>
        <v>-0.32609828239435379</v>
      </c>
      <c r="K872" s="5">
        <v>3281060.8689299999</v>
      </c>
      <c r="L872" s="5">
        <v>3012148.1235000002</v>
      </c>
      <c r="M872" s="6">
        <f t="shared" si="59"/>
        <v>-8.1959084629141921E-2</v>
      </c>
    </row>
    <row r="873" spans="1:13" x14ac:dyDescent="0.2">
      <c r="A873" s="1" t="s">
        <v>14</v>
      </c>
      <c r="B873" s="1" t="s">
        <v>73</v>
      </c>
      <c r="C873" s="5">
        <v>3347.37995</v>
      </c>
      <c r="D873" s="5">
        <v>0</v>
      </c>
      <c r="E873" s="6">
        <f t="shared" si="56"/>
        <v>-1</v>
      </c>
      <c r="F873" s="5">
        <v>108928.21043000001</v>
      </c>
      <c r="G873" s="5">
        <v>43858.388859999999</v>
      </c>
      <c r="H873" s="6">
        <f t="shared" si="57"/>
        <v>-0.5973642760964617</v>
      </c>
      <c r="I873" s="5">
        <v>41747.475440000002</v>
      </c>
      <c r="J873" s="6">
        <f t="shared" si="58"/>
        <v>5.0563857999840645E-2</v>
      </c>
      <c r="K873" s="5">
        <v>758165.82501999999</v>
      </c>
      <c r="L873" s="5">
        <v>310643.95296000002</v>
      </c>
      <c r="M873" s="6">
        <f t="shared" si="59"/>
        <v>-0.59026911698136031</v>
      </c>
    </row>
    <row r="874" spans="1:13" x14ac:dyDescent="0.2">
      <c r="A874" s="1" t="s">
        <v>15</v>
      </c>
      <c r="B874" s="1" t="s">
        <v>73</v>
      </c>
      <c r="C874" s="5">
        <v>7483.9530800000002</v>
      </c>
      <c r="D874" s="5">
        <v>0</v>
      </c>
      <c r="E874" s="6">
        <f t="shared" si="56"/>
        <v>-1</v>
      </c>
      <c r="F874" s="5">
        <v>101541.06299999999</v>
      </c>
      <c r="G874" s="5">
        <v>19842.827959999999</v>
      </c>
      <c r="H874" s="6">
        <f t="shared" si="57"/>
        <v>-0.80458321615167649</v>
      </c>
      <c r="I874" s="5">
        <v>49989.800739999999</v>
      </c>
      <c r="J874" s="6">
        <f t="shared" si="58"/>
        <v>-0.60306247141884484</v>
      </c>
      <c r="K874" s="5">
        <v>380344.91719000001</v>
      </c>
      <c r="L874" s="5">
        <v>275037.51250999997</v>
      </c>
      <c r="M874" s="6">
        <f t="shared" si="59"/>
        <v>-0.27687343755771576</v>
      </c>
    </row>
    <row r="875" spans="1:13" x14ac:dyDescent="0.2">
      <c r="A875" s="1" t="s">
        <v>16</v>
      </c>
      <c r="B875" s="1" t="s">
        <v>73</v>
      </c>
      <c r="C875" s="5">
        <v>1390.5244299999999</v>
      </c>
      <c r="D875" s="5">
        <v>0</v>
      </c>
      <c r="E875" s="6">
        <f t="shared" si="56"/>
        <v>-1</v>
      </c>
      <c r="F875" s="5">
        <v>31850.303459999999</v>
      </c>
      <c r="G875" s="5">
        <v>22465.245370000001</v>
      </c>
      <c r="H875" s="6">
        <f t="shared" si="57"/>
        <v>-0.29466149676678777</v>
      </c>
      <c r="I875" s="5">
        <v>37554.313779999997</v>
      </c>
      <c r="J875" s="6">
        <f t="shared" si="58"/>
        <v>-0.40179321338141083</v>
      </c>
      <c r="K875" s="5">
        <v>258022.86434999999</v>
      </c>
      <c r="L875" s="5">
        <v>243823.87432</v>
      </c>
      <c r="M875" s="6">
        <f t="shared" si="59"/>
        <v>-5.5029968238549221E-2</v>
      </c>
    </row>
    <row r="876" spans="1:13" x14ac:dyDescent="0.2">
      <c r="A876" s="1" t="s">
        <v>17</v>
      </c>
      <c r="B876" s="1" t="s">
        <v>73</v>
      </c>
      <c r="C876" s="5">
        <v>85890.518809999994</v>
      </c>
      <c r="D876" s="5">
        <v>143.33743000000001</v>
      </c>
      <c r="E876" s="6">
        <f t="shared" si="56"/>
        <v>-0.9983311612039848</v>
      </c>
      <c r="F876" s="5">
        <v>1089192.3795</v>
      </c>
      <c r="G876" s="5">
        <v>922244.86204000004</v>
      </c>
      <c r="H876" s="6">
        <f t="shared" si="57"/>
        <v>-0.15327642811514919</v>
      </c>
      <c r="I876" s="5">
        <v>1119862.7998500001</v>
      </c>
      <c r="J876" s="6">
        <f t="shared" si="58"/>
        <v>-0.17646620446403782</v>
      </c>
      <c r="K876" s="5">
        <v>7052791.5888700001</v>
      </c>
      <c r="L876" s="5">
        <v>7252452.1395699997</v>
      </c>
      <c r="M876" s="6">
        <f t="shared" si="59"/>
        <v>2.8309435800581984E-2</v>
      </c>
    </row>
    <row r="877" spans="1:13" x14ac:dyDescent="0.2">
      <c r="A877" s="1" t="s">
        <v>18</v>
      </c>
      <c r="B877" s="1" t="s">
        <v>73</v>
      </c>
      <c r="C877" s="5">
        <v>7582.2800399999996</v>
      </c>
      <c r="D877" s="5">
        <v>0</v>
      </c>
      <c r="E877" s="6">
        <f t="shared" si="56"/>
        <v>-1</v>
      </c>
      <c r="F877" s="5">
        <v>130244.0653</v>
      </c>
      <c r="G877" s="5">
        <v>106249.97116</v>
      </c>
      <c r="H877" s="6">
        <f t="shared" si="57"/>
        <v>-0.18422408794391343</v>
      </c>
      <c r="I877" s="5">
        <v>161621.26224000001</v>
      </c>
      <c r="J877" s="6">
        <f t="shared" si="58"/>
        <v>-0.34259905109376165</v>
      </c>
      <c r="K877" s="5">
        <v>1019447.75943</v>
      </c>
      <c r="L877" s="5">
        <v>1035728.20631</v>
      </c>
      <c r="M877" s="6">
        <f t="shared" si="59"/>
        <v>1.5969868715100199E-2</v>
      </c>
    </row>
    <row r="878" spans="1:13" x14ac:dyDescent="0.2">
      <c r="A878" s="1" t="s">
        <v>19</v>
      </c>
      <c r="B878" s="1" t="s">
        <v>73</v>
      </c>
      <c r="C878" s="5">
        <v>10889.73856</v>
      </c>
      <c r="D878" s="5">
        <v>0</v>
      </c>
      <c r="E878" s="6">
        <f t="shared" si="56"/>
        <v>-1</v>
      </c>
      <c r="F878" s="5">
        <v>145486.43218</v>
      </c>
      <c r="G878" s="5">
        <v>102490.29498000001</v>
      </c>
      <c r="H878" s="6">
        <f t="shared" si="57"/>
        <v>-0.29553365599620962</v>
      </c>
      <c r="I878" s="5">
        <v>152097.06821999999</v>
      </c>
      <c r="J878" s="6">
        <f t="shared" si="58"/>
        <v>-0.32615206736428692</v>
      </c>
      <c r="K878" s="5">
        <v>1006659.14993</v>
      </c>
      <c r="L878" s="5">
        <v>911804.19045999995</v>
      </c>
      <c r="M878" s="6">
        <f t="shared" si="59"/>
        <v>-9.4227484523034311E-2</v>
      </c>
    </row>
    <row r="879" spans="1:13" x14ac:dyDescent="0.2">
      <c r="A879" s="1" t="s">
        <v>20</v>
      </c>
      <c r="B879" s="1" t="s">
        <v>73</v>
      </c>
      <c r="C879" s="5">
        <v>37160.625039999999</v>
      </c>
      <c r="D879" s="5">
        <v>0</v>
      </c>
      <c r="E879" s="6">
        <f t="shared" si="56"/>
        <v>-1</v>
      </c>
      <c r="F879" s="5">
        <v>551502.72439999995</v>
      </c>
      <c r="G879" s="5">
        <v>419328.36371000001</v>
      </c>
      <c r="H879" s="6">
        <f t="shared" si="57"/>
        <v>-0.23966220807666416</v>
      </c>
      <c r="I879" s="5">
        <v>594641.72933</v>
      </c>
      <c r="J879" s="6">
        <f t="shared" si="58"/>
        <v>-0.29482183468276035</v>
      </c>
      <c r="K879" s="5">
        <v>3880625.1452799998</v>
      </c>
      <c r="L879" s="5">
        <v>3616267.1816400001</v>
      </c>
      <c r="M879" s="6">
        <f t="shared" si="59"/>
        <v>-6.812251988871898E-2</v>
      </c>
    </row>
    <row r="880" spans="1:13" x14ac:dyDescent="0.2">
      <c r="A880" s="1" t="s">
        <v>21</v>
      </c>
      <c r="B880" s="1" t="s">
        <v>73</v>
      </c>
      <c r="C880" s="5">
        <v>151.84610000000001</v>
      </c>
      <c r="D880" s="5">
        <v>0</v>
      </c>
      <c r="E880" s="6">
        <f t="shared" si="56"/>
        <v>-1</v>
      </c>
      <c r="F880" s="5">
        <v>8622.1972299999998</v>
      </c>
      <c r="G880" s="5">
        <v>5364.3530899999996</v>
      </c>
      <c r="H880" s="6">
        <f t="shared" si="57"/>
        <v>-0.37784384340741883</v>
      </c>
      <c r="I880" s="5">
        <v>10378.76779</v>
      </c>
      <c r="J880" s="6">
        <f t="shared" si="58"/>
        <v>-0.48314162157394214</v>
      </c>
      <c r="K880" s="5">
        <v>88185.601389999996</v>
      </c>
      <c r="L880" s="5">
        <v>70532.420530000003</v>
      </c>
      <c r="M880" s="6">
        <f t="shared" si="59"/>
        <v>-0.20018212249785505</v>
      </c>
    </row>
    <row r="881" spans="1:13" x14ac:dyDescent="0.2">
      <c r="A881" s="1" t="s">
        <v>22</v>
      </c>
      <c r="B881" s="1" t="s">
        <v>73</v>
      </c>
      <c r="C881" s="5">
        <v>6061.4148299999997</v>
      </c>
      <c r="D881" s="5">
        <v>0</v>
      </c>
      <c r="E881" s="6">
        <f t="shared" si="56"/>
        <v>-1</v>
      </c>
      <c r="F881" s="5">
        <v>98777.98113</v>
      </c>
      <c r="G881" s="5">
        <v>82676.999280000004</v>
      </c>
      <c r="H881" s="6">
        <f t="shared" si="57"/>
        <v>-0.16300173040396293</v>
      </c>
      <c r="I881" s="5">
        <v>107513.0469</v>
      </c>
      <c r="J881" s="6">
        <f t="shared" si="58"/>
        <v>-0.23100496484952648</v>
      </c>
      <c r="K881" s="5">
        <v>697854.33747000003</v>
      </c>
      <c r="L881" s="5">
        <v>601987.19203999999</v>
      </c>
      <c r="M881" s="6">
        <f t="shared" si="59"/>
        <v>-0.13737414856165631</v>
      </c>
    </row>
    <row r="882" spans="1:13" x14ac:dyDescent="0.2">
      <c r="A882" s="1" t="s">
        <v>23</v>
      </c>
      <c r="B882" s="1" t="s">
        <v>73</v>
      </c>
      <c r="C882" s="5">
        <v>8698.8987300000008</v>
      </c>
      <c r="D882" s="5">
        <v>0</v>
      </c>
      <c r="E882" s="6">
        <f t="shared" si="56"/>
        <v>-1</v>
      </c>
      <c r="F882" s="5">
        <v>169417.44703000001</v>
      </c>
      <c r="G882" s="5">
        <v>124359.51145000001</v>
      </c>
      <c r="H882" s="6">
        <f t="shared" si="57"/>
        <v>-0.26595806022281321</v>
      </c>
      <c r="I882" s="5">
        <v>176368.64577999999</v>
      </c>
      <c r="J882" s="6">
        <f t="shared" si="58"/>
        <v>-0.29488877742405262</v>
      </c>
      <c r="K882" s="5">
        <v>1132753.5768200001</v>
      </c>
      <c r="L882" s="5">
        <v>1094441.8319399999</v>
      </c>
      <c r="M882" s="6">
        <f t="shared" si="59"/>
        <v>-3.382178230463273E-2</v>
      </c>
    </row>
    <row r="883" spans="1:13" x14ac:dyDescent="0.2">
      <c r="A883" s="1" t="s">
        <v>24</v>
      </c>
      <c r="B883" s="1" t="s">
        <v>73</v>
      </c>
      <c r="C883" s="5">
        <v>2077.8222000000001</v>
      </c>
      <c r="D883" s="5">
        <v>0</v>
      </c>
      <c r="E883" s="6">
        <f t="shared" si="56"/>
        <v>-1</v>
      </c>
      <c r="F883" s="5">
        <v>28603.044529999999</v>
      </c>
      <c r="G883" s="5">
        <v>24819.729619999998</v>
      </c>
      <c r="H883" s="6">
        <f t="shared" si="57"/>
        <v>-0.13226965772933408</v>
      </c>
      <c r="I883" s="5">
        <v>36306.77334</v>
      </c>
      <c r="J883" s="6">
        <f t="shared" si="58"/>
        <v>-0.31638844940661426</v>
      </c>
      <c r="K883" s="5">
        <v>210041.90651999999</v>
      </c>
      <c r="L883" s="5">
        <v>197709.88093000001</v>
      </c>
      <c r="M883" s="6">
        <f t="shared" si="59"/>
        <v>-5.8712215073260743E-2</v>
      </c>
    </row>
    <row r="884" spans="1:13" x14ac:dyDescent="0.2">
      <c r="A884" s="1" t="s">
        <v>25</v>
      </c>
      <c r="B884" s="1" t="s">
        <v>73</v>
      </c>
      <c r="C884" s="5">
        <v>10877.45609</v>
      </c>
      <c r="D884" s="5">
        <v>0</v>
      </c>
      <c r="E884" s="6">
        <f t="shared" si="56"/>
        <v>-1</v>
      </c>
      <c r="F884" s="5">
        <v>151519.45753000001</v>
      </c>
      <c r="G884" s="5">
        <v>107049.30885</v>
      </c>
      <c r="H884" s="6">
        <f t="shared" si="57"/>
        <v>-0.29349464025895933</v>
      </c>
      <c r="I884" s="5">
        <v>151906.36207999999</v>
      </c>
      <c r="J884" s="6">
        <f t="shared" si="58"/>
        <v>-0.29529410497222275</v>
      </c>
      <c r="K884" s="5">
        <v>1011890.2582</v>
      </c>
      <c r="L884" s="5">
        <v>940650.03885000001</v>
      </c>
      <c r="M884" s="6">
        <f t="shared" si="59"/>
        <v>-7.0403108215238319E-2</v>
      </c>
    </row>
    <row r="885" spans="1:13" x14ac:dyDescent="0.2">
      <c r="A885" s="1" t="s">
        <v>26</v>
      </c>
      <c r="B885" s="1" t="s">
        <v>73</v>
      </c>
      <c r="C885" s="5">
        <v>19417.92427</v>
      </c>
      <c r="D885" s="5">
        <v>0</v>
      </c>
      <c r="E885" s="6">
        <f t="shared" si="56"/>
        <v>-1</v>
      </c>
      <c r="F885" s="5">
        <v>146053.29401000001</v>
      </c>
      <c r="G885" s="5">
        <v>86693.409440000003</v>
      </c>
      <c r="H885" s="6">
        <f t="shared" si="57"/>
        <v>-0.40642619512529266</v>
      </c>
      <c r="I885" s="5">
        <v>155743.18486000001</v>
      </c>
      <c r="J885" s="6">
        <f t="shared" si="58"/>
        <v>-0.44335664178223866</v>
      </c>
      <c r="K885" s="5">
        <v>1520559.1685599999</v>
      </c>
      <c r="L885" s="5">
        <v>1165044.64702</v>
      </c>
      <c r="M885" s="6">
        <f t="shared" si="59"/>
        <v>-0.23380512175443935</v>
      </c>
    </row>
    <row r="886" spans="1:13" x14ac:dyDescent="0.2">
      <c r="A886" s="1" t="s">
        <v>27</v>
      </c>
      <c r="B886" s="1" t="s">
        <v>73</v>
      </c>
      <c r="C886" s="5">
        <v>15255.58719</v>
      </c>
      <c r="D886" s="5">
        <v>0</v>
      </c>
      <c r="E886" s="6">
        <f t="shared" si="56"/>
        <v>-1</v>
      </c>
      <c r="F886" s="5">
        <v>333399.76250000001</v>
      </c>
      <c r="G886" s="5">
        <v>392661.51857000001</v>
      </c>
      <c r="H886" s="6">
        <f t="shared" si="57"/>
        <v>0.177749844887787</v>
      </c>
      <c r="I886" s="5">
        <v>506691.86654999998</v>
      </c>
      <c r="J886" s="6">
        <f t="shared" si="58"/>
        <v>-0.22504870416890244</v>
      </c>
      <c r="K886" s="5">
        <v>2772285.8700899999</v>
      </c>
      <c r="L886" s="5">
        <v>3225861.5658399998</v>
      </c>
      <c r="M886" s="6">
        <f t="shared" si="59"/>
        <v>0.16361072306561053</v>
      </c>
    </row>
    <row r="887" spans="1:13" x14ac:dyDescent="0.2">
      <c r="A887" s="1" t="s">
        <v>28</v>
      </c>
      <c r="B887" s="1" t="s">
        <v>73</v>
      </c>
      <c r="C887" s="5">
        <v>1601.67967</v>
      </c>
      <c r="D887" s="5">
        <v>0</v>
      </c>
      <c r="E887" s="6">
        <f t="shared" si="56"/>
        <v>-1</v>
      </c>
      <c r="F887" s="5">
        <v>24538.246569999999</v>
      </c>
      <c r="G887" s="5">
        <v>19899.14272</v>
      </c>
      <c r="H887" s="6">
        <f t="shared" si="57"/>
        <v>-0.18905604509132612</v>
      </c>
      <c r="I887" s="5">
        <v>24105.338339999998</v>
      </c>
      <c r="J887" s="6">
        <f t="shared" si="58"/>
        <v>-0.17449228717193765</v>
      </c>
      <c r="K887" s="5">
        <v>184158.49246000001</v>
      </c>
      <c r="L887" s="5">
        <v>147714.73559</v>
      </c>
      <c r="M887" s="6">
        <f t="shared" si="59"/>
        <v>-0.19789343615481514</v>
      </c>
    </row>
    <row r="888" spans="1:13" x14ac:dyDescent="0.2">
      <c r="A888" s="1" t="s">
        <v>29</v>
      </c>
      <c r="B888" s="1" t="s">
        <v>73</v>
      </c>
      <c r="C888" s="5">
        <v>70.096299999999999</v>
      </c>
      <c r="D888" s="5">
        <v>0</v>
      </c>
      <c r="E888" s="6">
        <f t="shared" si="56"/>
        <v>-1</v>
      </c>
      <c r="F888" s="5">
        <v>1021.6448</v>
      </c>
      <c r="G888" s="5">
        <v>243.66941</v>
      </c>
      <c r="H888" s="6">
        <f t="shared" si="57"/>
        <v>-0.76149302575611411</v>
      </c>
      <c r="I888" s="5">
        <v>124.19839</v>
      </c>
      <c r="J888" s="6">
        <f t="shared" si="58"/>
        <v>0.96193694620356984</v>
      </c>
      <c r="K888" s="5">
        <v>7395.5388400000002</v>
      </c>
      <c r="L888" s="5">
        <v>3171.9874799999998</v>
      </c>
      <c r="M888" s="6">
        <f t="shared" si="59"/>
        <v>-0.57109447348937192</v>
      </c>
    </row>
    <row r="889" spans="1:13" x14ac:dyDescent="0.2">
      <c r="A889" s="1" t="s">
        <v>30</v>
      </c>
      <c r="B889" s="1" t="s">
        <v>73</v>
      </c>
      <c r="C889" s="5">
        <v>23217.009320000001</v>
      </c>
      <c r="D889" s="5">
        <v>0</v>
      </c>
      <c r="E889" s="6">
        <f t="shared" si="56"/>
        <v>-1</v>
      </c>
      <c r="F889" s="5">
        <v>286963.52532999997</v>
      </c>
      <c r="G889" s="5">
        <v>238519.56232</v>
      </c>
      <c r="H889" s="6">
        <f t="shared" si="57"/>
        <v>-0.16881575090175938</v>
      </c>
      <c r="I889" s="5">
        <v>315884.47232</v>
      </c>
      <c r="J889" s="6">
        <f t="shared" si="58"/>
        <v>-0.24491520406747669</v>
      </c>
      <c r="K889" s="5">
        <v>2049096.0406299999</v>
      </c>
      <c r="L889" s="5">
        <v>2007362.7877700001</v>
      </c>
      <c r="M889" s="6">
        <f t="shared" si="59"/>
        <v>-2.0366665120864158E-2</v>
      </c>
    </row>
    <row r="890" spans="1:13" x14ac:dyDescent="0.2">
      <c r="A890" s="1" t="s">
        <v>35</v>
      </c>
      <c r="B890" s="1" t="s">
        <v>73</v>
      </c>
      <c r="C890" s="5">
        <v>888.29193999999995</v>
      </c>
      <c r="D890" s="5">
        <v>0</v>
      </c>
      <c r="E890" s="6">
        <f t="shared" si="56"/>
        <v>-1</v>
      </c>
      <c r="F890" s="5">
        <v>40283.69025</v>
      </c>
      <c r="G890" s="5">
        <v>29706.350569999999</v>
      </c>
      <c r="H890" s="6">
        <f t="shared" si="57"/>
        <v>-0.2625712692744181</v>
      </c>
      <c r="I890" s="5">
        <v>19685.00993</v>
      </c>
      <c r="J890" s="6">
        <f t="shared" si="58"/>
        <v>0.50908486587692559</v>
      </c>
      <c r="K890" s="5">
        <v>229350.58833</v>
      </c>
      <c r="L890" s="5">
        <v>236241.49804999999</v>
      </c>
      <c r="M890" s="6">
        <f t="shared" si="59"/>
        <v>3.0045310849977191E-2</v>
      </c>
    </row>
    <row r="891" spans="1:13" x14ac:dyDescent="0.2">
      <c r="A891" s="1" t="s">
        <v>31</v>
      </c>
      <c r="B891" s="1" t="s">
        <v>73</v>
      </c>
      <c r="C891" s="5">
        <v>39.688380000000002</v>
      </c>
      <c r="D891" s="5">
        <v>0</v>
      </c>
      <c r="E891" s="6">
        <f t="shared" si="56"/>
        <v>-1</v>
      </c>
      <c r="F891" s="5">
        <v>2065.5413400000002</v>
      </c>
      <c r="G891" s="5">
        <v>1315.64967</v>
      </c>
      <c r="H891" s="6">
        <f t="shared" si="57"/>
        <v>-0.36304849265326256</v>
      </c>
      <c r="I891" s="5">
        <v>3542.4600399999999</v>
      </c>
      <c r="J891" s="6">
        <f t="shared" si="58"/>
        <v>-0.62860564264826535</v>
      </c>
      <c r="K891" s="5">
        <v>19090.454180000001</v>
      </c>
      <c r="L891" s="5">
        <v>18850.972310000001</v>
      </c>
      <c r="M891" s="6">
        <f t="shared" si="59"/>
        <v>-1.2544587349361813E-2</v>
      </c>
    </row>
    <row r="892" spans="1:13" x14ac:dyDescent="0.2">
      <c r="A892" s="1" t="s">
        <v>32</v>
      </c>
      <c r="B892" s="1" t="s">
        <v>73</v>
      </c>
      <c r="C892" s="5">
        <v>322.82688000000002</v>
      </c>
      <c r="D892" s="5">
        <v>0</v>
      </c>
      <c r="E892" s="6">
        <f t="shared" si="56"/>
        <v>-1</v>
      </c>
      <c r="F892" s="5">
        <v>2390.06367</v>
      </c>
      <c r="G892" s="5">
        <v>1130.61644</v>
      </c>
      <c r="H892" s="6">
        <f t="shared" si="57"/>
        <v>-0.52695133012920947</v>
      </c>
      <c r="I892" s="5">
        <v>2882.9779100000001</v>
      </c>
      <c r="J892" s="6">
        <f t="shared" si="58"/>
        <v>-0.60783034927936719</v>
      </c>
      <c r="K892" s="5">
        <v>25174.773079999999</v>
      </c>
      <c r="L892" s="5">
        <v>22154.29149</v>
      </c>
      <c r="M892" s="6">
        <f t="shared" si="59"/>
        <v>-0.11998048921440363</v>
      </c>
    </row>
    <row r="893" spans="1:13" x14ac:dyDescent="0.2">
      <c r="A893" s="2" t="s">
        <v>33</v>
      </c>
      <c r="B893" s="2" t="s">
        <v>73</v>
      </c>
      <c r="C893" s="7">
        <v>374089.66262999998</v>
      </c>
      <c r="D893" s="7">
        <v>977.34223999999995</v>
      </c>
      <c r="E893" s="8">
        <f t="shared" si="56"/>
        <v>-0.99738741179553347</v>
      </c>
      <c r="F893" s="7">
        <v>4881245.8006800003</v>
      </c>
      <c r="G893" s="7">
        <v>3863110.9829500001</v>
      </c>
      <c r="H893" s="8">
        <f t="shared" si="57"/>
        <v>-0.20858093595453953</v>
      </c>
      <c r="I893" s="7">
        <v>5294029.3790800003</v>
      </c>
      <c r="J893" s="8">
        <f t="shared" si="58"/>
        <v>-0.27028909242257848</v>
      </c>
      <c r="K893" s="7">
        <v>34690568.962719999</v>
      </c>
      <c r="L893" s="7">
        <v>32850234.321449999</v>
      </c>
      <c r="M893" s="8">
        <f t="shared" si="59"/>
        <v>-5.3049998783464836E-2</v>
      </c>
    </row>
    <row r="894" spans="1:13" x14ac:dyDescent="0.2">
      <c r="A894" s="1" t="s">
        <v>7</v>
      </c>
      <c r="B894" s="1" t="s">
        <v>74</v>
      </c>
      <c r="C894" s="5">
        <v>2285.78487</v>
      </c>
      <c r="D894" s="5">
        <v>0</v>
      </c>
      <c r="E894" s="6">
        <f t="shared" si="56"/>
        <v>-1</v>
      </c>
      <c r="F894" s="5">
        <v>36455.32836</v>
      </c>
      <c r="G894" s="5">
        <v>24734.88581</v>
      </c>
      <c r="H894" s="6">
        <f t="shared" si="57"/>
        <v>-0.32150149449373933</v>
      </c>
      <c r="I894" s="5">
        <v>44196.38495</v>
      </c>
      <c r="J894" s="6">
        <f t="shared" si="58"/>
        <v>-0.44034142525496311</v>
      </c>
      <c r="K894" s="5">
        <v>334201.36416</v>
      </c>
      <c r="L894" s="5">
        <v>266996.61728000001</v>
      </c>
      <c r="M894" s="6">
        <f t="shared" si="59"/>
        <v>-0.20109058216717957</v>
      </c>
    </row>
    <row r="895" spans="1:13" x14ac:dyDescent="0.2">
      <c r="A895" s="1" t="s">
        <v>9</v>
      </c>
      <c r="B895" s="1" t="s">
        <v>74</v>
      </c>
      <c r="C895" s="5">
        <v>630.18364999999994</v>
      </c>
      <c r="D895" s="5">
        <v>0</v>
      </c>
      <c r="E895" s="6">
        <f t="shared" si="56"/>
        <v>-1</v>
      </c>
      <c r="F895" s="5">
        <v>18966.962589999999</v>
      </c>
      <c r="G895" s="5">
        <v>13228.63308</v>
      </c>
      <c r="H895" s="6">
        <f t="shared" si="57"/>
        <v>-0.30254340845409977</v>
      </c>
      <c r="I895" s="5">
        <v>21611.79032</v>
      </c>
      <c r="J895" s="6">
        <f t="shared" si="58"/>
        <v>-0.38789739840489068</v>
      </c>
      <c r="K895" s="5">
        <v>126592.10778000001</v>
      </c>
      <c r="L895" s="5">
        <v>132845.14614</v>
      </c>
      <c r="M895" s="6">
        <f t="shared" si="59"/>
        <v>4.9395167437032761E-2</v>
      </c>
    </row>
    <row r="896" spans="1:13" x14ac:dyDescent="0.2">
      <c r="A896" s="1" t="s">
        <v>10</v>
      </c>
      <c r="B896" s="1" t="s">
        <v>74</v>
      </c>
      <c r="C896" s="5">
        <v>919.71370999999999</v>
      </c>
      <c r="D896" s="5">
        <v>0</v>
      </c>
      <c r="E896" s="6">
        <f t="shared" si="56"/>
        <v>-1</v>
      </c>
      <c r="F896" s="5">
        <v>13027.84844</v>
      </c>
      <c r="G896" s="5">
        <v>15000.31313</v>
      </c>
      <c r="H896" s="6">
        <f t="shared" si="57"/>
        <v>0.15140371789587692</v>
      </c>
      <c r="I896" s="5">
        <v>15934.470950000001</v>
      </c>
      <c r="J896" s="6">
        <f t="shared" si="58"/>
        <v>-5.8624966146114788E-2</v>
      </c>
      <c r="K896" s="5">
        <v>107138.1862</v>
      </c>
      <c r="L896" s="5">
        <v>107905.26372</v>
      </c>
      <c r="M896" s="6">
        <f t="shared" si="59"/>
        <v>7.1597023172305096E-3</v>
      </c>
    </row>
    <row r="897" spans="1:13" x14ac:dyDescent="0.2">
      <c r="A897" s="1" t="s">
        <v>11</v>
      </c>
      <c r="B897" s="1" t="s">
        <v>74</v>
      </c>
      <c r="C897" s="5">
        <v>707.93754000000001</v>
      </c>
      <c r="D897" s="5">
        <v>0</v>
      </c>
      <c r="E897" s="6">
        <f t="shared" si="56"/>
        <v>-1</v>
      </c>
      <c r="F897" s="5">
        <v>8504.3536399999994</v>
      </c>
      <c r="G897" s="5">
        <v>9732.1327700000002</v>
      </c>
      <c r="H897" s="6">
        <f t="shared" si="57"/>
        <v>0.14437065789752368</v>
      </c>
      <c r="I897" s="5">
        <v>11012.23998</v>
      </c>
      <c r="J897" s="6">
        <f t="shared" si="58"/>
        <v>-0.11624403503055514</v>
      </c>
      <c r="K897" s="5">
        <v>57595.470860000001</v>
      </c>
      <c r="L897" s="5">
        <v>63793.693059999998</v>
      </c>
      <c r="M897" s="6">
        <f t="shared" si="59"/>
        <v>0.10761648628702591</v>
      </c>
    </row>
    <row r="898" spans="1:13" x14ac:dyDescent="0.2">
      <c r="A898" s="1" t="s">
        <v>12</v>
      </c>
      <c r="B898" s="1" t="s">
        <v>74</v>
      </c>
      <c r="C898" s="5">
        <v>68.359759999999994</v>
      </c>
      <c r="D898" s="5">
        <v>0</v>
      </c>
      <c r="E898" s="6">
        <f t="shared" si="56"/>
        <v>-1</v>
      </c>
      <c r="F898" s="5">
        <v>807.87418000000002</v>
      </c>
      <c r="G898" s="5">
        <v>617.57316000000003</v>
      </c>
      <c r="H898" s="6">
        <f t="shared" si="57"/>
        <v>-0.23555774489537462</v>
      </c>
      <c r="I898" s="5">
        <v>1032.53709</v>
      </c>
      <c r="J898" s="6">
        <f t="shared" si="58"/>
        <v>-0.40188767456285757</v>
      </c>
      <c r="K898" s="5">
        <v>5600.3403099999996</v>
      </c>
      <c r="L898" s="5">
        <v>5001.9539199999999</v>
      </c>
      <c r="M898" s="6">
        <f t="shared" si="59"/>
        <v>-0.10684821937186884</v>
      </c>
    </row>
    <row r="899" spans="1:13" x14ac:dyDescent="0.2">
      <c r="A899" s="1" t="s">
        <v>13</v>
      </c>
      <c r="B899" s="1" t="s">
        <v>74</v>
      </c>
      <c r="C899" s="5">
        <v>1481.0622699999999</v>
      </c>
      <c r="D899" s="5">
        <v>0</v>
      </c>
      <c r="E899" s="6">
        <f t="shared" si="56"/>
        <v>-1</v>
      </c>
      <c r="F899" s="5">
        <v>22597.457470000001</v>
      </c>
      <c r="G899" s="5">
        <v>14522.175999999999</v>
      </c>
      <c r="H899" s="6">
        <f t="shared" si="57"/>
        <v>-0.35735354212838355</v>
      </c>
      <c r="I899" s="5">
        <v>28118.373759999999</v>
      </c>
      <c r="J899" s="6">
        <f t="shared" si="58"/>
        <v>-0.48353428530569476</v>
      </c>
      <c r="K899" s="5">
        <v>143166.80350000001</v>
      </c>
      <c r="L899" s="5">
        <v>159358.61515</v>
      </c>
      <c r="M899" s="6">
        <f t="shared" si="59"/>
        <v>0.11309752857616884</v>
      </c>
    </row>
    <row r="900" spans="1:13" x14ac:dyDescent="0.2">
      <c r="A900" s="1" t="s">
        <v>14</v>
      </c>
      <c r="B900" s="1" t="s">
        <v>74</v>
      </c>
      <c r="C900" s="5">
        <v>0</v>
      </c>
      <c r="D900" s="5">
        <v>0</v>
      </c>
      <c r="E900" s="6" t="str">
        <f t="shared" si="56"/>
        <v/>
      </c>
      <c r="F900" s="5">
        <v>880.39441999999997</v>
      </c>
      <c r="G900" s="5">
        <v>1140.4873600000001</v>
      </c>
      <c r="H900" s="6">
        <f t="shared" si="57"/>
        <v>0.29542774703183627</v>
      </c>
      <c r="I900" s="5">
        <v>3409.4027900000001</v>
      </c>
      <c r="J900" s="6">
        <f t="shared" si="58"/>
        <v>-0.66548764395186055</v>
      </c>
      <c r="K900" s="5">
        <v>17206.62599</v>
      </c>
      <c r="L900" s="5">
        <v>17949.826580000001</v>
      </c>
      <c r="M900" s="6">
        <f t="shared" si="59"/>
        <v>4.3192697419699E-2</v>
      </c>
    </row>
    <row r="901" spans="1:13" x14ac:dyDescent="0.2">
      <c r="A901" s="1" t="s">
        <v>15</v>
      </c>
      <c r="B901" s="1" t="s">
        <v>74</v>
      </c>
      <c r="C901" s="5">
        <v>314.63152000000002</v>
      </c>
      <c r="D901" s="5">
        <v>0</v>
      </c>
      <c r="E901" s="6">
        <f t="shared" si="56"/>
        <v>-1</v>
      </c>
      <c r="F901" s="5">
        <v>2870.6178300000001</v>
      </c>
      <c r="G901" s="5">
        <v>2411.1066099999998</v>
      </c>
      <c r="H901" s="6">
        <f t="shared" si="57"/>
        <v>-0.16007397961434677</v>
      </c>
      <c r="I901" s="5">
        <v>4378.1958000000004</v>
      </c>
      <c r="J901" s="6">
        <f t="shared" si="58"/>
        <v>-0.44929219245973429</v>
      </c>
      <c r="K901" s="5">
        <v>26182.76427</v>
      </c>
      <c r="L901" s="5">
        <v>28307.989939999999</v>
      </c>
      <c r="M901" s="6">
        <f t="shared" si="59"/>
        <v>8.1168880721852021E-2</v>
      </c>
    </row>
    <row r="902" spans="1:13" x14ac:dyDescent="0.2">
      <c r="A902" s="1" t="s">
        <v>16</v>
      </c>
      <c r="B902" s="1" t="s">
        <v>74</v>
      </c>
      <c r="C902" s="5">
        <v>191.39744999999999</v>
      </c>
      <c r="D902" s="5">
        <v>0</v>
      </c>
      <c r="E902" s="6">
        <f t="shared" si="56"/>
        <v>-1</v>
      </c>
      <c r="F902" s="5">
        <v>2547.3592899999999</v>
      </c>
      <c r="G902" s="5">
        <v>221.13023000000001</v>
      </c>
      <c r="H902" s="6">
        <f t="shared" si="57"/>
        <v>-0.91319236714346641</v>
      </c>
      <c r="I902" s="5">
        <v>345.22417000000002</v>
      </c>
      <c r="J902" s="6">
        <f t="shared" si="58"/>
        <v>-0.35945901470340269</v>
      </c>
      <c r="K902" s="5">
        <v>12907.05449</v>
      </c>
      <c r="L902" s="5">
        <v>1613.4610299999999</v>
      </c>
      <c r="M902" s="6">
        <f t="shared" si="59"/>
        <v>-0.87499386236805143</v>
      </c>
    </row>
    <row r="903" spans="1:13" x14ac:dyDescent="0.2">
      <c r="A903" s="1" t="s">
        <v>17</v>
      </c>
      <c r="B903" s="1" t="s">
        <v>74</v>
      </c>
      <c r="C903" s="5">
        <v>10030.21732</v>
      </c>
      <c r="D903" s="5">
        <v>0</v>
      </c>
      <c r="E903" s="6">
        <f t="shared" si="56"/>
        <v>-1</v>
      </c>
      <c r="F903" s="5">
        <v>114210.49781</v>
      </c>
      <c r="G903" s="5">
        <v>91478.74914</v>
      </c>
      <c r="H903" s="6">
        <f t="shared" si="57"/>
        <v>-0.19903379379202446</v>
      </c>
      <c r="I903" s="5">
        <v>103530.9209</v>
      </c>
      <c r="J903" s="6">
        <f t="shared" si="58"/>
        <v>-0.11641132576847379</v>
      </c>
      <c r="K903" s="5">
        <v>666323.49092000001</v>
      </c>
      <c r="L903" s="5">
        <v>663735.87693999999</v>
      </c>
      <c r="M903" s="6">
        <f t="shared" si="59"/>
        <v>-3.8834200133440744E-3</v>
      </c>
    </row>
    <row r="904" spans="1:13" x14ac:dyDescent="0.2">
      <c r="A904" s="1" t="s">
        <v>18</v>
      </c>
      <c r="B904" s="1" t="s">
        <v>74</v>
      </c>
      <c r="C904" s="5">
        <v>399.47145999999998</v>
      </c>
      <c r="D904" s="5">
        <v>0</v>
      </c>
      <c r="E904" s="6">
        <f t="shared" si="56"/>
        <v>-1</v>
      </c>
      <c r="F904" s="5">
        <v>14921.0381</v>
      </c>
      <c r="G904" s="5">
        <v>19178.27102</v>
      </c>
      <c r="H904" s="6">
        <f t="shared" si="57"/>
        <v>0.28531747533035245</v>
      </c>
      <c r="I904" s="5">
        <v>35900.804949999998</v>
      </c>
      <c r="J904" s="6">
        <f t="shared" si="58"/>
        <v>-0.46579830043615778</v>
      </c>
      <c r="K904" s="5">
        <v>138548.32013000001</v>
      </c>
      <c r="L904" s="5">
        <v>186354.43676000001</v>
      </c>
      <c r="M904" s="6">
        <f t="shared" si="59"/>
        <v>0.34505013547001862</v>
      </c>
    </row>
    <row r="905" spans="1:13" x14ac:dyDescent="0.2">
      <c r="A905" s="1" t="s">
        <v>19</v>
      </c>
      <c r="B905" s="1" t="s">
        <v>74</v>
      </c>
      <c r="C905" s="5">
        <v>2198.1698200000001</v>
      </c>
      <c r="D905" s="5">
        <v>0</v>
      </c>
      <c r="E905" s="6">
        <f t="shared" si="56"/>
        <v>-1</v>
      </c>
      <c r="F905" s="5">
        <v>27990.665789999999</v>
      </c>
      <c r="G905" s="5">
        <v>20952.563979999999</v>
      </c>
      <c r="H905" s="6">
        <f t="shared" si="57"/>
        <v>-0.25144460166840499</v>
      </c>
      <c r="I905" s="5">
        <v>30650.75402</v>
      </c>
      <c r="J905" s="6">
        <f t="shared" si="58"/>
        <v>-0.31640950932795364</v>
      </c>
      <c r="K905" s="5">
        <v>182797.33838999999</v>
      </c>
      <c r="L905" s="5">
        <v>179884.01061999999</v>
      </c>
      <c r="M905" s="6">
        <f t="shared" si="59"/>
        <v>-1.5937473683475534E-2</v>
      </c>
    </row>
    <row r="906" spans="1:13" x14ac:dyDescent="0.2">
      <c r="A906" s="1" t="s">
        <v>20</v>
      </c>
      <c r="B906" s="1" t="s">
        <v>74</v>
      </c>
      <c r="C906" s="5">
        <v>8014.40308</v>
      </c>
      <c r="D906" s="5">
        <v>0</v>
      </c>
      <c r="E906" s="6">
        <f t="shared" si="56"/>
        <v>-1</v>
      </c>
      <c r="F906" s="5">
        <v>117528.73529</v>
      </c>
      <c r="G906" s="5">
        <v>80025.399909999993</v>
      </c>
      <c r="H906" s="6">
        <f t="shared" si="57"/>
        <v>-0.31909928484690331</v>
      </c>
      <c r="I906" s="5">
        <v>112163.98229</v>
      </c>
      <c r="J906" s="6">
        <f t="shared" si="58"/>
        <v>-0.28653210882710722</v>
      </c>
      <c r="K906" s="5">
        <v>690295.63717999996</v>
      </c>
      <c r="L906" s="5">
        <v>690369.03933000006</v>
      </c>
      <c r="M906" s="6">
        <f t="shared" si="59"/>
        <v>1.0633436754714509E-4</v>
      </c>
    </row>
    <row r="907" spans="1:13" x14ac:dyDescent="0.2">
      <c r="A907" s="1" t="s">
        <v>21</v>
      </c>
      <c r="B907" s="1" t="s">
        <v>74</v>
      </c>
      <c r="C907" s="5">
        <v>777.66840999999999</v>
      </c>
      <c r="D907" s="5">
        <v>0</v>
      </c>
      <c r="E907" s="6">
        <f t="shared" si="56"/>
        <v>-1</v>
      </c>
      <c r="F907" s="5">
        <v>31259.66563</v>
      </c>
      <c r="G907" s="5">
        <v>20034.20419</v>
      </c>
      <c r="H907" s="6">
        <f t="shared" si="57"/>
        <v>-0.35910369524960273</v>
      </c>
      <c r="I907" s="5">
        <v>36785.71213</v>
      </c>
      <c r="J907" s="6">
        <f t="shared" si="58"/>
        <v>-0.45538082505513255</v>
      </c>
      <c r="K907" s="5">
        <v>233693.53078</v>
      </c>
      <c r="L907" s="5">
        <v>221125.40904999999</v>
      </c>
      <c r="M907" s="6">
        <f t="shared" si="59"/>
        <v>-5.3780357924549049E-2</v>
      </c>
    </row>
    <row r="908" spans="1:13" x14ac:dyDescent="0.2">
      <c r="A908" s="1" t="s">
        <v>22</v>
      </c>
      <c r="B908" s="1" t="s">
        <v>74</v>
      </c>
      <c r="C908" s="5">
        <v>647.47058000000004</v>
      </c>
      <c r="D908" s="5">
        <v>0</v>
      </c>
      <c r="E908" s="6">
        <f t="shared" si="56"/>
        <v>-1</v>
      </c>
      <c r="F908" s="5">
        <v>21721.481370000001</v>
      </c>
      <c r="G908" s="5">
        <v>14952.193359999999</v>
      </c>
      <c r="H908" s="6">
        <f t="shared" si="57"/>
        <v>-0.31164025577690158</v>
      </c>
      <c r="I908" s="5">
        <v>20025.881509999999</v>
      </c>
      <c r="J908" s="6">
        <f t="shared" si="58"/>
        <v>-0.25335654500234783</v>
      </c>
      <c r="K908" s="5">
        <v>135747.75281000001</v>
      </c>
      <c r="L908" s="5">
        <v>118251.97176</v>
      </c>
      <c r="M908" s="6">
        <f t="shared" si="59"/>
        <v>-0.12888449854848105</v>
      </c>
    </row>
    <row r="909" spans="1:13" x14ac:dyDescent="0.2">
      <c r="A909" s="1" t="s">
        <v>23</v>
      </c>
      <c r="B909" s="1" t="s">
        <v>74</v>
      </c>
      <c r="C909" s="5">
        <v>2314.5067800000002</v>
      </c>
      <c r="D909" s="5">
        <v>0</v>
      </c>
      <c r="E909" s="6">
        <f t="shared" si="56"/>
        <v>-1</v>
      </c>
      <c r="F909" s="5">
        <v>32513.964510000002</v>
      </c>
      <c r="G909" s="5">
        <v>23291.56452</v>
      </c>
      <c r="H909" s="6">
        <f t="shared" si="57"/>
        <v>-0.28364427805054526</v>
      </c>
      <c r="I909" s="5">
        <v>29898.663420000001</v>
      </c>
      <c r="J909" s="6">
        <f t="shared" si="58"/>
        <v>-0.22098308567132596</v>
      </c>
      <c r="K909" s="5">
        <v>233307.08676999999</v>
      </c>
      <c r="L909" s="5">
        <v>202402.95055000001</v>
      </c>
      <c r="M909" s="6">
        <f t="shared" si="59"/>
        <v>-0.13246119801952716</v>
      </c>
    </row>
    <row r="910" spans="1:13" x14ac:dyDescent="0.2">
      <c r="A910" s="1" t="s">
        <v>24</v>
      </c>
      <c r="B910" s="1" t="s">
        <v>74</v>
      </c>
      <c r="C910" s="5">
        <v>819.8578</v>
      </c>
      <c r="D910" s="5">
        <v>0</v>
      </c>
      <c r="E910" s="6">
        <f t="shared" si="56"/>
        <v>-1</v>
      </c>
      <c r="F910" s="5">
        <v>23060.508720000002</v>
      </c>
      <c r="G910" s="5">
        <v>19429.55559</v>
      </c>
      <c r="H910" s="6">
        <f t="shared" si="57"/>
        <v>-0.15745329706672673</v>
      </c>
      <c r="I910" s="5">
        <v>20727.035400000001</v>
      </c>
      <c r="J910" s="6">
        <f t="shared" si="58"/>
        <v>-6.259842688356676E-2</v>
      </c>
      <c r="K910" s="5">
        <v>145267.90496000001</v>
      </c>
      <c r="L910" s="5">
        <v>154081.51938000001</v>
      </c>
      <c r="M910" s="6">
        <f t="shared" si="59"/>
        <v>6.0671449914740938E-2</v>
      </c>
    </row>
    <row r="911" spans="1:13" x14ac:dyDescent="0.2">
      <c r="A911" s="1" t="s">
        <v>25</v>
      </c>
      <c r="B911" s="1" t="s">
        <v>74</v>
      </c>
      <c r="C911" s="5">
        <v>2604.5081300000002</v>
      </c>
      <c r="D911" s="5">
        <v>0</v>
      </c>
      <c r="E911" s="6">
        <f t="shared" si="56"/>
        <v>-1</v>
      </c>
      <c r="F911" s="5">
        <v>38638.28714</v>
      </c>
      <c r="G911" s="5">
        <v>40679.621070000001</v>
      </c>
      <c r="H911" s="6">
        <f t="shared" si="57"/>
        <v>5.2831895021731468E-2</v>
      </c>
      <c r="I911" s="5">
        <v>44962.495349999997</v>
      </c>
      <c r="J911" s="6">
        <f t="shared" si="58"/>
        <v>-9.5254372486690664E-2</v>
      </c>
      <c r="K911" s="5">
        <v>274526.65125</v>
      </c>
      <c r="L911" s="5">
        <v>304540.28674000001</v>
      </c>
      <c r="M911" s="6">
        <f t="shared" si="59"/>
        <v>0.10932867666341006</v>
      </c>
    </row>
    <row r="912" spans="1:13" x14ac:dyDescent="0.2">
      <c r="A912" s="1" t="s">
        <v>26</v>
      </c>
      <c r="B912" s="1" t="s">
        <v>74</v>
      </c>
      <c r="C912" s="5">
        <v>0</v>
      </c>
      <c r="D912" s="5">
        <v>0</v>
      </c>
      <c r="E912" s="6" t="str">
        <f t="shared" si="56"/>
        <v/>
      </c>
      <c r="F912" s="5">
        <v>20.062650000000001</v>
      </c>
      <c r="G912" s="5">
        <v>1985.3535300000001</v>
      </c>
      <c r="H912" s="6">
        <f t="shared" si="57"/>
        <v>97.957691531278272</v>
      </c>
      <c r="I912" s="5">
        <v>414.65667999999999</v>
      </c>
      <c r="J912" s="6">
        <f t="shared" si="58"/>
        <v>3.7879453672373016</v>
      </c>
      <c r="K912" s="5">
        <v>1487.54763</v>
      </c>
      <c r="L912" s="5">
        <v>2923.0205900000001</v>
      </c>
      <c r="M912" s="6">
        <f t="shared" si="59"/>
        <v>0.96499293941935838</v>
      </c>
    </row>
    <row r="913" spans="1:13" x14ac:dyDescent="0.2">
      <c r="A913" s="1" t="s">
        <v>27</v>
      </c>
      <c r="B913" s="1" t="s">
        <v>74</v>
      </c>
      <c r="C913" s="5">
        <v>3136.5041700000002</v>
      </c>
      <c r="D913" s="5">
        <v>0</v>
      </c>
      <c r="E913" s="6">
        <f t="shared" si="56"/>
        <v>-1</v>
      </c>
      <c r="F913" s="5">
        <v>45791.00301</v>
      </c>
      <c r="G913" s="5">
        <v>40882.5242</v>
      </c>
      <c r="H913" s="6">
        <f t="shared" si="57"/>
        <v>-0.10719308351747769</v>
      </c>
      <c r="I913" s="5">
        <v>48370.629359999999</v>
      </c>
      <c r="J913" s="6">
        <f t="shared" si="58"/>
        <v>-0.15480685819217965</v>
      </c>
      <c r="K913" s="5">
        <v>362296.40831000003</v>
      </c>
      <c r="L913" s="5">
        <v>327422.09492</v>
      </c>
      <c r="M913" s="6">
        <f t="shared" si="59"/>
        <v>-9.6259064650068837E-2</v>
      </c>
    </row>
    <row r="914" spans="1:13" x14ac:dyDescent="0.2">
      <c r="A914" s="1" t="s">
        <v>28</v>
      </c>
      <c r="B914" s="1" t="s">
        <v>74</v>
      </c>
      <c r="C914" s="5">
        <v>1583.43984</v>
      </c>
      <c r="D914" s="5">
        <v>0</v>
      </c>
      <c r="E914" s="6">
        <f t="shared" si="56"/>
        <v>-1</v>
      </c>
      <c r="F914" s="5">
        <v>21763.64891</v>
      </c>
      <c r="G914" s="5">
        <v>21896.5056</v>
      </c>
      <c r="H914" s="6">
        <f t="shared" si="57"/>
        <v>6.1045227548655046E-3</v>
      </c>
      <c r="I914" s="5">
        <v>24215.593819999998</v>
      </c>
      <c r="J914" s="6">
        <f t="shared" si="58"/>
        <v>-9.5768381202555153E-2</v>
      </c>
      <c r="K914" s="5">
        <v>166082.60256</v>
      </c>
      <c r="L914" s="5">
        <v>169596.60779000001</v>
      </c>
      <c r="M914" s="6">
        <f t="shared" si="59"/>
        <v>2.1158177773198839E-2</v>
      </c>
    </row>
    <row r="915" spans="1:13" x14ac:dyDescent="0.2">
      <c r="A915" s="1" t="s">
        <v>29</v>
      </c>
      <c r="B915" s="1" t="s">
        <v>74</v>
      </c>
      <c r="C915" s="5">
        <v>38.115819999999999</v>
      </c>
      <c r="D915" s="5">
        <v>0</v>
      </c>
      <c r="E915" s="6">
        <f t="shared" si="56"/>
        <v>-1</v>
      </c>
      <c r="F915" s="5">
        <v>547.11748999999998</v>
      </c>
      <c r="G915" s="5">
        <v>534.64062999999999</v>
      </c>
      <c r="H915" s="6">
        <f t="shared" si="57"/>
        <v>-2.2804717867820234E-2</v>
      </c>
      <c r="I915" s="5">
        <v>441.98246999999998</v>
      </c>
      <c r="J915" s="6">
        <f t="shared" si="58"/>
        <v>0.20964216069474428</v>
      </c>
      <c r="K915" s="5">
        <v>3757.9252099999999</v>
      </c>
      <c r="L915" s="5">
        <v>4979.4999500000004</v>
      </c>
      <c r="M915" s="6">
        <f t="shared" si="59"/>
        <v>0.32506627240726815</v>
      </c>
    </row>
    <row r="916" spans="1:13" x14ac:dyDescent="0.2">
      <c r="A916" s="1" t="s">
        <v>30</v>
      </c>
      <c r="B916" s="1" t="s">
        <v>74</v>
      </c>
      <c r="C916" s="5">
        <v>765.35850000000005</v>
      </c>
      <c r="D916" s="5">
        <v>0</v>
      </c>
      <c r="E916" s="6">
        <f t="shared" si="56"/>
        <v>-1</v>
      </c>
      <c r="F916" s="5">
        <v>11634.20578</v>
      </c>
      <c r="G916" s="5">
        <v>9454.7907799999994</v>
      </c>
      <c r="H916" s="6">
        <f t="shared" si="57"/>
        <v>-0.18732821485301254</v>
      </c>
      <c r="I916" s="5">
        <v>16185.641970000001</v>
      </c>
      <c r="J916" s="6">
        <f t="shared" si="58"/>
        <v>-0.4158532112890917</v>
      </c>
      <c r="K916" s="5">
        <v>87655.580860000002</v>
      </c>
      <c r="L916" s="5">
        <v>86864.903749999998</v>
      </c>
      <c r="M916" s="6">
        <f t="shared" si="59"/>
        <v>-9.0202711823088588E-3</v>
      </c>
    </row>
    <row r="917" spans="1:13" x14ac:dyDescent="0.2">
      <c r="A917" s="1" t="s">
        <v>35</v>
      </c>
      <c r="B917" s="1" t="s">
        <v>74</v>
      </c>
      <c r="C917" s="5">
        <v>6150.2700299999997</v>
      </c>
      <c r="D917" s="5">
        <v>0</v>
      </c>
      <c r="E917" s="6">
        <f t="shared" si="56"/>
        <v>-1</v>
      </c>
      <c r="F917" s="5">
        <v>30411.590909999999</v>
      </c>
      <c r="G917" s="5">
        <v>33352.462229999997</v>
      </c>
      <c r="H917" s="6">
        <f t="shared" si="57"/>
        <v>9.6702317504638424E-2</v>
      </c>
      <c r="I917" s="5">
        <v>52067.89544</v>
      </c>
      <c r="J917" s="6">
        <f t="shared" si="58"/>
        <v>-0.35944285920998231</v>
      </c>
      <c r="K917" s="5">
        <v>283432.47058000002</v>
      </c>
      <c r="L917" s="5">
        <v>379176.08922000002</v>
      </c>
      <c r="M917" s="6">
        <f t="shared" si="59"/>
        <v>0.33780045893851085</v>
      </c>
    </row>
    <row r="918" spans="1:13" x14ac:dyDescent="0.2">
      <c r="A918" s="1" t="s">
        <v>31</v>
      </c>
      <c r="B918" s="1" t="s">
        <v>74</v>
      </c>
      <c r="C918" s="5">
        <v>120.39637999999999</v>
      </c>
      <c r="D918" s="5">
        <v>31.002009999999999</v>
      </c>
      <c r="E918" s="6">
        <f t="shared" si="56"/>
        <v>-0.74250048049617434</v>
      </c>
      <c r="F918" s="5">
        <v>7202.6860399999996</v>
      </c>
      <c r="G918" s="5">
        <v>6892.5243899999996</v>
      </c>
      <c r="H918" s="6">
        <f t="shared" si="57"/>
        <v>-4.306194220843762E-2</v>
      </c>
      <c r="I918" s="5">
        <v>12173.342479999999</v>
      </c>
      <c r="J918" s="6">
        <f t="shared" si="58"/>
        <v>-0.43380181726391387</v>
      </c>
      <c r="K918" s="5">
        <v>53090.081510000004</v>
      </c>
      <c r="L918" s="5">
        <v>50936.97827</v>
      </c>
      <c r="M918" s="6">
        <f t="shared" si="59"/>
        <v>-4.055565896229496E-2</v>
      </c>
    </row>
    <row r="919" spans="1:13" x14ac:dyDescent="0.2">
      <c r="A919" s="1" t="s">
        <v>32</v>
      </c>
      <c r="B919" s="1" t="s">
        <v>74</v>
      </c>
      <c r="C919" s="5">
        <v>188.69284999999999</v>
      </c>
      <c r="D919" s="5">
        <v>0</v>
      </c>
      <c r="E919" s="6">
        <f t="shared" si="56"/>
        <v>-1</v>
      </c>
      <c r="F919" s="5">
        <v>2832.9329299999999</v>
      </c>
      <c r="G919" s="5">
        <v>2102.0021700000002</v>
      </c>
      <c r="H919" s="6">
        <f t="shared" si="57"/>
        <v>-0.25801202430867287</v>
      </c>
      <c r="I919" s="5">
        <v>3150.3780400000001</v>
      </c>
      <c r="J919" s="6">
        <f t="shared" si="58"/>
        <v>-0.3327777989463131</v>
      </c>
      <c r="K919" s="5">
        <v>26041.163799999998</v>
      </c>
      <c r="L919" s="5">
        <v>16113.397999999999</v>
      </c>
      <c r="M919" s="6">
        <f t="shared" si="59"/>
        <v>-0.38123356837070388</v>
      </c>
    </row>
    <row r="920" spans="1:13" x14ac:dyDescent="0.2">
      <c r="A920" s="2" t="s">
        <v>33</v>
      </c>
      <c r="B920" s="2" t="s">
        <v>74</v>
      </c>
      <c r="C920" s="7">
        <v>46778.124530000001</v>
      </c>
      <c r="D920" s="7">
        <v>31.002009999999999</v>
      </c>
      <c r="E920" s="8">
        <f t="shared" si="56"/>
        <v>-0.99933725410517227</v>
      </c>
      <c r="F920" s="7">
        <v>654833.45515000005</v>
      </c>
      <c r="G920" s="7">
        <v>532155.86847999995</v>
      </c>
      <c r="H920" s="8">
        <f t="shared" si="57"/>
        <v>-0.18734166024229604</v>
      </c>
      <c r="I920" s="7">
        <v>726537.33489000006</v>
      </c>
      <c r="J920" s="8">
        <f t="shared" si="58"/>
        <v>-0.26754504837584159</v>
      </c>
      <c r="K920" s="7">
        <v>4554595.6059100004</v>
      </c>
      <c r="L920" s="7">
        <v>4574819.0942399995</v>
      </c>
      <c r="M920" s="8">
        <f t="shared" si="59"/>
        <v>4.4402379661889757E-3</v>
      </c>
    </row>
    <row r="921" spans="1:13" x14ac:dyDescent="0.2">
      <c r="A921" s="1" t="s">
        <v>7</v>
      </c>
      <c r="B921" s="1" t="s">
        <v>75</v>
      </c>
      <c r="C921" s="5">
        <v>325.49232000000001</v>
      </c>
      <c r="D921" s="5">
        <v>0</v>
      </c>
      <c r="E921" s="6">
        <f t="shared" si="56"/>
        <v>-1</v>
      </c>
      <c r="F921" s="5">
        <v>12231.55075</v>
      </c>
      <c r="G921" s="5">
        <v>12252.586960000001</v>
      </c>
      <c r="H921" s="6">
        <f t="shared" si="57"/>
        <v>1.7198318046467431E-3</v>
      </c>
      <c r="I921" s="5">
        <v>19090.698339999999</v>
      </c>
      <c r="J921" s="6">
        <f t="shared" si="58"/>
        <v>-0.35819074075841262</v>
      </c>
      <c r="K921" s="5">
        <v>82305.344330000007</v>
      </c>
      <c r="L921" s="5">
        <v>96776.384569999995</v>
      </c>
      <c r="M921" s="6">
        <f t="shared" si="59"/>
        <v>0.17582139237494632</v>
      </c>
    </row>
    <row r="922" spans="1:13" x14ac:dyDescent="0.2">
      <c r="A922" s="1" t="s">
        <v>9</v>
      </c>
      <c r="B922" s="1" t="s">
        <v>75</v>
      </c>
      <c r="C922" s="5">
        <v>0</v>
      </c>
      <c r="D922" s="5">
        <v>0</v>
      </c>
      <c r="E922" s="6" t="str">
        <f t="shared" si="56"/>
        <v/>
      </c>
      <c r="F922" s="5">
        <v>87.694329999999994</v>
      </c>
      <c r="G922" s="5">
        <v>85.290809999999993</v>
      </c>
      <c r="H922" s="6">
        <f t="shared" si="57"/>
        <v>-2.7407929338190917E-2</v>
      </c>
      <c r="I922" s="5">
        <v>52.507980000000003</v>
      </c>
      <c r="J922" s="6">
        <f t="shared" si="58"/>
        <v>0.62433995746932158</v>
      </c>
      <c r="K922" s="5">
        <v>431.64398</v>
      </c>
      <c r="L922" s="5">
        <v>416.37902000000003</v>
      </c>
      <c r="M922" s="6">
        <f t="shared" si="59"/>
        <v>-3.5364700325485776E-2</v>
      </c>
    </row>
    <row r="923" spans="1:13" x14ac:dyDescent="0.2">
      <c r="A923" s="1" t="s">
        <v>10</v>
      </c>
      <c r="B923" s="1" t="s">
        <v>75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26.9</v>
      </c>
      <c r="H923" s="6" t="str">
        <f t="shared" si="57"/>
        <v/>
      </c>
      <c r="I923" s="5">
        <v>3.2433700000000001</v>
      </c>
      <c r="J923" s="6">
        <f t="shared" si="58"/>
        <v>7.2938425156550117</v>
      </c>
      <c r="K923" s="5">
        <v>200.97614999999999</v>
      </c>
      <c r="L923" s="5">
        <v>54.769660000000002</v>
      </c>
      <c r="M923" s="6">
        <f t="shared" si="59"/>
        <v>-0.72748179323765527</v>
      </c>
    </row>
    <row r="924" spans="1:13" x14ac:dyDescent="0.2">
      <c r="A924" s="1" t="s">
        <v>11</v>
      </c>
      <c r="B924" s="1" t="s">
        <v>75</v>
      </c>
      <c r="C924" s="5">
        <v>0</v>
      </c>
      <c r="D924" s="5">
        <v>0</v>
      </c>
      <c r="E924" s="6" t="str">
        <f t="shared" si="56"/>
        <v/>
      </c>
      <c r="F924" s="5">
        <v>2.25</v>
      </c>
      <c r="G924" s="5">
        <v>0</v>
      </c>
      <c r="H924" s="6">
        <f t="shared" si="57"/>
        <v>-1</v>
      </c>
      <c r="I924" s="5">
        <v>0</v>
      </c>
      <c r="J924" s="6" t="str">
        <f t="shared" si="58"/>
        <v/>
      </c>
      <c r="K924" s="5">
        <v>2.8008199999999999</v>
      </c>
      <c r="L924" s="5">
        <v>2.5579100000000001</v>
      </c>
      <c r="M924" s="6">
        <f t="shared" si="59"/>
        <v>-8.6728172463778397E-2</v>
      </c>
    </row>
    <row r="925" spans="1:13" x14ac:dyDescent="0.2">
      <c r="A925" s="1" t="s">
        <v>12</v>
      </c>
      <c r="B925" s="1" t="s">
        <v>75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4.0768000000000004</v>
      </c>
      <c r="L925" s="5">
        <v>0</v>
      </c>
      <c r="M925" s="6">
        <f t="shared" si="59"/>
        <v>-1</v>
      </c>
    </row>
    <row r="926" spans="1:13" x14ac:dyDescent="0.2">
      <c r="A926" s="1" t="s">
        <v>13</v>
      </c>
      <c r="B926" s="1" t="s">
        <v>75</v>
      </c>
      <c r="C926" s="5">
        <v>0</v>
      </c>
      <c r="D926" s="5">
        <v>0</v>
      </c>
      <c r="E926" s="6" t="str">
        <f t="shared" si="56"/>
        <v/>
      </c>
      <c r="F926" s="5">
        <v>2.77</v>
      </c>
      <c r="G926" s="5">
        <v>10.983739999999999</v>
      </c>
      <c r="H926" s="6">
        <f t="shared" si="57"/>
        <v>2.965249097472924</v>
      </c>
      <c r="I926" s="5">
        <v>45.189399999999999</v>
      </c>
      <c r="J926" s="6">
        <f t="shared" si="58"/>
        <v>-0.75693990183538618</v>
      </c>
      <c r="K926" s="5">
        <v>330.93786</v>
      </c>
      <c r="L926" s="5">
        <v>897.83153000000004</v>
      </c>
      <c r="M926" s="6">
        <f t="shared" si="59"/>
        <v>1.7129912848291218</v>
      </c>
    </row>
    <row r="927" spans="1:13" x14ac:dyDescent="0.2">
      <c r="A927" s="1" t="s">
        <v>15</v>
      </c>
      <c r="B927" s="1" t="s">
        <v>75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1.2</v>
      </c>
      <c r="M927" s="6" t="str">
        <f t="shared" si="59"/>
        <v/>
      </c>
    </row>
    <row r="928" spans="1:13" x14ac:dyDescent="0.2">
      <c r="A928" s="1" t="s">
        <v>17</v>
      </c>
      <c r="B928" s="1" t="s">
        <v>75</v>
      </c>
      <c r="C928" s="5">
        <v>132.34818999999999</v>
      </c>
      <c r="D928" s="5">
        <v>0</v>
      </c>
      <c r="E928" s="6">
        <f t="shared" si="56"/>
        <v>-1</v>
      </c>
      <c r="F928" s="5">
        <v>475.03611000000001</v>
      </c>
      <c r="G928" s="5">
        <v>582.13688000000002</v>
      </c>
      <c r="H928" s="6">
        <f t="shared" si="57"/>
        <v>0.22545816569607724</v>
      </c>
      <c r="I928" s="5">
        <v>342.19833999999997</v>
      </c>
      <c r="J928" s="6">
        <f t="shared" si="58"/>
        <v>0.70116804190224902</v>
      </c>
      <c r="K928" s="5">
        <v>2692.7548000000002</v>
      </c>
      <c r="L928" s="5">
        <v>2594.8771900000002</v>
      </c>
      <c r="M928" s="6">
        <f t="shared" si="59"/>
        <v>-3.6348504512924817E-2</v>
      </c>
    </row>
    <row r="929" spans="1:13" x14ac:dyDescent="0.2">
      <c r="A929" s="1" t="s">
        <v>18</v>
      </c>
      <c r="B929" s="1" t="s">
        <v>75</v>
      </c>
      <c r="C929" s="5">
        <v>0</v>
      </c>
      <c r="D929" s="5">
        <v>0</v>
      </c>
      <c r="E929" s="6" t="str">
        <f t="shared" si="56"/>
        <v/>
      </c>
      <c r="F929" s="5">
        <v>27.220770000000002</v>
      </c>
      <c r="G929" s="5">
        <v>0</v>
      </c>
      <c r="H929" s="6">
        <f t="shared" si="57"/>
        <v>-1</v>
      </c>
      <c r="I929" s="5">
        <v>3.21909</v>
      </c>
      <c r="J929" s="6">
        <f t="shared" si="58"/>
        <v>-1</v>
      </c>
      <c r="K929" s="5">
        <v>59.194040000000001</v>
      </c>
      <c r="L929" s="5">
        <v>66.190380000000005</v>
      </c>
      <c r="M929" s="6">
        <f t="shared" si="59"/>
        <v>0.11819331811108014</v>
      </c>
    </row>
    <row r="930" spans="1:13" x14ac:dyDescent="0.2">
      <c r="A930" s="1" t="s">
        <v>19</v>
      </c>
      <c r="B930" s="1" t="s">
        <v>75</v>
      </c>
      <c r="C930" s="5">
        <v>0</v>
      </c>
      <c r="D930" s="5">
        <v>0</v>
      </c>
      <c r="E930" s="6" t="str">
        <f t="shared" si="56"/>
        <v/>
      </c>
      <c r="F930" s="5">
        <v>96.097800000000007</v>
      </c>
      <c r="G930" s="5">
        <v>42.979219999999998</v>
      </c>
      <c r="H930" s="6">
        <f t="shared" si="57"/>
        <v>-0.55275542208042228</v>
      </c>
      <c r="I930" s="5">
        <v>55.24924</v>
      </c>
      <c r="J930" s="6">
        <f t="shared" si="58"/>
        <v>-0.22208486487777934</v>
      </c>
      <c r="K930" s="5">
        <v>393.56720000000001</v>
      </c>
      <c r="L930" s="5">
        <v>268.04599999999999</v>
      </c>
      <c r="M930" s="6">
        <f t="shared" si="59"/>
        <v>-0.31893206547700115</v>
      </c>
    </row>
    <row r="931" spans="1:13" x14ac:dyDescent="0.2">
      <c r="A931" s="1" t="s">
        <v>20</v>
      </c>
      <c r="B931" s="1" t="s">
        <v>75</v>
      </c>
      <c r="C931" s="5">
        <v>0</v>
      </c>
      <c r="D931" s="5">
        <v>0</v>
      </c>
      <c r="E931" s="6" t="str">
        <f t="shared" si="56"/>
        <v/>
      </c>
      <c r="F931" s="5">
        <v>15.02529</v>
      </c>
      <c r="G931" s="5">
        <v>15.90218</v>
      </c>
      <c r="H931" s="6">
        <f t="shared" si="57"/>
        <v>5.8360936793898865E-2</v>
      </c>
      <c r="I931" s="5">
        <v>0</v>
      </c>
      <c r="J931" s="6" t="str">
        <f t="shared" si="58"/>
        <v/>
      </c>
      <c r="K931" s="5">
        <v>45.56082</v>
      </c>
      <c r="L931" s="5">
        <v>19.155550000000002</v>
      </c>
      <c r="M931" s="6">
        <f t="shared" si="59"/>
        <v>-0.57956090342535527</v>
      </c>
    </row>
    <row r="932" spans="1:13" x14ac:dyDescent="0.2">
      <c r="A932" s="1" t="s">
        <v>21</v>
      </c>
      <c r="B932" s="1" t="s">
        <v>75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0.76283999999999996</v>
      </c>
      <c r="L932" s="5">
        <v>9.9863900000000001</v>
      </c>
      <c r="M932" s="6">
        <f t="shared" si="59"/>
        <v>12.091067589533848</v>
      </c>
    </row>
    <row r="933" spans="1:13" x14ac:dyDescent="0.2">
      <c r="A933" s="1" t="s">
        <v>22</v>
      </c>
      <c r="B933" s="1" t="s">
        <v>75</v>
      </c>
      <c r="C933" s="5">
        <v>0</v>
      </c>
      <c r="D933" s="5">
        <v>0</v>
      </c>
      <c r="E933" s="6" t="str">
        <f t="shared" ref="E933:E996" si="60">IF(C933=0,"",(D933/C933-1))</f>
        <v/>
      </c>
      <c r="F933" s="5">
        <v>0</v>
      </c>
      <c r="G933" s="5">
        <v>3.8488899999999999</v>
      </c>
      <c r="H933" s="6" t="str">
        <f t="shared" ref="H933:H996" si="61">IF(F933=0,"",(G933/F933-1))</f>
        <v/>
      </c>
      <c r="I933" s="5">
        <v>14.3</v>
      </c>
      <c r="J933" s="6">
        <f t="shared" ref="J933:J996" si="62">IF(I933=0,"",(G933/I933-1))</f>
        <v>-0.73084685314685316</v>
      </c>
      <c r="K933" s="5">
        <v>51.943829999999998</v>
      </c>
      <c r="L933" s="5">
        <v>57.2393</v>
      </c>
      <c r="M933" s="6">
        <f t="shared" ref="M933:M996" si="63">IF(K933=0,"",(L933/K933-1))</f>
        <v>0.10194608291302365</v>
      </c>
    </row>
    <row r="934" spans="1:13" x14ac:dyDescent="0.2">
      <c r="A934" s="1" t="s">
        <v>23</v>
      </c>
      <c r="B934" s="1" t="s">
        <v>75</v>
      </c>
      <c r="C934" s="5">
        <v>70.725999999999999</v>
      </c>
      <c r="D934" s="5">
        <v>0</v>
      </c>
      <c r="E934" s="6">
        <f t="shared" si="60"/>
        <v>-1</v>
      </c>
      <c r="F934" s="5">
        <v>332.80835999999999</v>
      </c>
      <c r="G934" s="5">
        <v>239.46628000000001</v>
      </c>
      <c r="H934" s="6">
        <f t="shared" si="61"/>
        <v>-0.28046795459104445</v>
      </c>
      <c r="I934" s="5">
        <v>458.28530000000001</v>
      </c>
      <c r="J934" s="6">
        <f t="shared" si="62"/>
        <v>-0.47747335557130022</v>
      </c>
      <c r="K934" s="5">
        <v>3817.4602</v>
      </c>
      <c r="L934" s="5">
        <v>3799.3492799999999</v>
      </c>
      <c r="M934" s="6">
        <f t="shared" si="63"/>
        <v>-4.74423282788905E-3</v>
      </c>
    </row>
    <row r="935" spans="1:13" x14ac:dyDescent="0.2">
      <c r="A935" s="1" t="s">
        <v>24</v>
      </c>
      <c r="B935" s="1" t="s">
        <v>75</v>
      </c>
      <c r="C935" s="5">
        <v>0</v>
      </c>
      <c r="D935" s="5">
        <v>0</v>
      </c>
      <c r="E935" s="6" t="str">
        <f t="shared" si="60"/>
        <v/>
      </c>
      <c r="F935" s="5">
        <v>0</v>
      </c>
      <c r="G935" s="5">
        <v>0</v>
      </c>
      <c r="H935" s="6" t="str">
        <f t="shared" si="61"/>
        <v/>
      </c>
      <c r="I935" s="5">
        <v>10.90987</v>
      </c>
      <c r="J935" s="6">
        <f t="shared" si="62"/>
        <v>-1</v>
      </c>
      <c r="K935" s="5">
        <v>71.31756</v>
      </c>
      <c r="L935" s="5">
        <v>100.36193</v>
      </c>
      <c r="M935" s="6">
        <f t="shared" si="63"/>
        <v>0.40725411806012435</v>
      </c>
    </row>
    <row r="936" spans="1:13" x14ac:dyDescent="0.2">
      <c r="A936" s="1" t="s">
        <v>25</v>
      </c>
      <c r="B936" s="1" t="s">
        <v>75</v>
      </c>
      <c r="C936" s="5">
        <v>0.04</v>
      </c>
      <c r="D936" s="5">
        <v>0</v>
      </c>
      <c r="E936" s="6">
        <f t="shared" si="60"/>
        <v>-1</v>
      </c>
      <c r="F936" s="5">
        <v>6.1978999999999997</v>
      </c>
      <c r="G936" s="5">
        <v>1.47397</v>
      </c>
      <c r="H936" s="6">
        <f t="shared" si="61"/>
        <v>-0.76218235208699725</v>
      </c>
      <c r="I936" s="5">
        <v>0</v>
      </c>
      <c r="J936" s="6" t="str">
        <f t="shared" si="62"/>
        <v/>
      </c>
      <c r="K936" s="5">
        <v>85.48075</v>
      </c>
      <c r="L936" s="5">
        <v>87.646429999999995</v>
      </c>
      <c r="M936" s="6">
        <f t="shared" si="63"/>
        <v>2.5335294788592755E-2</v>
      </c>
    </row>
    <row r="937" spans="1:13" x14ac:dyDescent="0.2">
      <c r="A937" s="1" t="s">
        <v>27</v>
      </c>
      <c r="B937" s="1" t="s">
        <v>75</v>
      </c>
      <c r="C937" s="5">
        <v>0</v>
      </c>
      <c r="D937" s="5">
        <v>0</v>
      </c>
      <c r="E937" s="6" t="str">
        <f t="shared" si="60"/>
        <v/>
      </c>
      <c r="F937" s="5">
        <v>0</v>
      </c>
      <c r="G937" s="5">
        <v>0</v>
      </c>
      <c r="H937" s="6" t="str">
        <f t="shared" si="61"/>
        <v/>
      </c>
      <c r="I937" s="5">
        <v>0</v>
      </c>
      <c r="J937" s="6" t="str">
        <f t="shared" si="62"/>
        <v/>
      </c>
      <c r="K937" s="5">
        <v>309.64008999999999</v>
      </c>
      <c r="L937" s="5">
        <v>0</v>
      </c>
      <c r="M937" s="6">
        <f t="shared" si="63"/>
        <v>-1</v>
      </c>
    </row>
    <row r="938" spans="1:13" x14ac:dyDescent="0.2">
      <c r="A938" s="1" t="s">
        <v>30</v>
      </c>
      <c r="B938" s="1" t="s">
        <v>75</v>
      </c>
      <c r="C938" s="5">
        <v>0</v>
      </c>
      <c r="D938" s="5">
        <v>0</v>
      </c>
      <c r="E938" s="6" t="str">
        <f t="shared" si="60"/>
        <v/>
      </c>
      <c r="F938" s="5">
        <v>0</v>
      </c>
      <c r="G938" s="5">
        <v>6.5000000000000002E-2</v>
      </c>
      <c r="H938" s="6" t="str">
        <f t="shared" si="61"/>
        <v/>
      </c>
      <c r="I938" s="5">
        <v>0</v>
      </c>
      <c r="J938" s="6" t="str">
        <f t="shared" si="62"/>
        <v/>
      </c>
      <c r="K938" s="5">
        <v>0</v>
      </c>
      <c r="L938" s="5">
        <v>1.4695100000000001</v>
      </c>
      <c r="M938" s="6" t="str">
        <f t="shared" si="63"/>
        <v/>
      </c>
    </row>
    <row r="939" spans="1:13" x14ac:dyDescent="0.2">
      <c r="A939" s="1" t="s">
        <v>32</v>
      </c>
      <c r="B939" s="1" t="s">
        <v>75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0</v>
      </c>
      <c r="H939" s="6" t="str">
        <f t="shared" si="61"/>
        <v/>
      </c>
      <c r="I939" s="5">
        <v>4.5471300000000001</v>
      </c>
      <c r="J939" s="6">
        <f t="shared" si="62"/>
        <v>-1</v>
      </c>
      <c r="K939" s="5">
        <v>17.21106</v>
      </c>
      <c r="L939" s="5">
        <v>15.28693</v>
      </c>
      <c r="M939" s="6">
        <f t="shared" si="63"/>
        <v>-0.11179613574062264</v>
      </c>
    </row>
    <row r="940" spans="1:13" x14ac:dyDescent="0.2">
      <c r="A940" s="2" t="s">
        <v>33</v>
      </c>
      <c r="B940" s="2" t="s">
        <v>75</v>
      </c>
      <c r="C940" s="7">
        <v>528.60650999999996</v>
      </c>
      <c r="D940" s="7">
        <v>0</v>
      </c>
      <c r="E940" s="8">
        <f t="shared" si="60"/>
        <v>-1</v>
      </c>
      <c r="F940" s="7">
        <v>13276.651309999999</v>
      </c>
      <c r="G940" s="7">
        <v>13261.63393</v>
      </c>
      <c r="H940" s="8">
        <f t="shared" si="61"/>
        <v>-1.1311120288809429E-3</v>
      </c>
      <c r="I940" s="7">
        <v>20080.34806</v>
      </c>
      <c r="J940" s="8">
        <f t="shared" si="62"/>
        <v>-0.33957151089342219</v>
      </c>
      <c r="K940" s="7">
        <v>90820.673129999996</v>
      </c>
      <c r="L940" s="7">
        <v>105168.73158000001</v>
      </c>
      <c r="M940" s="8">
        <f t="shared" si="63"/>
        <v>0.15798229583106393</v>
      </c>
    </row>
    <row r="941" spans="1:13" x14ac:dyDescent="0.2">
      <c r="A941" s="1" t="s">
        <v>7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52.648940000000003</v>
      </c>
      <c r="G941" s="5">
        <v>5.3949100000000003</v>
      </c>
      <c r="H941" s="6">
        <f t="shared" si="61"/>
        <v>-0.89753051058577815</v>
      </c>
      <c r="I941" s="5">
        <v>0</v>
      </c>
      <c r="J941" s="6" t="str">
        <f t="shared" si="62"/>
        <v/>
      </c>
      <c r="K941" s="5">
        <v>89.531369999999995</v>
      </c>
      <c r="L941" s="5">
        <v>65.587249999999997</v>
      </c>
      <c r="M941" s="6">
        <f t="shared" si="63"/>
        <v>-0.26743832915770194</v>
      </c>
    </row>
    <row r="942" spans="1:13" x14ac:dyDescent="0.2">
      <c r="A942" s="1" t="s">
        <v>9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3.2684299999999999</v>
      </c>
      <c r="G942" s="5">
        <v>0</v>
      </c>
      <c r="H942" s="6">
        <f t="shared" si="61"/>
        <v>-1</v>
      </c>
      <c r="I942" s="5">
        <v>0.2165</v>
      </c>
      <c r="J942" s="6">
        <f t="shared" si="62"/>
        <v>-1</v>
      </c>
      <c r="K942" s="5">
        <v>5.6261299999999999</v>
      </c>
      <c r="L942" s="5">
        <v>45.778970000000001</v>
      </c>
      <c r="M942" s="6">
        <f t="shared" si="63"/>
        <v>7.136848953010329</v>
      </c>
    </row>
    <row r="943" spans="1:13" x14ac:dyDescent="0.2">
      <c r="A943" s="1" t="s">
        <v>10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17.878139999999998</v>
      </c>
      <c r="G943" s="5">
        <v>24.26605</v>
      </c>
      <c r="H943" s="6">
        <f t="shared" si="61"/>
        <v>0.3573028290414999</v>
      </c>
      <c r="I943" s="5">
        <v>76.29795</v>
      </c>
      <c r="J943" s="6">
        <f t="shared" si="62"/>
        <v>-0.68195672360790827</v>
      </c>
      <c r="K943" s="5">
        <v>89.635980000000004</v>
      </c>
      <c r="L943" s="5">
        <v>285.95463000000001</v>
      </c>
      <c r="M943" s="6">
        <f t="shared" si="63"/>
        <v>2.1901768687083023</v>
      </c>
    </row>
    <row r="944" spans="1:13" x14ac:dyDescent="0.2">
      <c r="A944" s="1" t="s">
        <v>11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0</v>
      </c>
      <c r="J944" s="6" t="str">
        <f t="shared" si="62"/>
        <v/>
      </c>
      <c r="K944" s="5">
        <v>0</v>
      </c>
      <c r="L944" s="5">
        <v>0.86982999999999999</v>
      </c>
      <c r="M944" s="6" t="str">
        <f t="shared" si="63"/>
        <v/>
      </c>
    </row>
    <row r="945" spans="1:13" x14ac:dyDescent="0.2">
      <c r="A945" s="1" t="s">
        <v>12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0</v>
      </c>
      <c r="H945" s="6" t="str">
        <f t="shared" si="61"/>
        <v/>
      </c>
      <c r="I945" s="5">
        <v>7.1569999999999995E-2</v>
      </c>
      <c r="J945" s="6">
        <f t="shared" si="62"/>
        <v>-1</v>
      </c>
      <c r="K945" s="5">
        <v>0.14000000000000001</v>
      </c>
      <c r="L945" s="5">
        <v>0.64095000000000002</v>
      </c>
      <c r="M945" s="6">
        <f t="shared" si="63"/>
        <v>3.5782142857142851</v>
      </c>
    </row>
    <row r="946" spans="1:13" x14ac:dyDescent="0.2">
      <c r="A946" s="1" t="s">
        <v>13</v>
      </c>
      <c r="B946" s="1" t="s">
        <v>76</v>
      </c>
      <c r="C946" s="5">
        <v>0</v>
      </c>
      <c r="D946" s="5">
        <v>0</v>
      </c>
      <c r="E946" s="6" t="str">
        <f t="shared" si="60"/>
        <v/>
      </c>
      <c r="F946" s="5">
        <v>4.1568699999999996</v>
      </c>
      <c r="G946" s="5">
        <v>175.23</v>
      </c>
      <c r="H946" s="6">
        <f t="shared" si="61"/>
        <v>41.154313221245793</v>
      </c>
      <c r="I946" s="5">
        <v>47.044170000000001</v>
      </c>
      <c r="J946" s="6">
        <f t="shared" si="62"/>
        <v>2.7247973553364844</v>
      </c>
      <c r="K946" s="5">
        <v>60.531599999999997</v>
      </c>
      <c r="L946" s="5">
        <v>265.49153999999999</v>
      </c>
      <c r="M946" s="6">
        <f t="shared" si="63"/>
        <v>3.3859990484309019</v>
      </c>
    </row>
    <row r="947" spans="1:13" x14ac:dyDescent="0.2">
      <c r="A947" s="1" t="s">
        <v>14</v>
      </c>
      <c r="B947" s="1" t="s">
        <v>76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27.93</v>
      </c>
      <c r="L947" s="5">
        <v>0</v>
      </c>
      <c r="M947" s="6">
        <f t="shared" si="63"/>
        <v>-1</v>
      </c>
    </row>
    <row r="948" spans="1:13" x14ac:dyDescent="0.2">
      <c r="A948" s="1" t="s">
        <v>16</v>
      </c>
      <c r="B948" s="1" t="s">
        <v>76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0</v>
      </c>
      <c r="H948" s="6" t="str">
        <f t="shared" si="61"/>
        <v/>
      </c>
      <c r="I948" s="5">
        <v>0</v>
      </c>
      <c r="J948" s="6" t="str">
        <f t="shared" si="62"/>
        <v/>
      </c>
      <c r="K948" s="5">
        <v>19.728269999999998</v>
      </c>
      <c r="L948" s="5">
        <v>4.6032599999999997</v>
      </c>
      <c r="M948" s="6">
        <f t="shared" si="63"/>
        <v>-0.76666681873271203</v>
      </c>
    </row>
    <row r="949" spans="1:13" x14ac:dyDescent="0.2">
      <c r="A949" s="1" t="s">
        <v>17</v>
      </c>
      <c r="B949" s="1" t="s">
        <v>76</v>
      </c>
      <c r="C949" s="5">
        <v>0</v>
      </c>
      <c r="D949" s="5">
        <v>0</v>
      </c>
      <c r="E949" s="6" t="str">
        <f t="shared" si="60"/>
        <v/>
      </c>
      <c r="F949" s="5">
        <v>0</v>
      </c>
      <c r="G949" s="5">
        <v>0</v>
      </c>
      <c r="H949" s="6" t="str">
        <f t="shared" si="61"/>
        <v/>
      </c>
      <c r="I949" s="5">
        <v>3.9881899999999999</v>
      </c>
      <c r="J949" s="6">
        <f t="shared" si="62"/>
        <v>-1</v>
      </c>
      <c r="K949" s="5">
        <v>42.457729999999998</v>
      </c>
      <c r="L949" s="5">
        <v>178.18331000000001</v>
      </c>
      <c r="M949" s="6">
        <f t="shared" si="63"/>
        <v>3.1967224813950255</v>
      </c>
    </row>
    <row r="950" spans="1:13" x14ac:dyDescent="0.2">
      <c r="A950" s="1" t="s">
        <v>18</v>
      </c>
      <c r="B950" s="1" t="s">
        <v>76</v>
      </c>
      <c r="C950" s="5">
        <v>1013.86807</v>
      </c>
      <c r="D950" s="5">
        <v>0</v>
      </c>
      <c r="E950" s="6">
        <f t="shared" si="60"/>
        <v>-1</v>
      </c>
      <c r="F950" s="5">
        <v>20701.431570000001</v>
      </c>
      <c r="G950" s="5">
        <v>14562.960859999999</v>
      </c>
      <c r="H950" s="6">
        <f t="shared" si="61"/>
        <v>-0.29652397174771816</v>
      </c>
      <c r="I950" s="5">
        <v>16157.07286</v>
      </c>
      <c r="J950" s="6">
        <f t="shared" si="62"/>
        <v>-9.8663415942533583E-2</v>
      </c>
      <c r="K950" s="5">
        <v>149041.60904000001</v>
      </c>
      <c r="L950" s="5">
        <v>130327.70835</v>
      </c>
      <c r="M950" s="6">
        <f t="shared" si="63"/>
        <v>-0.1255615851877816</v>
      </c>
    </row>
    <row r="951" spans="1:13" x14ac:dyDescent="0.2">
      <c r="A951" s="1" t="s">
        <v>19</v>
      </c>
      <c r="B951" s="1" t="s">
        <v>76</v>
      </c>
      <c r="C951" s="5">
        <v>0</v>
      </c>
      <c r="D951" s="5">
        <v>0</v>
      </c>
      <c r="E951" s="6" t="str">
        <f t="shared" si="60"/>
        <v/>
      </c>
      <c r="F951" s="5">
        <v>0.63826000000000005</v>
      </c>
      <c r="G951" s="5">
        <v>5.8959999999999999</v>
      </c>
      <c r="H951" s="6">
        <f t="shared" si="61"/>
        <v>8.2376147651427303</v>
      </c>
      <c r="I951" s="5">
        <v>0.67</v>
      </c>
      <c r="J951" s="6">
        <f t="shared" si="62"/>
        <v>7.7999999999999989</v>
      </c>
      <c r="K951" s="5">
        <v>59.159520000000001</v>
      </c>
      <c r="L951" s="5">
        <v>44.176430000000003</v>
      </c>
      <c r="M951" s="6">
        <f t="shared" si="63"/>
        <v>-0.2532659156125675</v>
      </c>
    </row>
    <row r="952" spans="1:13" x14ac:dyDescent="0.2">
      <c r="A952" s="1" t="s">
        <v>20</v>
      </c>
      <c r="B952" s="1" t="s">
        <v>76</v>
      </c>
      <c r="C952" s="5">
        <v>16.830359999999999</v>
      </c>
      <c r="D952" s="5">
        <v>0</v>
      </c>
      <c r="E952" s="6">
        <f t="shared" si="60"/>
        <v>-1</v>
      </c>
      <c r="F952" s="5">
        <v>172.70439999999999</v>
      </c>
      <c r="G952" s="5">
        <v>444.41753</v>
      </c>
      <c r="H952" s="6">
        <f t="shared" si="61"/>
        <v>1.5732843517594226</v>
      </c>
      <c r="I952" s="5">
        <v>420.12635999999998</v>
      </c>
      <c r="J952" s="6">
        <f t="shared" si="62"/>
        <v>5.7818723871551514E-2</v>
      </c>
      <c r="K952" s="5">
        <v>1759.0670500000001</v>
      </c>
      <c r="L952" s="5">
        <v>3567.1286</v>
      </c>
      <c r="M952" s="6">
        <f t="shared" si="63"/>
        <v>1.0278525483153129</v>
      </c>
    </row>
    <row r="953" spans="1:13" x14ac:dyDescent="0.2">
      <c r="A953" s="1" t="s">
        <v>21</v>
      </c>
      <c r="B953" s="1" t="s">
        <v>76</v>
      </c>
      <c r="C953" s="5">
        <v>0</v>
      </c>
      <c r="D953" s="5">
        <v>0</v>
      </c>
      <c r="E953" s="6" t="str">
        <f t="shared" si="60"/>
        <v/>
      </c>
      <c r="F953" s="5">
        <v>11.911379999999999</v>
      </c>
      <c r="G953" s="5">
        <v>2.08975</v>
      </c>
      <c r="H953" s="6">
        <f t="shared" si="61"/>
        <v>-0.82455853142121227</v>
      </c>
      <c r="I953" s="5">
        <v>0</v>
      </c>
      <c r="J953" s="6" t="str">
        <f t="shared" si="62"/>
        <v/>
      </c>
      <c r="K953" s="5">
        <v>68.555490000000006</v>
      </c>
      <c r="L953" s="5">
        <v>20.038820000000001</v>
      </c>
      <c r="M953" s="6">
        <f t="shared" si="63"/>
        <v>-0.70769926668163263</v>
      </c>
    </row>
    <row r="954" spans="1:13" x14ac:dyDescent="0.2">
      <c r="A954" s="1" t="s">
        <v>22</v>
      </c>
      <c r="B954" s="1" t="s">
        <v>76</v>
      </c>
      <c r="C954" s="5">
        <v>0</v>
      </c>
      <c r="D954" s="5">
        <v>0</v>
      </c>
      <c r="E954" s="6" t="str">
        <f t="shared" si="60"/>
        <v/>
      </c>
      <c r="F954" s="5">
        <v>41.680019999999999</v>
      </c>
      <c r="G954" s="5">
        <v>55.664479999999998</v>
      </c>
      <c r="H954" s="6">
        <f t="shared" si="61"/>
        <v>0.33551951270656777</v>
      </c>
      <c r="I954" s="5">
        <v>58.390619999999998</v>
      </c>
      <c r="J954" s="6">
        <f t="shared" si="62"/>
        <v>-4.6687978308844857E-2</v>
      </c>
      <c r="K954" s="5">
        <v>639.98392999999999</v>
      </c>
      <c r="L954" s="5">
        <v>399.87853999999999</v>
      </c>
      <c r="M954" s="6">
        <f t="shared" si="63"/>
        <v>-0.37517409226197285</v>
      </c>
    </row>
    <row r="955" spans="1:13" x14ac:dyDescent="0.2">
      <c r="A955" s="1" t="s">
        <v>23</v>
      </c>
      <c r="B955" s="1" t="s">
        <v>76</v>
      </c>
      <c r="C955" s="5">
        <v>198.46188000000001</v>
      </c>
      <c r="D955" s="5">
        <v>0</v>
      </c>
      <c r="E955" s="6">
        <f t="shared" si="60"/>
        <v>-1</v>
      </c>
      <c r="F955" s="5">
        <v>522.90855999999997</v>
      </c>
      <c r="G955" s="5">
        <v>1151.46549</v>
      </c>
      <c r="H955" s="6">
        <f t="shared" si="61"/>
        <v>1.2020398556871972</v>
      </c>
      <c r="I955" s="5">
        <v>1064.87113</v>
      </c>
      <c r="J955" s="6">
        <f t="shared" si="62"/>
        <v>8.1319098208625595E-2</v>
      </c>
      <c r="K955" s="5">
        <v>5222.6818599999997</v>
      </c>
      <c r="L955" s="5">
        <v>5790.1536299999998</v>
      </c>
      <c r="M955" s="6">
        <f t="shared" si="63"/>
        <v>0.10865524364909329</v>
      </c>
    </row>
    <row r="956" spans="1:13" x14ac:dyDescent="0.2">
      <c r="A956" s="1" t="s">
        <v>24</v>
      </c>
      <c r="B956" s="1" t="s">
        <v>76</v>
      </c>
      <c r="C956" s="5">
        <v>0</v>
      </c>
      <c r="D956" s="5">
        <v>0</v>
      </c>
      <c r="E956" s="6" t="str">
        <f t="shared" si="60"/>
        <v/>
      </c>
      <c r="F956" s="5">
        <v>1.1765699999999999</v>
      </c>
      <c r="G956" s="5">
        <v>4.8405199999999997</v>
      </c>
      <c r="H956" s="6">
        <f t="shared" si="61"/>
        <v>3.1140943590266623</v>
      </c>
      <c r="I956" s="5">
        <v>0</v>
      </c>
      <c r="J956" s="6" t="str">
        <f t="shared" si="62"/>
        <v/>
      </c>
      <c r="K956" s="5">
        <v>7.7726499999999996</v>
      </c>
      <c r="L956" s="5">
        <v>4.8405199999999997</v>
      </c>
      <c r="M956" s="6">
        <f t="shared" si="63"/>
        <v>-0.37723684972306748</v>
      </c>
    </row>
    <row r="957" spans="1:13" x14ac:dyDescent="0.2">
      <c r="A957" s="1" t="s">
        <v>25</v>
      </c>
      <c r="B957" s="1" t="s">
        <v>76</v>
      </c>
      <c r="C957" s="5">
        <v>0</v>
      </c>
      <c r="D957" s="5">
        <v>0</v>
      </c>
      <c r="E957" s="6" t="str">
        <f t="shared" si="60"/>
        <v/>
      </c>
      <c r="F957" s="5">
        <v>92.754689999999997</v>
      </c>
      <c r="G957" s="5">
        <v>119.66459</v>
      </c>
      <c r="H957" s="6">
        <f t="shared" si="61"/>
        <v>0.29011902255292976</v>
      </c>
      <c r="I957" s="5">
        <v>70.088120000000004</v>
      </c>
      <c r="J957" s="6">
        <f t="shared" si="62"/>
        <v>0.70734483961047889</v>
      </c>
      <c r="K957" s="5">
        <v>957.74869999999999</v>
      </c>
      <c r="L957" s="5">
        <v>879.21166000000005</v>
      </c>
      <c r="M957" s="6">
        <f t="shared" si="63"/>
        <v>-8.2001719240130444E-2</v>
      </c>
    </row>
    <row r="958" spans="1:13" x14ac:dyDescent="0.2">
      <c r="A958" s="1" t="s">
        <v>27</v>
      </c>
      <c r="B958" s="1" t="s">
        <v>76</v>
      </c>
      <c r="C958" s="5">
        <v>0</v>
      </c>
      <c r="D958" s="5">
        <v>0</v>
      </c>
      <c r="E958" s="6" t="str">
        <f t="shared" si="60"/>
        <v/>
      </c>
      <c r="F958" s="5">
        <v>41.197809999999997</v>
      </c>
      <c r="G958" s="5">
        <v>0.18</v>
      </c>
      <c r="H958" s="6">
        <f t="shared" si="61"/>
        <v>-0.99563083571675293</v>
      </c>
      <c r="I958" s="5">
        <v>11.16225</v>
      </c>
      <c r="J958" s="6">
        <f t="shared" si="62"/>
        <v>-0.98387421890747828</v>
      </c>
      <c r="K958" s="5">
        <v>319.49561</v>
      </c>
      <c r="L958" s="5">
        <v>44.082320000000003</v>
      </c>
      <c r="M958" s="6">
        <f t="shared" si="63"/>
        <v>-0.86202527164614251</v>
      </c>
    </row>
    <row r="959" spans="1:13" x14ac:dyDescent="0.2">
      <c r="A959" s="1" t="s">
        <v>28</v>
      </c>
      <c r="B959" s="1" t="s">
        <v>76</v>
      </c>
      <c r="C959" s="5">
        <v>0</v>
      </c>
      <c r="D959" s="5">
        <v>0</v>
      </c>
      <c r="E959" s="6" t="str">
        <f t="shared" si="60"/>
        <v/>
      </c>
      <c r="F959" s="5">
        <v>260.41000000000003</v>
      </c>
      <c r="G959" s="5">
        <v>2461.8960000000002</v>
      </c>
      <c r="H959" s="6">
        <f t="shared" si="61"/>
        <v>8.4539226604201065</v>
      </c>
      <c r="I959" s="5">
        <v>1097.5329999999999</v>
      </c>
      <c r="J959" s="6">
        <f t="shared" si="62"/>
        <v>1.2431179745848193</v>
      </c>
      <c r="K959" s="5">
        <v>2482.2265900000002</v>
      </c>
      <c r="L959" s="5">
        <v>7851.4994999999999</v>
      </c>
      <c r="M959" s="6">
        <f t="shared" si="63"/>
        <v>2.1630873392585803</v>
      </c>
    </row>
    <row r="960" spans="1:13" x14ac:dyDescent="0.2">
      <c r="A960" s="1" t="s">
        <v>30</v>
      </c>
      <c r="B960" s="1" t="s">
        <v>76</v>
      </c>
      <c r="C960" s="5">
        <v>0</v>
      </c>
      <c r="D960" s="5">
        <v>0</v>
      </c>
      <c r="E960" s="6" t="str">
        <f t="shared" si="60"/>
        <v/>
      </c>
      <c r="F960" s="5">
        <v>183.39482000000001</v>
      </c>
      <c r="G960" s="5">
        <v>20.396619999999999</v>
      </c>
      <c r="H960" s="6">
        <f t="shared" si="61"/>
        <v>-0.88878300924748044</v>
      </c>
      <c r="I960" s="5">
        <v>280.69815999999997</v>
      </c>
      <c r="J960" s="6">
        <f t="shared" si="62"/>
        <v>-0.92733611078889866</v>
      </c>
      <c r="K960" s="5">
        <v>1315.3911499999999</v>
      </c>
      <c r="L960" s="5">
        <v>1246.8925200000001</v>
      </c>
      <c r="M960" s="6">
        <f t="shared" si="63"/>
        <v>-5.2074723172647053E-2</v>
      </c>
    </row>
    <row r="961" spans="1:13" x14ac:dyDescent="0.2">
      <c r="A961" s="1" t="s">
        <v>31</v>
      </c>
      <c r="B961" s="1" t="s">
        <v>76</v>
      </c>
      <c r="C961" s="5">
        <v>0</v>
      </c>
      <c r="D961" s="5">
        <v>0</v>
      </c>
      <c r="E961" s="6" t="str">
        <f t="shared" si="60"/>
        <v/>
      </c>
      <c r="F961" s="5">
        <v>6.2729999999999997</v>
      </c>
      <c r="G961" s="5">
        <v>92.644000000000005</v>
      </c>
      <c r="H961" s="6">
        <f t="shared" si="61"/>
        <v>13.76869121632393</v>
      </c>
      <c r="I961" s="5">
        <v>217.76050000000001</v>
      </c>
      <c r="J961" s="6">
        <f t="shared" si="62"/>
        <v>-0.57456012454049288</v>
      </c>
      <c r="K961" s="5">
        <v>672.48410000000001</v>
      </c>
      <c r="L961" s="5">
        <v>814.66422</v>
      </c>
      <c r="M961" s="6">
        <f t="shared" si="63"/>
        <v>0.21142525154126313</v>
      </c>
    </row>
    <row r="962" spans="1:13" x14ac:dyDescent="0.2">
      <c r="A962" s="2" t="s">
        <v>33</v>
      </c>
      <c r="B962" s="2" t="s">
        <v>76</v>
      </c>
      <c r="C962" s="7">
        <v>1229.16031</v>
      </c>
      <c r="D962" s="7">
        <v>0</v>
      </c>
      <c r="E962" s="8">
        <f t="shared" si="60"/>
        <v>-1</v>
      </c>
      <c r="F962" s="7">
        <v>22114.43346</v>
      </c>
      <c r="G962" s="7">
        <v>19127.006799999999</v>
      </c>
      <c r="H962" s="8">
        <f t="shared" si="61"/>
        <v>-0.13508945030871256</v>
      </c>
      <c r="I962" s="7">
        <v>19505.991379999999</v>
      </c>
      <c r="J962" s="8">
        <f t="shared" si="62"/>
        <v>-1.9429137059323365E-2</v>
      </c>
      <c r="K962" s="7">
        <v>162881.75677000001</v>
      </c>
      <c r="L962" s="7">
        <v>151837.38485</v>
      </c>
      <c r="M962" s="8">
        <f t="shared" si="63"/>
        <v>-6.7806070728936185E-2</v>
      </c>
    </row>
    <row r="963" spans="1:13" x14ac:dyDescent="0.2">
      <c r="A963" s="1" t="s">
        <v>10</v>
      </c>
      <c r="B963" s="1" t="s">
        <v>77</v>
      </c>
      <c r="C963" s="5">
        <v>0</v>
      </c>
      <c r="D963" s="5">
        <v>0</v>
      </c>
      <c r="E963" s="6" t="str">
        <f t="shared" si="60"/>
        <v/>
      </c>
      <c r="F963" s="5">
        <v>0</v>
      </c>
      <c r="G963" s="5">
        <v>0</v>
      </c>
      <c r="H963" s="6" t="str">
        <f t="shared" si="61"/>
        <v/>
      </c>
      <c r="I963" s="5">
        <v>0</v>
      </c>
      <c r="J963" s="6" t="str">
        <f t="shared" si="62"/>
        <v/>
      </c>
      <c r="K963" s="5">
        <v>0</v>
      </c>
      <c r="L963" s="5">
        <v>0</v>
      </c>
      <c r="M963" s="6" t="str">
        <f t="shared" si="63"/>
        <v/>
      </c>
    </row>
    <row r="964" spans="1:13" x14ac:dyDescent="0.2">
      <c r="A964" s="1" t="s">
        <v>11</v>
      </c>
      <c r="B964" s="1" t="s">
        <v>77</v>
      </c>
      <c r="C964" s="5">
        <v>0</v>
      </c>
      <c r="D964" s="5">
        <v>0</v>
      </c>
      <c r="E964" s="6" t="str">
        <f t="shared" si="60"/>
        <v/>
      </c>
      <c r="F964" s="5">
        <v>0</v>
      </c>
      <c r="G964" s="5">
        <v>0</v>
      </c>
      <c r="H964" s="6" t="str">
        <f t="shared" si="61"/>
        <v/>
      </c>
      <c r="I964" s="5">
        <v>0</v>
      </c>
      <c r="J964" s="6" t="str">
        <f t="shared" si="62"/>
        <v/>
      </c>
      <c r="K964" s="5">
        <v>0</v>
      </c>
      <c r="L964" s="5">
        <v>0</v>
      </c>
      <c r="M964" s="6" t="str">
        <f t="shared" si="63"/>
        <v/>
      </c>
    </row>
    <row r="965" spans="1:13" x14ac:dyDescent="0.2">
      <c r="A965" s="1" t="s">
        <v>19</v>
      </c>
      <c r="B965" s="1" t="s">
        <v>77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0</v>
      </c>
      <c r="L965" s="5">
        <v>0</v>
      </c>
      <c r="M965" s="6" t="str">
        <f t="shared" si="63"/>
        <v/>
      </c>
    </row>
    <row r="966" spans="1:13" x14ac:dyDescent="0.2">
      <c r="A966" s="1" t="s">
        <v>20</v>
      </c>
      <c r="B966" s="1" t="s">
        <v>77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28</v>
      </c>
      <c r="B967" s="1" t="s">
        <v>77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81.050529999999995</v>
      </c>
      <c r="M967" s="6" t="str">
        <f t="shared" si="63"/>
        <v/>
      </c>
    </row>
    <row r="968" spans="1:13" x14ac:dyDescent="0.2">
      <c r="A968" s="2" t="s">
        <v>33</v>
      </c>
      <c r="B968" s="2" t="s">
        <v>77</v>
      </c>
      <c r="C968" s="7">
        <v>0</v>
      </c>
      <c r="D968" s="7">
        <v>0</v>
      </c>
      <c r="E968" s="8" t="str">
        <f t="shared" si="60"/>
        <v/>
      </c>
      <c r="F968" s="7">
        <v>0</v>
      </c>
      <c r="G968" s="7">
        <v>0</v>
      </c>
      <c r="H968" s="8" t="str">
        <f t="shared" si="61"/>
        <v/>
      </c>
      <c r="I968" s="7">
        <v>0</v>
      </c>
      <c r="J968" s="8" t="str">
        <f t="shared" si="62"/>
        <v/>
      </c>
      <c r="K968" s="7">
        <v>0</v>
      </c>
      <c r="L968" s="7">
        <v>81.050529999999995</v>
      </c>
      <c r="M968" s="8" t="str">
        <f t="shared" si="63"/>
        <v/>
      </c>
    </row>
    <row r="969" spans="1:13" x14ac:dyDescent="0.2">
      <c r="A969" s="1" t="s">
        <v>7</v>
      </c>
      <c r="B969" s="1" t="s">
        <v>78</v>
      </c>
      <c r="C969" s="5">
        <v>0</v>
      </c>
      <c r="D969" s="5">
        <v>0</v>
      </c>
      <c r="E969" s="6" t="str">
        <f t="shared" si="60"/>
        <v/>
      </c>
      <c r="F969" s="5">
        <v>4.6993299999999998</v>
      </c>
      <c r="G969" s="5">
        <v>3.24</v>
      </c>
      <c r="H969" s="6">
        <f t="shared" si="61"/>
        <v>-0.31054001315081081</v>
      </c>
      <c r="I969" s="5">
        <v>31.448090000000001</v>
      </c>
      <c r="J969" s="6">
        <f t="shared" si="62"/>
        <v>-0.89697307531236392</v>
      </c>
      <c r="K969" s="5">
        <v>23.108799999999999</v>
      </c>
      <c r="L969" s="5">
        <v>76.893100000000004</v>
      </c>
      <c r="M969" s="6">
        <f t="shared" si="63"/>
        <v>2.3274380322647654</v>
      </c>
    </row>
    <row r="970" spans="1:13" x14ac:dyDescent="0.2">
      <c r="A970" s="1" t="s">
        <v>9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3.6800000000000001E-3</v>
      </c>
      <c r="G970" s="5">
        <v>0</v>
      </c>
      <c r="H970" s="6">
        <f t="shared" si="61"/>
        <v>-1</v>
      </c>
      <c r="I970" s="5">
        <v>0</v>
      </c>
      <c r="J970" s="6" t="str">
        <f t="shared" si="62"/>
        <v/>
      </c>
      <c r="K970" s="5">
        <v>46.835749999999997</v>
      </c>
      <c r="L970" s="5">
        <v>4.0658899999999996</v>
      </c>
      <c r="M970" s="6">
        <f t="shared" si="63"/>
        <v>-0.91318832302247754</v>
      </c>
    </row>
    <row r="971" spans="1:13" x14ac:dyDescent="0.2">
      <c r="A971" s="1" t="s">
        <v>10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15.33713</v>
      </c>
      <c r="G971" s="5">
        <v>14.039199999999999</v>
      </c>
      <c r="H971" s="6">
        <f t="shared" si="61"/>
        <v>-8.4626654400138834E-2</v>
      </c>
      <c r="I971" s="5">
        <v>51.486890000000002</v>
      </c>
      <c r="J971" s="6">
        <f t="shared" si="62"/>
        <v>-0.72732476170147398</v>
      </c>
      <c r="K971" s="5">
        <v>80.430869999999999</v>
      </c>
      <c r="L971" s="5">
        <v>499.98397999999997</v>
      </c>
      <c r="M971" s="6">
        <f t="shared" si="63"/>
        <v>5.2163194305867879</v>
      </c>
    </row>
    <row r="972" spans="1:13" x14ac:dyDescent="0.2">
      <c r="A972" s="1" t="s">
        <v>11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6.2063499999999996</v>
      </c>
      <c r="G972" s="5">
        <v>6.4588000000000001</v>
      </c>
      <c r="H972" s="6">
        <f t="shared" si="61"/>
        <v>4.0676081754976945E-2</v>
      </c>
      <c r="I972" s="5">
        <v>5.7340999999999998</v>
      </c>
      <c r="J972" s="6">
        <f t="shared" si="62"/>
        <v>0.12638426256954016</v>
      </c>
      <c r="K972" s="5">
        <v>120.86584999999999</v>
      </c>
      <c r="L972" s="5">
        <v>120.5</v>
      </c>
      <c r="M972" s="6">
        <f t="shared" si="63"/>
        <v>-3.0269095861237272E-3</v>
      </c>
    </row>
    <row r="973" spans="1:13" x14ac:dyDescent="0.2">
      <c r="A973" s="1" t="s">
        <v>13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17.43815</v>
      </c>
      <c r="G973" s="5">
        <v>611.36779999999999</v>
      </c>
      <c r="H973" s="6">
        <f t="shared" si="61"/>
        <v>34.059212129727065</v>
      </c>
      <c r="I973" s="5">
        <v>115.52101</v>
      </c>
      <c r="J973" s="6">
        <f t="shared" si="62"/>
        <v>4.2922650174197745</v>
      </c>
      <c r="K973" s="5">
        <v>604.07239000000004</v>
      </c>
      <c r="L973" s="5">
        <v>1180.549</v>
      </c>
      <c r="M973" s="6">
        <f t="shared" si="63"/>
        <v>0.95431709765778217</v>
      </c>
    </row>
    <row r="974" spans="1:13" x14ac:dyDescent="0.2">
      <c r="A974" s="1" t="s">
        <v>15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0</v>
      </c>
      <c r="L974" s="5">
        <v>0</v>
      </c>
      <c r="M974" s="6" t="str">
        <f t="shared" si="63"/>
        <v/>
      </c>
    </row>
    <row r="975" spans="1:13" x14ac:dyDescent="0.2">
      <c r="A975" s="1" t="s">
        <v>16</v>
      </c>
      <c r="B975" s="1" t="s">
        <v>78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0.88575000000000004</v>
      </c>
      <c r="L975" s="5">
        <v>6.8194999999999997</v>
      </c>
      <c r="M975" s="6">
        <f t="shared" si="63"/>
        <v>6.6991250352808347</v>
      </c>
    </row>
    <row r="976" spans="1:13" x14ac:dyDescent="0.2">
      <c r="A976" s="1" t="s">
        <v>17</v>
      </c>
      <c r="B976" s="1" t="s">
        <v>78</v>
      </c>
      <c r="C976" s="5">
        <v>293.68698000000001</v>
      </c>
      <c r="D976" s="5">
        <v>0</v>
      </c>
      <c r="E976" s="6">
        <f t="shared" si="60"/>
        <v>-1</v>
      </c>
      <c r="F976" s="5">
        <v>1670.21469</v>
      </c>
      <c r="G976" s="5">
        <v>1994.6203599999999</v>
      </c>
      <c r="H976" s="6">
        <f t="shared" si="61"/>
        <v>0.19422992262150429</v>
      </c>
      <c r="I976" s="5">
        <v>1825.8759700000001</v>
      </c>
      <c r="J976" s="6">
        <f t="shared" si="62"/>
        <v>9.2418320177574786E-2</v>
      </c>
      <c r="K976" s="5">
        <v>12886.089610000001</v>
      </c>
      <c r="L976" s="5">
        <v>13768.86832</v>
      </c>
      <c r="M976" s="6">
        <f t="shared" si="63"/>
        <v>6.8506330214787248E-2</v>
      </c>
    </row>
    <row r="977" spans="1:13" x14ac:dyDescent="0.2">
      <c r="A977" s="1" t="s">
        <v>18</v>
      </c>
      <c r="B977" s="1" t="s">
        <v>78</v>
      </c>
      <c r="C977" s="5">
        <v>0</v>
      </c>
      <c r="D977" s="5">
        <v>0</v>
      </c>
      <c r="E977" s="6" t="str">
        <f t="shared" si="60"/>
        <v/>
      </c>
      <c r="F977" s="5">
        <v>8.1348500000000001</v>
      </c>
      <c r="G977" s="5">
        <v>0.87495000000000001</v>
      </c>
      <c r="H977" s="6">
        <f t="shared" si="61"/>
        <v>-0.89244423683288565</v>
      </c>
      <c r="I977" s="5">
        <v>3.2115200000000002</v>
      </c>
      <c r="J977" s="6">
        <f t="shared" si="62"/>
        <v>-0.72755891291351138</v>
      </c>
      <c r="K977" s="5">
        <v>22.064869999999999</v>
      </c>
      <c r="L977" s="5">
        <v>7.4074900000000001</v>
      </c>
      <c r="M977" s="6">
        <f t="shared" si="63"/>
        <v>-0.66428580816474336</v>
      </c>
    </row>
    <row r="978" spans="1:13" x14ac:dyDescent="0.2">
      <c r="A978" s="1" t="s">
        <v>19</v>
      </c>
      <c r="B978" s="1" t="s">
        <v>78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13.404640000000001</v>
      </c>
      <c r="L978" s="5">
        <v>28.477139999999999</v>
      </c>
      <c r="M978" s="6">
        <f t="shared" si="63"/>
        <v>1.1244240800200527</v>
      </c>
    </row>
    <row r="979" spans="1:13" x14ac:dyDescent="0.2">
      <c r="A979" s="1" t="s">
        <v>20</v>
      </c>
      <c r="B979" s="1" t="s">
        <v>78</v>
      </c>
      <c r="C979" s="5">
        <v>0</v>
      </c>
      <c r="D979" s="5">
        <v>0</v>
      </c>
      <c r="E979" s="6" t="str">
        <f t="shared" si="60"/>
        <v/>
      </c>
      <c r="F979" s="5">
        <v>13.30939</v>
      </c>
      <c r="G979" s="5">
        <v>1.57643</v>
      </c>
      <c r="H979" s="6">
        <f t="shared" si="61"/>
        <v>-0.88155505248550081</v>
      </c>
      <c r="I979" s="5">
        <v>10.237270000000001</v>
      </c>
      <c r="J979" s="6">
        <f t="shared" si="62"/>
        <v>-0.84601070402558498</v>
      </c>
      <c r="K979" s="5">
        <v>35.66178</v>
      </c>
      <c r="L979" s="5">
        <v>141.20516000000001</v>
      </c>
      <c r="M979" s="6">
        <f t="shared" si="63"/>
        <v>2.9595656750728652</v>
      </c>
    </row>
    <row r="980" spans="1:13" x14ac:dyDescent="0.2">
      <c r="A980" s="1" t="s">
        <v>22</v>
      </c>
      <c r="B980" s="1" t="s">
        <v>78</v>
      </c>
      <c r="C980" s="5">
        <v>0</v>
      </c>
      <c r="D980" s="5">
        <v>0</v>
      </c>
      <c r="E980" s="6" t="str">
        <f t="shared" si="60"/>
        <v/>
      </c>
      <c r="F980" s="5">
        <v>557.63183000000004</v>
      </c>
      <c r="G980" s="5">
        <v>355.21404999999999</v>
      </c>
      <c r="H980" s="6">
        <f t="shared" si="61"/>
        <v>-0.36299538353110161</v>
      </c>
      <c r="I980" s="5">
        <v>345.60694000000001</v>
      </c>
      <c r="J980" s="6">
        <f t="shared" si="62"/>
        <v>2.779779248645875E-2</v>
      </c>
      <c r="K980" s="5">
        <v>3554.5442899999998</v>
      </c>
      <c r="L980" s="5">
        <v>2532.83763</v>
      </c>
      <c r="M980" s="6">
        <f t="shared" si="63"/>
        <v>-0.28743675043643913</v>
      </c>
    </row>
    <row r="981" spans="1:13" x14ac:dyDescent="0.2">
      <c r="A981" s="1" t="s">
        <v>23</v>
      </c>
      <c r="B981" s="1" t="s">
        <v>78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755.83074999999997</v>
      </c>
      <c r="H981" s="6" t="str">
        <f t="shared" si="61"/>
        <v/>
      </c>
      <c r="I981" s="5">
        <v>35.303980000000003</v>
      </c>
      <c r="J981" s="6">
        <f t="shared" si="62"/>
        <v>20.409222133028624</v>
      </c>
      <c r="K981" s="5">
        <v>208.61018999999999</v>
      </c>
      <c r="L981" s="5">
        <v>2179.3111800000001</v>
      </c>
      <c r="M981" s="6">
        <f t="shared" si="63"/>
        <v>9.4468107718036229</v>
      </c>
    </row>
    <row r="982" spans="1:13" x14ac:dyDescent="0.2">
      <c r="A982" s="1" t="s">
        <v>25</v>
      </c>
      <c r="B982" s="1" t="s">
        <v>78</v>
      </c>
      <c r="C982" s="5">
        <v>0</v>
      </c>
      <c r="D982" s="5">
        <v>0</v>
      </c>
      <c r="E982" s="6" t="str">
        <f t="shared" si="60"/>
        <v/>
      </c>
      <c r="F982" s="5">
        <v>210.93450999999999</v>
      </c>
      <c r="G982" s="5">
        <v>71.421369999999996</v>
      </c>
      <c r="H982" s="6">
        <f t="shared" si="61"/>
        <v>-0.661405001960087</v>
      </c>
      <c r="I982" s="5">
        <v>25.402550000000002</v>
      </c>
      <c r="J982" s="6">
        <f t="shared" si="62"/>
        <v>1.8115826954380561</v>
      </c>
      <c r="K982" s="5">
        <v>2365.5828000000001</v>
      </c>
      <c r="L982" s="5">
        <v>1161.7406000000001</v>
      </c>
      <c r="M982" s="6">
        <f t="shared" si="63"/>
        <v>-0.50889877961574626</v>
      </c>
    </row>
    <row r="983" spans="1:13" x14ac:dyDescent="0.2">
      <c r="A983" s="1" t="s">
        <v>26</v>
      </c>
      <c r="B983" s="1" t="s">
        <v>78</v>
      </c>
      <c r="C983" s="5">
        <v>0</v>
      </c>
      <c r="D983" s="5">
        <v>0</v>
      </c>
      <c r="E983" s="6" t="str">
        <f t="shared" si="60"/>
        <v/>
      </c>
      <c r="F983" s="5">
        <v>0.90280000000000005</v>
      </c>
      <c r="G983" s="5">
        <v>0.26605000000000001</v>
      </c>
      <c r="H983" s="6">
        <f t="shared" si="61"/>
        <v>-0.70530571555161714</v>
      </c>
      <c r="I983" s="5">
        <v>0.27084999999999998</v>
      </c>
      <c r="J983" s="6">
        <f t="shared" si="62"/>
        <v>-1.7721986339302109E-2</v>
      </c>
      <c r="K983" s="5">
        <v>4701.8630000000003</v>
      </c>
      <c r="L983" s="5">
        <v>3463.0242499999999</v>
      </c>
      <c r="M983" s="6">
        <f t="shared" si="63"/>
        <v>-0.26347827446269712</v>
      </c>
    </row>
    <row r="984" spans="1:13" x14ac:dyDescent="0.2">
      <c r="A984" s="1" t="s">
        <v>27</v>
      </c>
      <c r="B984" s="1" t="s">
        <v>78</v>
      </c>
      <c r="C984" s="5">
        <v>0</v>
      </c>
      <c r="D984" s="5">
        <v>0</v>
      </c>
      <c r="E984" s="6" t="str">
        <f t="shared" si="60"/>
        <v/>
      </c>
      <c r="F984" s="5">
        <v>17.100000000000001</v>
      </c>
      <c r="G984" s="5">
        <v>21.1373</v>
      </c>
      <c r="H984" s="6">
        <f t="shared" si="61"/>
        <v>0.23609941520467825</v>
      </c>
      <c r="I984" s="5">
        <v>44.424999999999997</v>
      </c>
      <c r="J984" s="6">
        <f t="shared" si="62"/>
        <v>-0.52420258863252678</v>
      </c>
      <c r="K984" s="5">
        <v>72.719009999999997</v>
      </c>
      <c r="L984" s="5">
        <v>117.21768</v>
      </c>
      <c r="M984" s="6">
        <f t="shared" si="63"/>
        <v>0.6119262349693706</v>
      </c>
    </row>
    <row r="985" spans="1:13" x14ac:dyDescent="0.2">
      <c r="A985" s="1" t="s">
        <v>30</v>
      </c>
      <c r="B985" s="1" t="s">
        <v>78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14.34666</v>
      </c>
      <c r="L985" s="5">
        <v>136.70233999999999</v>
      </c>
      <c r="M985" s="6">
        <f t="shared" si="63"/>
        <v>8.5285132567440787</v>
      </c>
    </row>
    <row r="986" spans="1:13" x14ac:dyDescent="0.2">
      <c r="A986" s="1" t="s">
        <v>31</v>
      </c>
      <c r="B986" s="1" t="s">
        <v>78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44.087899999999998</v>
      </c>
      <c r="L986" s="5">
        <v>0</v>
      </c>
      <c r="M986" s="6">
        <f t="shared" si="63"/>
        <v>-1</v>
      </c>
    </row>
    <row r="987" spans="1:13" x14ac:dyDescent="0.2">
      <c r="A987" s="2" t="s">
        <v>33</v>
      </c>
      <c r="B987" s="2" t="s">
        <v>78</v>
      </c>
      <c r="C987" s="7">
        <v>293.68698000000001</v>
      </c>
      <c r="D987" s="7">
        <v>0</v>
      </c>
      <c r="E987" s="8">
        <f t="shared" si="60"/>
        <v>-1</v>
      </c>
      <c r="F987" s="7">
        <v>2521.9127100000001</v>
      </c>
      <c r="G987" s="7">
        <v>3836.0470599999999</v>
      </c>
      <c r="H987" s="8">
        <f t="shared" si="61"/>
        <v>0.52108637415923886</v>
      </c>
      <c r="I987" s="7">
        <v>2494.5241700000001</v>
      </c>
      <c r="J987" s="8">
        <f t="shared" si="62"/>
        <v>0.53778708826862154</v>
      </c>
      <c r="K987" s="7">
        <v>24795.174159999999</v>
      </c>
      <c r="L987" s="7">
        <v>25425.60326</v>
      </c>
      <c r="M987" s="8">
        <f t="shared" si="63"/>
        <v>2.5425475777339779E-2</v>
      </c>
    </row>
    <row r="988" spans="1:13" x14ac:dyDescent="0.2">
      <c r="A988" s="1" t="s">
        <v>7</v>
      </c>
      <c r="B988" s="1" t="s">
        <v>79</v>
      </c>
      <c r="C988" s="5">
        <v>892.07737999999995</v>
      </c>
      <c r="D988" s="5">
        <v>0</v>
      </c>
      <c r="E988" s="6">
        <f t="shared" si="60"/>
        <v>-1</v>
      </c>
      <c r="F988" s="5">
        <v>11206.824350000001</v>
      </c>
      <c r="G988" s="5">
        <v>7988.1165700000001</v>
      </c>
      <c r="H988" s="6">
        <f t="shared" si="61"/>
        <v>-0.28720962151958773</v>
      </c>
      <c r="I988" s="5">
        <v>13116.81292</v>
      </c>
      <c r="J988" s="6">
        <f t="shared" si="62"/>
        <v>-0.39100171522458527</v>
      </c>
      <c r="K988" s="5">
        <v>101093.97176</v>
      </c>
      <c r="L988" s="5">
        <v>77160.625499999995</v>
      </c>
      <c r="M988" s="6">
        <f t="shared" si="63"/>
        <v>-0.23674355496506216</v>
      </c>
    </row>
    <row r="989" spans="1:13" x14ac:dyDescent="0.2">
      <c r="A989" s="1" t="s">
        <v>9</v>
      </c>
      <c r="B989" s="1" t="s">
        <v>79</v>
      </c>
      <c r="C989" s="5">
        <v>35.976930000000003</v>
      </c>
      <c r="D989" s="5">
        <v>0</v>
      </c>
      <c r="E989" s="6">
        <f t="shared" si="60"/>
        <v>-1</v>
      </c>
      <c r="F989" s="5">
        <v>943.16094999999996</v>
      </c>
      <c r="G989" s="5">
        <v>876.43637000000001</v>
      </c>
      <c r="H989" s="6">
        <f t="shared" si="61"/>
        <v>-7.0745698281931557E-2</v>
      </c>
      <c r="I989" s="5">
        <v>1620.07088</v>
      </c>
      <c r="J989" s="6">
        <f t="shared" si="62"/>
        <v>-0.45901356488797573</v>
      </c>
      <c r="K989" s="5">
        <v>9293.4236899999996</v>
      </c>
      <c r="L989" s="5">
        <v>9139.7598400000006</v>
      </c>
      <c r="M989" s="6">
        <f t="shared" si="63"/>
        <v>-1.6534686798509557E-2</v>
      </c>
    </row>
    <row r="990" spans="1:13" x14ac:dyDescent="0.2">
      <c r="A990" s="1" t="s">
        <v>10</v>
      </c>
      <c r="B990" s="1" t="s">
        <v>79</v>
      </c>
      <c r="C990" s="5">
        <v>660.02034000000003</v>
      </c>
      <c r="D990" s="5">
        <v>0</v>
      </c>
      <c r="E990" s="6">
        <f t="shared" si="60"/>
        <v>-1</v>
      </c>
      <c r="F990" s="5">
        <v>15443.97046</v>
      </c>
      <c r="G990" s="5">
        <v>11588.231159999999</v>
      </c>
      <c r="H990" s="6">
        <f t="shared" si="61"/>
        <v>-0.24965984686298093</v>
      </c>
      <c r="I990" s="5">
        <v>20612.84143</v>
      </c>
      <c r="J990" s="6">
        <f t="shared" si="62"/>
        <v>-0.4378149563051289</v>
      </c>
      <c r="K990" s="5">
        <v>132674.71002</v>
      </c>
      <c r="L990" s="5">
        <v>122963.51342</v>
      </c>
      <c r="M990" s="6">
        <f t="shared" si="63"/>
        <v>-7.319553665152978E-2</v>
      </c>
    </row>
    <row r="991" spans="1:13" x14ac:dyDescent="0.2">
      <c r="A991" s="1" t="s">
        <v>11</v>
      </c>
      <c r="B991" s="1" t="s">
        <v>79</v>
      </c>
      <c r="C991" s="5">
        <v>0</v>
      </c>
      <c r="D991" s="5">
        <v>0</v>
      </c>
      <c r="E991" s="6" t="str">
        <f t="shared" si="60"/>
        <v/>
      </c>
      <c r="F991" s="5">
        <v>9.2490000000000006</v>
      </c>
      <c r="G991" s="5">
        <v>3.3566699999999998</v>
      </c>
      <c r="H991" s="6">
        <f t="shared" si="61"/>
        <v>-0.63707752189425881</v>
      </c>
      <c r="I991" s="5">
        <v>36.208489999999998</v>
      </c>
      <c r="J991" s="6">
        <f t="shared" si="62"/>
        <v>-0.90729605128520963</v>
      </c>
      <c r="K991" s="5">
        <v>378.77294999999998</v>
      </c>
      <c r="L991" s="5">
        <v>506.01576</v>
      </c>
      <c r="M991" s="6">
        <f t="shared" si="63"/>
        <v>0.33593425824098588</v>
      </c>
    </row>
    <row r="992" spans="1:13" x14ac:dyDescent="0.2">
      <c r="A992" s="1" t="s">
        <v>12</v>
      </c>
      <c r="B992" s="1" t="s">
        <v>79</v>
      </c>
      <c r="C992" s="5">
        <v>0</v>
      </c>
      <c r="D992" s="5">
        <v>0</v>
      </c>
      <c r="E992" s="6" t="str">
        <f t="shared" si="60"/>
        <v/>
      </c>
      <c r="F992" s="5">
        <v>5.6148199999999999</v>
      </c>
      <c r="G992" s="5">
        <v>2.3185600000000002</v>
      </c>
      <c r="H992" s="6">
        <f t="shared" si="61"/>
        <v>-0.58706423358184234</v>
      </c>
      <c r="I992" s="5">
        <v>6.0363100000000003</v>
      </c>
      <c r="J992" s="6">
        <f t="shared" si="62"/>
        <v>-0.6158977918629096</v>
      </c>
      <c r="K992" s="5">
        <v>22.554120000000001</v>
      </c>
      <c r="L992" s="5">
        <v>20.342020000000002</v>
      </c>
      <c r="M992" s="6">
        <f t="shared" si="63"/>
        <v>-9.807964132495528E-2</v>
      </c>
    </row>
    <row r="993" spans="1:13" x14ac:dyDescent="0.2">
      <c r="A993" s="1" t="s">
        <v>13</v>
      </c>
      <c r="B993" s="1" t="s">
        <v>79</v>
      </c>
      <c r="C993" s="5">
        <v>915.12562000000003</v>
      </c>
      <c r="D993" s="5">
        <v>0</v>
      </c>
      <c r="E993" s="6">
        <f t="shared" si="60"/>
        <v>-1</v>
      </c>
      <c r="F993" s="5">
        <v>13690.293519999999</v>
      </c>
      <c r="G993" s="5">
        <v>17580.750489999999</v>
      </c>
      <c r="H993" s="6">
        <f t="shared" si="61"/>
        <v>0.28417630084530132</v>
      </c>
      <c r="I993" s="5">
        <v>19492.829529999999</v>
      </c>
      <c r="J993" s="6">
        <f t="shared" si="62"/>
        <v>-9.8091405204014048E-2</v>
      </c>
      <c r="K993" s="5">
        <v>108454.42642</v>
      </c>
      <c r="L993" s="5">
        <v>124148.61556999999</v>
      </c>
      <c r="M993" s="6">
        <f t="shared" si="63"/>
        <v>0.14470768661135835</v>
      </c>
    </row>
    <row r="994" spans="1:13" x14ac:dyDescent="0.2">
      <c r="A994" s="1" t="s">
        <v>14</v>
      </c>
      <c r="B994" s="1" t="s">
        <v>79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53.673319999999997</v>
      </c>
      <c r="L994" s="5">
        <v>21.877849999999999</v>
      </c>
      <c r="M994" s="6">
        <f t="shared" si="63"/>
        <v>-0.59238873242795487</v>
      </c>
    </row>
    <row r="995" spans="1:13" x14ac:dyDescent="0.2">
      <c r="A995" s="1" t="s">
        <v>15</v>
      </c>
      <c r="B995" s="1" t="s">
        <v>79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1.8</v>
      </c>
      <c r="L995" s="5">
        <v>0</v>
      </c>
      <c r="M995" s="6">
        <f t="shared" si="63"/>
        <v>-1</v>
      </c>
    </row>
    <row r="996" spans="1:13" x14ac:dyDescent="0.2">
      <c r="A996" s="1" t="s">
        <v>16</v>
      </c>
      <c r="B996" s="1" t="s">
        <v>79</v>
      </c>
      <c r="C996" s="5">
        <v>214.96834999999999</v>
      </c>
      <c r="D996" s="5">
        <v>0</v>
      </c>
      <c r="E996" s="6">
        <f t="shared" si="60"/>
        <v>-1</v>
      </c>
      <c r="F996" s="5">
        <v>1267.76135</v>
      </c>
      <c r="G996" s="5">
        <v>707.66799000000003</v>
      </c>
      <c r="H996" s="6">
        <f t="shared" si="61"/>
        <v>-0.44179715685448206</v>
      </c>
      <c r="I996" s="5">
        <v>1765.1937600000001</v>
      </c>
      <c r="J996" s="6">
        <f t="shared" si="62"/>
        <v>-0.59909897370133458</v>
      </c>
      <c r="K996" s="5">
        <v>12412.207039999999</v>
      </c>
      <c r="L996" s="5">
        <v>12196.409439999999</v>
      </c>
      <c r="M996" s="6">
        <f t="shared" si="63"/>
        <v>-1.7385916888476238E-2</v>
      </c>
    </row>
    <row r="997" spans="1:13" x14ac:dyDescent="0.2">
      <c r="A997" s="1" t="s">
        <v>17</v>
      </c>
      <c r="B997" s="1" t="s">
        <v>79</v>
      </c>
      <c r="C997" s="5">
        <v>88.530839999999998</v>
      </c>
      <c r="D997" s="5">
        <v>0</v>
      </c>
      <c r="E997" s="6">
        <f t="shared" ref="E997:E1058" si="64">IF(C997=0,"",(D997/C997-1))</f>
        <v>-1</v>
      </c>
      <c r="F997" s="5">
        <v>1692.3710000000001</v>
      </c>
      <c r="G997" s="5">
        <v>1732.93309</v>
      </c>
      <c r="H997" s="6">
        <f t="shared" ref="H997:H1058" si="65">IF(F997=0,"",(G997/F997-1))</f>
        <v>2.3967611120729426E-2</v>
      </c>
      <c r="I997" s="5">
        <v>2157.2519200000002</v>
      </c>
      <c r="J997" s="6">
        <f t="shared" ref="J997:J1058" si="66">IF(I997=0,"",(G997/I997-1))</f>
        <v>-0.19669414872974134</v>
      </c>
      <c r="K997" s="5">
        <v>9666.9351700000007</v>
      </c>
      <c r="L997" s="5">
        <v>11006.99273</v>
      </c>
      <c r="M997" s="6">
        <f t="shared" ref="M997:M1058" si="67">IF(K997=0,"",(L997/K997-1))</f>
        <v>0.13862279372253195</v>
      </c>
    </row>
    <row r="998" spans="1:13" x14ac:dyDescent="0.2">
      <c r="A998" s="1" t="s">
        <v>18</v>
      </c>
      <c r="B998" s="1" t="s">
        <v>79</v>
      </c>
      <c r="C998" s="5">
        <v>73.57714</v>
      </c>
      <c r="D998" s="5">
        <v>0</v>
      </c>
      <c r="E998" s="6">
        <f t="shared" si="64"/>
        <v>-1</v>
      </c>
      <c r="F998" s="5">
        <v>1076.2660000000001</v>
      </c>
      <c r="G998" s="5">
        <v>953.35994000000005</v>
      </c>
      <c r="H998" s="6">
        <f t="shared" si="65"/>
        <v>-0.11419673203464575</v>
      </c>
      <c r="I998" s="5">
        <v>1510.8458800000001</v>
      </c>
      <c r="J998" s="6">
        <f t="shared" si="66"/>
        <v>-0.36898928433388589</v>
      </c>
      <c r="K998" s="5">
        <v>10578.23156</v>
      </c>
      <c r="L998" s="5">
        <v>10646.300300000001</v>
      </c>
      <c r="M998" s="6">
        <f t="shared" si="67"/>
        <v>6.4347939080282579E-3</v>
      </c>
    </row>
    <row r="999" spans="1:13" x14ac:dyDescent="0.2">
      <c r="A999" s="1" t="s">
        <v>19</v>
      </c>
      <c r="B999" s="1" t="s">
        <v>79</v>
      </c>
      <c r="C999" s="5">
        <v>205.26606000000001</v>
      </c>
      <c r="D999" s="5">
        <v>0</v>
      </c>
      <c r="E999" s="6">
        <f t="shared" si="64"/>
        <v>-1</v>
      </c>
      <c r="F999" s="5">
        <v>3561.1454399999998</v>
      </c>
      <c r="G999" s="5">
        <v>3772.7033999999999</v>
      </c>
      <c r="H999" s="6">
        <f t="shared" si="65"/>
        <v>5.940727879959895E-2</v>
      </c>
      <c r="I999" s="5">
        <v>3315.48018</v>
      </c>
      <c r="J999" s="6">
        <f t="shared" si="66"/>
        <v>0.13790558084409965</v>
      </c>
      <c r="K999" s="5">
        <v>22459.018309999999</v>
      </c>
      <c r="L999" s="5">
        <v>20910.516749999999</v>
      </c>
      <c r="M999" s="6">
        <f t="shared" si="67"/>
        <v>-6.8947873795112469E-2</v>
      </c>
    </row>
    <row r="1000" spans="1:13" x14ac:dyDescent="0.2">
      <c r="A1000" s="1" t="s">
        <v>20</v>
      </c>
      <c r="B1000" s="1" t="s">
        <v>79</v>
      </c>
      <c r="C1000" s="5">
        <v>136.13518999999999</v>
      </c>
      <c r="D1000" s="5">
        <v>0</v>
      </c>
      <c r="E1000" s="6">
        <f t="shared" si="64"/>
        <v>-1</v>
      </c>
      <c r="F1000" s="5">
        <v>3131.0492100000001</v>
      </c>
      <c r="G1000" s="5">
        <v>4431.2523600000004</v>
      </c>
      <c r="H1000" s="6">
        <f t="shared" si="65"/>
        <v>0.41526116735801799</v>
      </c>
      <c r="I1000" s="5">
        <v>5697.8544000000002</v>
      </c>
      <c r="J1000" s="6">
        <f t="shared" si="66"/>
        <v>-0.22229456056300767</v>
      </c>
      <c r="K1000" s="5">
        <v>28375.576379999999</v>
      </c>
      <c r="L1000" s="5">
        <v>33025.356209999998</v>
      </c>
      <c r="M1000" s="6">
        <f t="shared" si="67"/>
        <v>0.16386556409396191</v>
      </c>
    </row>
    <row r="1001" spans="1:13" x14ac:dyDescent="0.2">
      <c r="A1001" s="1" t="s">
        <v>21</v>
      </c>
      <c r="B1001" s="1" t="s">
        <v>79</v>
      </c>
      <c r="C1001" s="5">
        <v>0</v>
      </c>
      <c r="D1001" s="5">
        <v>0</v>
      </c>
      <c r="E1001" s="6" t="str">
        <f t="shared" si="64"/>
        <v/>
      </c>
      <c r="F1001" s="5">
        <v>35.385570000000001</v>
      </c>
      <c r="G1001" s="5">
        <v>13.86844</v>
      </c>
      <c r="H1001" s="6">
        <f t="shared" si="65"/>
        <v>-0.60807639950409165</v>
      </c>
      <c r="I1001" s="5">
        <v>10.44468</v>
      </c>
      <c r="J1001" s="6">
        <f t="shared" si="66"/>
        <v>0.32779941558764847</v>
      </c>
      <c r="K1001" s="5">
        <v>314.69587999999999</v>
      </c>
      <c r="L1001" s="5">
        <v>163.43565000000001</v>
      </c>
      <c r="M1001" s="6">
        <f t="shared" si="67"/>
        <v>-0.48065525992904634</v>
      </c>
    </row>
    <row r="1002" spans="1:13" x14ac:dyDescent="0.2">
      <c r="A1002" s="1" t="s">
        <v>22</v>
      </c>
      <c r="B1002" s="1" t="s">
        <v>79</v>
      </c>
      <c r="C1002" s="5">
        <v>0</v>
      </c>
      <c r="D1002" s="5">
        <v>0</v>
      </c>
      <c r="E1002" s="6" t="str">
        <f t="shared" si="64"/>
        <v/>
      </c>
      <c r="F1002" s="5">
        <v>5707.4748600000003</v>
      </c>
      <c r="G1002" s="5">
        <v>4069.4292500000001</v>
      </c>
      <c r="H1002" s="6">
        <f t="shared" si="65"/>
        <v>-0.28700005697440778</v>
      </c>
      <c r="I1002" s="5">
        <v>7732.1131500000001</v>
      </c>
      <c r="J1002" s="6">
        <f t="shared" si="66"/>
        <v>-0.47369765922269258</v>
      </c>
      <c r="K1002" s="5">
        <v>34434.030769999998</v>
      </c>
      <c r="L1002" s="5">
        <v>30503.032729999999</v>
      </c>
      <c r="M1002" s="6">
        <f t="shared" si="67"/>
        <v>-0.11416026390453271</v>
      </c>
    </row>
    <row r="1003" spans="1:13" x14ac:dyDescent="0.2">
      <c r="A1003" s="1" t="s">
        <v>23</v>
      </c>
      <c r="B1003" s="1" t="s">
        <v>79</v>
      </c>
      <c r="C1003" s="5">
        <v>90.50752</v>
      </c>
      <c r="D1003" s="5">
        <v>0</v>
      </c>
      <c r="E1003" s="6">
        <f t="shared" si="64"/>
        <v>-1</v>
      </c>
      <c r="F1003" s="5">
        <v>2861.1492199999998</v>
      </c>
      <c r="G1003" s="5">
        <v>3220.9663399999999</v>
      </c>
      <c r="H1003" s="6">
        <f t="shared" si="65"/>
        <v>0.12575964842546727</v>
      </c>
      <c r="I1003" s="5">
        <v>3605.9949700000002</v>
      </c>
      <c r="J1003" s="6">
        <f t="shared" si="66"/>
        <v>-0.10677458876211365</v>
      </c>
      <c r="K1003" s="5">
        <v>21928.21228</v>
      </c>
      <c r="L1003" s="5">
        <v>25993.089220000002</v>
      </c>
      <c r="M1003" s="6">
        <f t="shared" si="67"/>
        <v>0.18537201702062345</v>
      </c>
    </row>
    <row r="1004" spans="1:13" x14ac:dyDescent="0.2">
      <c r="A1004" s="1" t="s">
        <v>24</v>
      </c>
      <c r="B1004" s="1" t="s">
        <v>79</v>
      </c>
      <c r="C1004" s="5">
        <v>24.005210000000002</v>
      </c>
      <c r="D1004" s="5">
        <v>0</v>
      </c>
      <c r="E1004" s="6">
        <f t="shared" si="64"/>
        <v>-1</v>
      </c>
      <c r="F1004" s="5">
        <v>324.57585999999998</v>
      </c>
      <c r="G1004" s="5">
        <v>107.44322</v>
      </c>
      <c r="H1004" s="6">
        <f t="shared" si="65"/>
        <v>-0.66897347202592328</v>
      </c>
      <c r="I1004" s="5">
        <v>405.61723000000001</v>
      </c>
      <c r="J1004" s="6">
        <f t="shared" si="66"/>
        <v>-0.73511179493040768</v>
      </c>
      <c r="K1004" s="5">
        <v>2973.9420500000001</v>
      </c>
      <c r="L1004" s="5">
        <v>2222.9063200000001</v>
      </c>
      <c r="M1004" s="6">
        <f t="shared" si="67"/>
        <v>-0.25253879106353128</v>
      </c>
    </row>
    <row r="1005" spans="1:13" x14ac:dyDescent="0.2">
      <c r="A1005" s="1" t="s">
        <v>25</v>
      </c>
      <c r="B1005" s="1" t="s">
        <v>79</v>
      </c>
      <c r="C1005" s="5">
        <v>1312.49317</v>
      </c>
      <c r="D1005" s="5">
        <v>0</v>
      </c>
      <c r="E1005" s="6">
        <f t="shared" si="64"/>
        <v>-1</v>
      </c>
      <c r="F1005" s="5">
        <v>25834.639869999999</v>
      </c>
      <c r="G1005" s="5">
        <v>19678.977279999999</v>
      </c>
      <c r="H1005" s="6">
        <f t="shared" si="65"/>
        <v>-0.23827166242592568</v>
      </c>
      <c r="I1005" s="5">
        <v>27206.982779999998</v>
      </c>
      <c r="J1005" s="6">
        <f t="shared" si="66"/>
        <v>-0.27669387527726441</v>
      </c>
      <c r="K1005" s="5">
        <v>179379.46312</v>
      </c>
      <c r="L1005" s="5">
        <v>168757.78448999999</v>
      </c>
      <c r="M1005" s="6">
        <f t="shared" si="67"/>
        <v>-5.921345980891024E-2</v>
      </c>
    </row>
    <row r="1006" spans="1:13" x14ac:dyDescent="0.2">
      <c r="A1006" s="1" t="s">
        <v>26</v>
      </c>
      <c r="B1006" s="1" t="s">
        <v>79</v>
      </c>
      <c r="C1006" s="5">
        <v>0</v>
      </c>
      <c r="D1006" s="5">
        <v>0</v>
      </c>
      <c r="E1006" s="6" t="str">
        <f t="shared" si="64"/>
        <v/>
      </c>
      <c r="F1006" s="5">
        <v>0</v>
      </c>
      <c r="G1006" s="5">
        <v>0</v>
      </c>
      <c r="H1006" s="6" t="str">
        <f t="shared" si="65"/>
        <v/>
      </c>
      <c r="I1006" s="5">
        <v>0</v>
      </c>
      <c r="J1006" s="6" t="str">
        <f t="shared" si="66"/>
        <v/>
      </c>
      <c r="K1006" s="5">
        <v>1767.04413</v>
      </c>
      <c r="L1006" s="5">
        <v>3094.4816500000002</v>
      </c>
      <c r="M1006" s="6">
        <f t="shared" si="67"/>
        <v>0.75121922393641638</v>
      </c>
    </row>
    <row r="1007" spans="1:13" x14ac:dyDescent="0.2">
      <c r="A1007" s="1" t="s">
        <v>27</v>
      </c>
      <c r="B1007" s="1" t="s">
        <v>79</v>
      </c>
      <c r="C1007" s="5">
        <v>187.31359</v>
      </c>
      <c r="D1007" s="5">
        <v>0</v>
      </c>
      <c r="E1007" s="6">
        <f t="shared" si="64"/>
        <v>-1</v>
      </c>
      <c r="F1007" s="5">
        <v>3309.9700699999999</v>
      </c>
      <c r="G1007" s="5">
        <v>2060.49676</v>
      </c>
      <c r="H1007" s="6">
        <f t="shared" si="65"/>
        <v>-0.37748779704222524</v>
      </c>
      <c r="I1007" s="5">
        <v>3613.83059</v>
      </c>
      <c r="J1007" s="6">
        <f t="shared" si="66"/>
        <v>-0.42983028432442372</v>
      </c>
      <c r="K1007" s="5">
        <v>37773.278720000002</v>
      </c>
      <c r="L1007" s="5">
        <v>26169.6384</v>
      </c>
      <c r="M1007" s="6">
        <f t="shared" si="67"/>
        <v>-0.30719176924020009</v>
      </c>
    </row>
    <row r="1008" spans="1:13" x14ac:dyDescent="0.2">
      <c r="A1008" s="1" t="s">
        <v>28</v>
      </c>
      <c r="B1008" s="1" t="s">
        <v>79</v>
      </c>
      <c r="C1008" s="5">
        <v>89.495999999999995</v>
      </c>
      <c r="D1008" s="5">
        <v>0</v>
      </c>
      <c r="E1008" s="6">
        <f t="shared" si="64"/>
        <v>-1</v>
      </c>
      <c r="F1008" s="5">
        <v>766.67970000000003</v>
      </c>
      <c r="G1008" s="5">
        <v>1910.6367399999999</v>
      </c>
      <c r="H1008" s="6">
        <f t="shared" si="65"/>
        <v>1.4920925126881537</v>
      </c>
      <c r="I1008" s="5">
        <v>1170.23</v>
      </c>
      <c r="J1008" s="6">
        <f t="shared" si="66"/>
        <v>0.63270189620843764</v>
      </c>
      <c r="K1008" s="5">
        <v>14206.207630000001</v>
      </c>
      <c r="L1008" s="5">
        <v>8121.65085</v>
      </c>
      <c r="M1008" s="6">
        <f t="shared" si="67"/>
        <v>-0.42830267855236182</v>
      </c>
    </row>
    <row r="1009" spans="1:13" x14ac:dyDescent="0.2">
      <c r="A1009" s="1" t="s">
        <v>29</v>
      </c>
      <c r="B1009" s="1" t="s">
        <v>79</v>
      </c>
      <c r="C1009" s="5">
        <v>0</v>
      </c>
      <c r="D1009" s="5">
        <v>0</v>
      </c>
      <c r="E1009" s="6" t="str">
        <f t="shared" si="64"/>
        <v/>
      </c>
      <c r="F1009" s="5">
        <v>5.1812100000000001</v>
      </c>
      <c r="G1009" s="5">
        <v>0</v>
      </c>
      <c r="H1009" s="6">
        <f t="shared" si="65"/>
        <v>-1</v>
      </c>
      <c r="I1009" s="5">
        <v>0</v>
      </c>
      <c r="J1009" s="6" t="str">
        <f t="shared" si="66"/>
        <v/>
      </c>
      <c r="K1009" s="5">
        <v>5.1812100000000001</v>
      </c>
      <c r="L1009" s="5">
        <v>0</v>
      </c>
      <c r="M1009" s="6">
        <f t="shared" si="67"/>
        <v>-1</v>
      </c>
    </row>
    <row r="1010" spans="1:13" x14ac:dyDescent="0.2">
      <c r="A1010" s="1" t="s">
        <v>30</v>
      </c>
      <c r="B1010" s="1" t="s">
        <v>79</v>
      </c>
      <c r="C1010" s="5">
        <v>1172.8560500000001</v>
      </c>
      <c r="D1010" s="5">
        <v>0</v>
      </c>
      <c r="E1010" s="6">
        <f t="shared" si="64"/>
        <v>-1</v>
      </c>
      <c r="F1010" s="5">
        <v>24901.07977</v>
      </c>
      <c r="G1010" s="5">
        <v>19326.777730000002</v>
      </c>
      <c r="H1010" s="6">
        <f t="shared" si="65"/>
        <v>-0.2238578443781275</v>
      </c>
      <c r="I1010" s="5">
        <v>26916.597880000001</v>
      </c>
      <c r="J1010" s="6">
        <f t="shared" si="66"/>
        <v>-0.2819754630149417</v>
      </c>
      <c r="K1010" s="5">
        <v>182400.99395999999</v>
      </c>
      <c r="L1010" s="5">
        <v>166710.03831</v>
      </c>
      <c r="M1010" s="6">
        <f t="shared" si="67"/>
        <v>-8.6024507374345638E-2</v>
      </c>
    </row>
    <row r="1011" spans="1:13" x14ac:dyDescent="0.2">
      <c r="A1011" s="1" t="s">
        <v>31</v>
      </c>
      <c r="B1011" s="1" t="s">
        <v>79</v>
      </c>
      <c r="C1011" s="5">
        <v>0</v>
      </c>
      <c r="D1011" s="5">
        <v>0</v>
      </c>
      <c r="E1011" s="6" t="str">
        <f t="shared" si="64"/>
        <v/>
      </c>
      <c r="F1011" s="5">
        <v>0.29454000000000002</v>
      </c>
      <c r="G1011" s="5">
        <v>0</v>
      </c>
      <c r="H1011" s="6">
        <f t="shared" si="65"/>
        <v>-1</v>
      </c>
      <c r="I1011" s="5">
        <v>85.11327</v>
      </c>
      <c r="J1011" s="6">
        <f t="shared" si="66"/>
        <v>-1</v>
      </c>
      <c r="K1011" s="5">
        <v>447.00229000000002</v>
      </c>
      <c r="L1011" s="5">
        <v>253.75073</v>
      </c>
      <c r="M1011" s="6">
        <f t="shared" si="67"/>
        <v>-0.43232789702263053</v>
      </c>
    </row>
    <row r="1012" spans="1:13" x14ac:dyDescent="0.2">
      <c r="A1012" s="1" t="s">
        <v>32</v>
      </c>
      <c r="B1012" s="1" t="s">
        <v>79</v>
      </c>
      <c r="C1012" s="5">
        <v>0</v>
      </c>
      <c r="D1012" s="5">
        <v>0</v>
      </c>
      <c r="E1012" s="6" t="str">
        <f t="shared" si="64"/>
        <v/>
      </c>
      <c r="F1012" s="5">
        <v>0</v>
      </c>
      <c r="G1012" s="5">
        <v>0</v>
      </c>
      <c r="H1012" s="6" t="str">
        <f t="shared" si="65"/>
        <v/>
      </c>
      <c r="I1012" s="5">
        <v>9.1914999999999996</v>
      </c>
      <c r="J1012" s="6">
        <f t="shared" si="66"/>
        <v>-1</v>
      </c>
      <c r="K1012" s="5">
        <v>82.685940000000002</v>
      </c>
      <c r="L1012" s="5">
        <v>116.41784</v>
      </c>
      <c r="M1012" s="6">
        <f t="shared" si="67"/>
        <v>0.40795206536927564</v>
      </c>
    </row>
    <row r="1013" spans="1:13" x14ac:dyDescent="0.2">
      <c r="A1013" s="2" t="s">
        <v>33</v>
      </c>
      <c r="B1013" s="2" t="s">
        <v>79</v>
      </c>
      <c r="C1013" s="7">
        <v>6104.3267500000002</v>
      </c>
      <c r="D1013" s="7">
        <v>0</v>
      </c>
      <c r="E1013" s="8">
        <f t="shared" si="64"/>
        <v>-1</v>
      </c>
      <c r="F1013" s="7">
        <v>116326.52079</v>
      </c>
      <c r="G1013" s="7">
        <v>100203.55464</v>
      </c>
      <c r="H1013" s="8">
        <f t="shared" si="65"/>
        <v>-0.13860094878197371</v>
      </c>
      <c r="I1013" s="7">
        <v>140425.11425000001</v>
      </c>
      <c r="J1013" s="8">
        <f t="shared" si="66"/>
        <v>-0.28642710974329866</v>
      </c>
      <c r="K1013" s="7">
        <v>915030.96984000003</v>
      </c>
      <c r="L1013" s="7">
        <v>856059.63223999995</v>
      </c>
      <c r="M1013" s="8">
        <f t="shared" si="67"/>
        <v>-6.4447367951176227E-2</v>
      </c>
    </row>
    <row r="1014" spans="1:13" x14ac:dyDescent="0.2">
      <c r="A1014" s="1" t="s">
        <v>7</v>
      </c>
      <c r="B1014" s="1" t="s">
        <v>80</v>
      </c>
      <c r="C1014" s="5">
        <v>16.19387</v>
      </c>
      <c r="D1014" s="5">
        <v>0</v>
      </c>
      <c r="E1014" s="6">
        <f t="shared" si="64"/>
        <v>-1</v>
      </c>
      <c r="F1014" s="5">
        <v>132.61257000000001</v>
      </c>
      <c r="G1014" s="5">
        <v>310.56769000000003</v>
      </c>
      <c r="H1014" s="6">
        <f t="shared" si="65"/>
        <v>1.3419174366351547</v>
      </c>
      <c r="I1014" s="5">
        <v>369.06790000000001</v>
      </c>
      <c r="J1014" s="6">
        <f t="shared" si="66"/>
        <v>-0.15850798728364068</v>
      </c>
      <c r="K1014" s="5">
        <v>810.40984000000003</v>
      </c>
      <c r="L1014" s="5">
        <v>2258.0274599999998</v>
      </c>
      <c r="M1014" s="6">
        <f t="shared" si="67"/>
        <v>1.7862784341315496</v>
      </c>
    </row>
    <row r="1015" spans="1:13" x14ac:dyDescent="0.2">
      <c r="A1015" s="1" t="s">
        <v>9</v>
      </c>
      <c r="B1015" s="1" t="s">
        <v>80</v>
      </c>
      <c r="C1015" s="5">
        <v>56.16</v>
      </c>
      <c r="D1015" s="5">
        <v>0</v>
      </c>
      <c r="E1015" s="6">
        <f t="shared" si="64"/>
        <v>-1</v>
      </c>
      <c r="F1015" s="5">
        <v>1576.04099</v>
      </c>
      <c r="G1015" s="5">
        <v>769.67193999999995</v>
      </c>
      <c r="H1015" s="6">
        <f t="shared" si="65"/>
        <v>-0.51164218133692074</v>
      </c>
      <c r="I1015" s="5">
        <v>281.82645000000002</v>
      </c>
      <c r="J1015" s="6">
        <f t="shared" si="66"/>
        <v>1.7310138562225084</v>
      </c>
      <c r="K1015" s="5">
        <v>9673.2405500000004</v>
      </c>
      <c r="L1015" s="5">
        <v>5235.0924500000001</v>
      </c>
      <c r="M1015" s="6">
        <f t="shared" si="67"/>
        <v>-0.4588067542680927</v>
      </c>
    </row>
    <row r="1016" spans="1:13" x14ac:dyDescent="0.2">
      <c r="A1016" s="1" t="s">
        <v>10</v>
      </c>
      <c r="B1016" s="1" t="s">
        <v>80</v>
      </c>
      <c r="C1016" s="5">
        <v>2.3624499999999999</v>
      </c>
      <c r="D1016" s="5">
        <v>0</v>
      </c>
      <c r="E1016" s="6">
        <f t="shared" si="64"/>
        <v>-1</v>
      </c>
      <c r="F1016" s="5">
        <v>399.79989999999998</v>
      </c>
      <c r="G1016" s="5">
        <v>1299.40545</v>
      </c>
      <c r="H1016" s="6">
        <f t="shared" si="65"/>
        <v>2.2501395072885213</v>
      </c>
      <c r="I1016" s="5">
        <v>2973.2400499999999</v>
      </c>
      <c r="J1016" s="6">
        <f t="shared" si="66"/>
        <v>-0.56296651863007163</v>
      </c>
      <c r="K1016" s="5">
        <v>1946.01232</v>
      </c>
      <c r="L1016" s="5">
        <v>8038.1471799999999</v>
      </c>
      <c r="M1016" s="6">
        <f t="shared" si="67"/>
        <v>3.1305736337784333</v>
      </c>
    </row>
    <row r="1017" spans="1:13" x14ac:dyDescent="0.2">
      <c r="A1017" s="1" t="s">
        <v>11</v>
      </c>
      <c r="B1017" s="1" t="s">
        <v>80</v>
      </c>
      <c r="C1017" s="5">
        <v>1.87277</v>
      </c>
      <c r="D1017" s="5">
        <v>0</v>
      </c>
      <c r="E1017" s="6">
        <f t="shared" si="64"/>
        <v>-1</v>
      </c>
      <c r="F1017" s="5">
        <v>11.624459999999999</v>
      </c>
      <c r="G1017" s="5">
        <v>9.1124600000000004</v>
      </c>
      <c r="H1017" s="6">
        <f t="shared" si="65"/>
        <v>-0.21609605951588284</v>
      </c>
      <c r="I1017" s="5">
        <v>160.76015000000001</v>
      </c>
      <c r="J1017" s="6">
        <f t="shared" si="66"/>
        <v>-0.94331642512152425</v>
      </c>
      <c r="K1017" s="5">
        <v>299.98025999999999</v>
      </c>
      <c r="L1017" s="5">
        <v>580.72077000000002</v>
      </c>
      <c r="M1017" s="6">
        <f t="shared" si="67"/>
        <v>0.93586327980381112</v>
      </c>
    </row>
    <row r="1018" spans="1:13" x14ac:dyDescent="0.2">
      <c r="A1018" s="1" t="s">
        <v>12</v>
      </c>
      <c r="B1018" s="1" t="s">
        <v>80</v>
      </c>
      <c r="C1018" s="5">
        <v>0.23402000000000001</v>
      </c>
      <c r="D1018" s="5">
        <v>0</v>
      </c>
      <c r="E1018" s="6">
        <f t="shared" si="64"/>
        <v>-1</v>
      </c>
      <c r="F1018" s="5">
        <v>7.7868199999999996</v>
      </c>
      <c r="G1018" s="5">
        <v>3.2259999999999997E-2</v>
      </c>
      <c r="H1018" s="6">
        <f t="shared" si="65"/>
        <v>-0.99585710212898204</v>
      </c>
      <c r="I1018" s="5">
        <v>0</v>
      </c>
      <c r="J1018" s="6" t="str">
        <f t="shared" si="66"/>
        <v/>
      </c>
      <c r="K1018" s="5">
        <v>66.504080000000002</v>
      </c>
      <c r="L1018" s="5">
        <v>5.8118100000000004</v>
      </c>
      <c r="M1018" s="6">
        <f t="shared" si="67"/>
        <v>-0.91260972259145601</v>
      </c>
    </row>
    <row r="1019" spans="1:13" x14ac:dyDescent="0.2">
      <c r="A1019" s="1" t="s">
        <v>13</v>
      </c>
      <c r="B1019" s="1" t="s">
        <v>80</v>
      </c>
      <c r="C1019" s="5">
        <v>2.38029</v>
      </c>
      <c r="D1019" s="5">
        <v>0</v>
      </c>
      <c r="E1019" s="6">
        <f t="shared" si="64"/>
        <v>-1</v>
      </c>
      <c r="F1019" s="5">
        <v>163.38328000000001</v>
      </c>
      <c r="G1019" s="5">
        <v>77.860209999999995</v>
      </c>
      <c r="H1019" s="6">
        <f t="shared" si="65"/>
        <v>-0.52345056360724307</v>
      </c>
      <c r="I1019" s="5">
        <v>435.79084</v>
      </c>
      <c r="J1019" s="6">
        <f t="shared" si="66"/>
        <v>-0.8213358270678659</v>
      </c>
      <c r="K1019" s="5">
        <v>870.57883000000004</v>
      </c>
      <c r="L1019" s="5">
        <v>1693.2322899999999</v>
      </c>
      <c r="M1019" s="6">
        <f t="shared" si="67"/>
        <v>0.94494999378746658</v>
      </c>
    </row>
    <row r="1020" spans="1:13" x14ac:dyDescent="0.2">
      <c r="A1020" s="1" t="s">
        <v>16</v>
      </c>
      <c r="B1020" s="1" t="s">
        <v>80</v>
      </c>
      <c r="C1020" s="5">
        <v>0</v>
      </c>
      <c r="D1020" s="5">
        <v>0</v>
      </c>
      <c r="E1020" s="6" t="str">
        <f t="shared" si="64"/>
        <v/>
      </c>
      <c r="F1020" s="5">
        <v>2.1320700000000001</v>
      </c>
      <c r="G1020" s="5">
        <v>0.88727</v>
      </c>
      <c r="H1020" s="6">
        <f t="shared" si="65"/>
        <v>-0.58384574615279994</v>
      </c>
      <c r="I1020" s="5">
        <v>8.1799999999999998E-2</v>
      </c>
      <c r="J1020" s="6">
        <f t="shared" si="66"/>
        <v>9.8468215158924206</v>
      </c>
      <c r="K1020" s="5">
        <v>3.4655900000000002</v>
      </c>
      <c r="L1020" s="5">
        <v>24.312889999999999</v>
      </c>
      <c r="M1020" s="6">
        <f t="shared" si="67"/>
        <v>6.015512510135359</v>
      </c>
    </row>
    <row r="1021" spans="1:13" x14ac:dyDescent="0.2">
      <c r="A1021" s="1" t="s">
        <v>17</v>
      </c>
      <c r="B1021" s="1" t="s">
        <v>80</v>
      </c>
      <c r="C1021" s="5">
        <v>552.14756</v>
      </c>
      <c r="D1021" s="5">
        <v>0</v>
      </c>
      <c r="E1021" s="6">
        <f t="shared" si="64"/>
        <v>-1</v>
      </c>
      <c r="F1021" s="5">
        <v>2816.7687900000001</v>
      </c>
      <c r="G1021" s="5">
        <v>3575.5335100000002</v>
      </c>
      <c r="H1021" s="6">
        <f t="shared" si="65"/>
        <v>0.2693741576141222</v>
      </c>
      <c r="I1021" s="5">
        <v>4358.5192900000002</v>
      </c>
      <c r="J1021" s="6">
        <f t="shared" si="66"/>
        <v>-0.17964490412981515</v>
      </c>
      <c r="K1021" s="5">
        <v>7231.6576599999999</v>
      </c>
      <c r="L1021" s="5">
        <v>18892.79392</v>
      </c>
      <c r="M1021" s="6">
        <f t="shared" si="67"/>
        <v>1.6125122078856813</v>
      </c>
    </row>
    <row r="1022" spans="1:13" x14ac:dyDescent="0.2">
      <c r="A1022" s="1" t="s">
        <v>18</v>
      </c>
      <c r="B1022" s="1" t="s">
        <v>80</v>
      </c>
      <c r="C1022" s="5">
        <v>0</v>
      </c>
      <c r="D1022" s="5">
        <v>0</v>
      </c>
      <c r="E1022" s="6" t="str">
        <f t="shared" si="64"/>
        <v/>
      </c>
      <c r="F1022" s="5">
        <v>5.0865200000000002</v>
      </c>
      <c r="G1022" s="5">
        <v>182.63104000000001</v>
      </c>
      <c r="H1022" s="6">
        <f t="shared" si="65"/>
        <v>34.904909446930318</v>
      </c>
      <c r="I1022" s="5">
        <v>183.75891999999999</v>
      </c>
      <c r="J1022" s="6">
        <f t="shared" si="66"/>
        <v>-6.1378244930911929E-3</v>
      </c>
      <c r="K1022" s="5">
        <v>182.72939</v>
      </c>
      <c r="L1022" s="5">
        <v>1570.59718</v>
      </c>
      <c r="M1022" s="6">
        <f t="shared" si="67"/>
        <v>7.5952083570136146</v>
      </c>
    </row>
    <row r="1023" spans="1:13" x14ac:dyDescent="0.2">
      <c r="A1023" s="1" t="s">
        <v>19</v>
      </c>
      <c r="B1023" s="1" t="s">
        <v>80</v>
      </c>
      <c r="C1023" s="5">
        <v>0</v>
      </c>
      <c r="D1023" s="5">
        <v>0</v>
      </c>
      <c r="E1023" s="6" t="str">
        <f t="shared" si="64"/>
        <v/>
      </c>
      <c r="F1023" s="5">
        <v>158.90878000000001</v>
      </c>
      <c r="G1023" s="5">
        <v>51.178539999999998</v>
      </c>
      <c r="H1023" s="6">
        <f t="shared" si="65"/>
        <v>-0.67793761930586849</v>
      </c>
      <c r="I1023" s="5">
        <v>23.123090000000001</v>
      </c>
      <c r="J1023" s="6">
        <f t="shared" si="66"/>
        <v>1.2133088614021741</v>
      </c>
      <c r="K1023" s="5">
        <v>571.11843999999996</v>
      </c>
      <c r="L1023" s="5">
        <v>688.20014000000003</v>
      </c>
      <c r="M1023" s="6">
        <f t="shared" si="67"/>
        <v>0.20500423694951975</v>
      </c>
    </row>
    <row r="1024" spans="1:13" x14ac:dyDescent="0.2">
      <c r="A1024" s="1" t="s">
        <v>20</v>
      </c>
      <c r="B1024" s="1" t="s">
        <v>80</v>
      </c>
      <c r="C1024" s="5">
        <v>8.3978800000000007</v>
      </c>
      <c r="D1024" s="5">
        <v>0</v>
      </c>
      <c r="E1024" s="6">
        <f t="shared" si="64"/>
        <v>-1</v>
      </c>
      <c r="F1024" s="5">
        <v>1058.68002</v>
      </c>
      <c r="G1024" s="5">
        <v>777.98446999999999</v>
      </c>
      <c r="H1024" s="6">
        <f t="shared" si="65"/>
        <v>-0.26513728860208396</v>
      </c>
      <c r="I1024" s="5">
        <v>1065.56405</v>
      </c>
      <c r="J1024" s="6">
        <f t="shared" si="66"/>
        <v>-0.2698848370494481</v>
      </c>
      <c r="K1024" s="5">
        <v>4113.5456700000004</v>
      </c>
      <c r="L1024" s="5">
        <v>6714.6153800000002</v>
      </c>
      <c r="M1024" s="6">
        <f t="shared" si="67"/>
        <v>0.63231817965934956</v>
      </c>
    </row>
    <row r="1025" spans="1:13" x14ac:dyDescent="0.2">
      <c r="A1025" s="1" t="s">
        <v>21</v>
      </c>
      <c r="B1025" s="1" t="s">
        <v>80</v>
      </c>
      <c r="C1025" s="5">
        <v>0</v>
      </c>
      <c r="D1025" s="5">
        <v>0</v>
      </c>
      <c r="E1025" s="6" t="str">
        <f t="shared" si="64"/>
        <v/>
      </c>
      <c r="F1025" s="5">
        <v>0</v>
      </c>
      <c r="G1025" s="5">
        <v>0</v>
      </c>
      <c r="H1025" s="6" t="str">
        <f t="shared" si="65"/>
        <v/>
      </c>
      <c r="I1025" s="5">
        <v>0</v>
      </c>
      <c r="J1025" s="6" t="str">
        <f t="shared" si="66"/>
        <v/>
      </c>
      <c r="K1025" s="5">
        <v>148.71664999999999</v>
      </c>
      <c r="L1025" s="5">
        <v>31.231750000000002</v>
      </c>
      <c r="M1025" s="6">
        <f t="shared" si="67"/>
        <v>-0.78999157121949692</v>
      </c>
    </row>
    <row r="1026" spans="1:13" x14ac:dyDescent="0.2">
      <c r="A1026" s="1" t="s">
        <v>22</v>
      </c>
      <c r="B1026" s="1" t="s">
        <v>80</v>
      </c>
      <c r="C1026" s="5">
        <v>0</v>
      </c>
      <c r="D1026" s="5">
        <v>0</v>
      </c>
      <c r="E1026" s="6" t="str">
        <f t="shared" si="64"/>
        <v/>
      </c>
      <c r="F1026" s="5">
        <v>24.800470000000001</v>
      </c>
      <c r="G1026" s="5">
        <v>4.2317799999999997</v>
      </c>
      <c r="H1026" s="6">
        <f t="shared" si="65"/>
        <v>-0.82936694344905559</v>
      </c>
      <c r="I1026" s="5">
        <v>12.35281</v>
      </c>
      <c r="J1026" s="6">
        <f t="shared" si="66"/>
        <v>-0.65742369549924273</v>
      </c>
      <c r="K1026" s="5">
        <v>108.21832000000001</v>
      </c>
      <c r="L1026" s="5">
        <v>121.2274</v>
      </c>
      <c r="M1026" s="6">
        <f t="shared" si="67"/>
        <v>0.12021143924614619</v>
      </c>
    </row>
    <row r="1027" spans="1:13" x14ac:dyDescent="0.2">
      <c r="A1027" s="1" t="s">
        <v>23</v>
      </c>
      <c r="B1027" s="1" t="s">
        <v>80</v>
      </c>
      <c r="C1027" s="5">
        <v>0</v>
      </c>
      <c r="D1027" s="5">
        <v>0</v>
      </c>
      <c r="E1027" s="6" t="str">
        <f t="shared" si="64"/>
        <v/>
      </c>
      <c r="F1027" s="5">
        <v>46.357550000000003</v>
      </c>
      <c r="G1027" s="5">
        <v>997.81998999999996</v>
      </c>
      <c r="H1027" s="6">
        <f t="shared" si="65"/>
        <v>20.524433236872955</v>
      </c>
      <c r="I1027" s="5">
        <v>2369.2237700000001</v>
      </c>
      <c r="J1027" s="6">
        <f t="shared" si="66"/>
        <v>-0.57884096781622274</v>
      </c>
      <c r="K1027" s="5">
        <v>269.53530999999998</v>
      </c>
      <c r="L1027" s="5">
        <v>7393.0483899999999</v>
      </c>
      <c r="M1027" s="6">
        <f t="shared" si="67"/>
        <v>26.428867816984724</v>
      </c>
    </row>
    <row r="1028" spans="1:13" x14ac:dyDescent="0.2">
      <c r="A1028" s="1" t="s">
        <v>24</v>
      </c>
      <c r="B1028" s="1" t="s">
        <v>80</v>
      </c>
      <c r="C1028" s="5">
        <v>0</v>
      </c>
      <c r="D1028" s="5">
        <v>0</v>
      </c>
      <c r="E1028" s="6" t="str">
        <f t="shared" si="64"/>
        <v/>
      </c>
      <c r="F1028" s="5">
        <v>32.673459999999999</v>
      </c>
      <c r="G1028" s="5">
        <v>39.253079999999997</v>
      </c>
      <c r="H1028" s="6">
        <f t="shared" si="65"/>
        <v>0.20137506098221603</v>
      </c>
      <c r="I1028" s="5">
        <v>93.550759999999997</v>
      </c>
      <c r="J1028" s="6">
        <f t="shared" si="66"/>
        <v>-0.58040875349382515</v>
      </c>
      <c r="K1028" s="5">
        <v>759.16233999999997</v>
      </c>
      <c r="L1028" s="5">
        <v>465.97514000000001</v>
      </c>
      <c r="M1028" s="6">
        <f t="shared" si="67"/>
        <v>-0.38619829323988852</v>
      </c>
    </row>
    <row r="1029" spans="1:13" x14ac:dyDescent="0.2">
      <c r="A1029" s="1" t="s">
        <v>25</v>
      </c>
      <c r="B1029" s="1" t="s">
        <v>80</v>
      </c>
      <c r="C1029" s="5">
        <v>14.40958</v>
      </c>
      <c r="D1029" s="5">
        <v>0</v>
      </c>
      <c r="E1029" s="6">
        <f t="shared" si="64"/>
        <v>-1</v>
      </c>
      <c r="F1029" s="5">
        <v>719.81302000000005</v>
      </c>
      <c r="G1029" s="5">
        <v>1290.5604800000001</v>
      </c>
      <c r="H1029" s="6">
        <f t="shared" si="65"/>
        <v>0.7929107200644967</v>
      </c>
      <c r="I1029" s="5">
        <v>2372.2276099999999</v>
      </c>
      <c r="J1029" s="6">
        <f t="shared" si="66"/>
        <v>-0.45597105667276161</v>
      </c>
      <c r="K1029" s="5">
        <v>8751.8290400000005</v>
      </c>
      <c r="L1029" s="5">
        <v>11285.590910000001</v>
      </c>
      <c r="M1029" s="6">
        <f t="shared" si="67"/>
        <v>0.28951226748368941</v>
      </c>
    </row>
    <row r="1030" spans="1:13" x14ac:dyDescent="0.2">
      <c r="A1030" s="1" t="s">
        <v>26</v>
      </c>
      <c r="B1030" s="1" t="s">
        <v>80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0.49413000000000001</v>
      </c>
      <c r="H1030" s="6" t="str">
        <f t="shared" si="65"/>
        <v/>
      </c>
      <c r="I1030" s="5">
        <v>0</v>
      </c>
      <c r="J1030" s="6" t="str">
        <f t="shared" si="66"/>
        <v/>
      </c>
      <c r="K1030" s="5">
        <v>53.755000000000003</v>
      </c>
      <c r="L1030" s="5">
        <v>14.6328</v>
      </c>
      <c r="M1030" s="6">
        <f t="shared" si="67"/>
        <v>-0.72778718258766628</v>
      </c>
    </row>
    <row r="1031" spans="1:13" x14ac:dyDescent="0.2">
      <c r="A1031" s="1" t="s">
        <v>27</v>
      </c>
      <c r="B1031" s="1" t="s">
        <v>80</v>
      </c>
      <c r="C1031" s="5">
        <v>5.96129</v>
      </c>
      <c r="D1031" s="5">
        <v>0</v>
      </c>
      <c r="E1031" s="6">
        <f t="shared" si="64"/>
        <v>-1</v>
      </c>
      <c r="F1031" s="5">
        <v>337.99856999999997</v>
      </c>
      <c r="G1031" s="5">
        <v>298.53066999999999</v>
      </c>
      <c r="H1031" s="6">
        <f t="shared" si="65"/>
        <v>-0.1167694289357496</v>
      </c>
      <c r="I1031" s="5">
        <v>243.46681000000001</v>
      </c>
      <c r="J1031" s="6">
        <f t="shared" si="66"/>
        <v>0.2261657759429303</v>
      </c>
      <c r="K1031" s="5">
        <v>1057.45454</v>
      </c>
      <c r="L1031" s="5">
        <v>3306.37707</v>
      </c>
      <c r="M1031" s="6">
        <f t="shared" si="67"/>
        <v>2.126732114649581</v>
      </c>
    </row>
    <row r="1032" spans="1:13" x14ac:dyDescent="0.2">
      <c r="A1032" s="1" t="s">
        <v>28</v>
      </c>
      <c r="B1032" s="1" t="s">
        <v>80</v>
      </c>
      <c r="C1032" s="5">
        <v>0.24567</v>
      </c>
      <c r="D1032" s="5">
        <v>0</v>
      </c>
      <c r="E1032" s="6">
        <f t="shared" si="64"/>
        <v>-1</v>
      </c>
      <c r="F1032" s="5">
        <v>47.96331</v>
      </c>
      <c r="G1032" s="5">
        <v>0</v>
      </c>
      <c r="H1032" s="6">
        <f t="shared" si="65"/>
        <v>-1</v>
      </c>
      <c r="I1032" s="5">
        <v>26.88</v>
      </c>
      <c r="J1032" s="6">
        <f t="shared" si="66"/>
        <v>-1</v>
      </c>
      <c r="K1032" s="5">
        <v>995.56937000000005</v>
      </c>
      <c r="L1032" s="5">
        <v>1147.7964199999999</v>
      </c>
      <c r="M1032" s="6">
        <f t="shared" si="67"/>
        <v>0.15290451332386801</v>
      </c>
    </row>
    <row r="1033" spans="1:13" x14ac:dyDescent="0.2">
      <c r="A1033" s="1" t="s">
        <v>30</v>
      </c>
      <c r="B1033" s="1" t="s">
        <v>80</v>
      </c>
      <c r="C1033" s="5">
        <v>35.895899999999997</v>
      </c>
      <c r="D1033" s="5">
        <v>0</v>
      </c>
      <c r="E1033" s="6">
        <f t="shared" si="64"/>
        <v>-1</v>
      </c>
      <c r="F1033" s="5">
        <v>280.16669999999999</v>
      </c>
      <c r="G1033" s="5">
        <v>231.39654999999999</v>
      </c>
      <c r="H1033" s="6">
        <f t="shared" si="65"/>
        <v>-0.17407547006835578</v>
      </c>
      <c r="I1033" s="5">
        <v>146.33759000000001</v>
      </c>
      <c r="J1033" s="6">
        <f t="shared" si="66"/>
        <v>0.58125161142806836</v>
      </c>
      <c r="K1033" s="5">
        <v>2506.2594600000002</v>
      </c>
      <c r="L1033" s="5">
        <v>2057.4642899999999</v>
      </c>
      <c r="M1033" s="6">
        <f t="shared" si="67"/>
        <v>-0.17906971610991951</v>
      </c>
    </row>
    <row r="1034" spans="1:13" x14ac:dyDescent="0.2">
      <c r="A1034" s="1" t="s">
        <v>31</v>
      </c>
      <c r="B1034" s="1" t="s">
        <v>80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5.4469999999999998E-2</v>
      </c>
      <c r="J1034" s="6">
        <f t="shared" si="66"/>
        <v>-1</v>
      </c>
      <c r="K1034" s="5">
        <v>20.933620000000001</v>
      </c>
      <c r="L1034" s="5">
        <v>84.234459999999999</v>
      </c>
      <c r="M1034" s="6">
        <f t="shared" si="67"/>
        <v>3.0238840678296439</v>
      </c>
    </row>
    <row r="1035" spans="1:13" x14ac:dyDescent="0.2">
      <c r="A1035" s="2" t="s">
        <v>33</v>
      </c>
      <c r="B1035" s="2" t="s">
        <v>80</v>
      </c>
      <c r="C1035" s="7">
        <v>696.26128000000006</v>
      </c>
      <c r="D1035" s="7">
        <v>0</v>
      </c>
      <c r="E1035" s="8">
        <f t="shared" si="64"/>
        <v>-1</v>
      </c>
      <c r="F1035" s="7">
        <v>7832.1131999999998</v>
      </c>
      <c r="G1035" s="7">
        <v>9917.1515199999994</v>
      </c>
      <c r="H1035" s="8">
        <f t="shared" si="65"/>
        <v>0.26621657102708873</v>
      </c>
      <c r="I1035" s="7">
        <v>15115.826359999999</v>
      </c>
      <c r="J1035" s="8">
        <f t="shared" si="66"/>
        <v>-0.34392263553363545</v>
      </c>
      <c r="K1035" s="7">
        <v>40468.639430000003</v>
      </c>
      <c r="L1035" s="7">
        <v>71609.130099999995</v>
      </c>
      <c r="M1035" s="8">
        <f t="shared" si="67"/>
        <v>0.76949685259038092</v>
      </c>
    </row>
    <row r="1036" spans="1:13" x14ac:dyDescent="0.2">
      <c r="A1036" s="1" t="s">
        <v>7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3.6579999999999999</v>
      </c>
      <c r="H1036" s="6" t="str">
        <f t="shared" si="65"/>
        <v/>
      </c>
      <c r="I1036" s="5">
        <v>5.84</v>
      </c>
      <c r="J1036" s="6">
        <f t="shared" si="66"/>
        <v>-0.37363013698630132</v>
      </c>
      <c r="K1036" s="5">
        <v>0.24</v>
      </c>
      <c r="L1036" s="5">
        <v>21.776</v>
      </c>
      <c r="M1036" s="6">
        <f t="shared" si="67"/>
        <v>89.733333333333334</v>
      </c>
    </row>
    <row r="1037" spans="1:13" x14ac:dyDescent="0.2">
      <c r="A1037" s="1" t="s">
        <v>9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0</v>
      </c>
      <c r="L1037" s="5">
        <v>8.5169999999999996E-2</v>
      </c>
      <c r="M1037" s="6" t="str">
        <f t="shared" si="67"/>
        <v/>
      </c>
    </row>
    <row r="1038" spans="1:13" x14ac:dyDescent="0.2">
      <c r="A1038" s="1" t="s">
        <v>10</v>
      </c>
      <c r="B1038" s="1" t="s">
        <v>81</v>
      </c>
      <c r="C1038" s="5">
        <v>0</v>
      </c>
      <c r="D1038" s="5">
        <v>0</v>
      </c>
      <c r="E1038" s="6" t="str">
        <f t="shared" si="64"/>
        <v/>
      </c>
      <c r="F1038" s="5">
        <v>4.4818600000000002</v>
      </c>
      <c r="G1038" s="5">
        <v>3.8097400000000001</v>
      </c>
      <c r="H1038" s="6">
        <f t="shared" si="65"/>
        <v>-0.14996452365758861</v>
      </c>
      <c r="I1038" s="5">
        <v>7.1889799999999999</v>
      </c>
      <c r="J1038" s="6">
        <f t="shared" si="66"/>
        <v>-0.47005833929152674</v>
      </c>
      <c r="K1038" s="5">
        <v>43.205869999999997</v>
      </c>
      <c r="L1038" s="5">
        <v>114.91231000000001</v>
      </c>
      <c r="M1038" s="6">
        <f t="shared" si="67"/>
        <v>1.6596457842418175</v>
      </c>
    </row>
    <row r="1039" spans="1:13" x14ac:dyDescent="0.2">
      <c r="A1039" s="1" t="s">
        <v>12</v>
      </c>
      <c r="B1039" s="1" t="s">
        <v>81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1.8</v>
      </c>
      <c r="H1039" s="6" t="str">
        <f t="shared" si="65"/>
        <v/>
      </c>
      <c r="I1039" s="5">
        <v>0</v>
      </c>
      <c r="J1039" s="6" t="str">
        <f t="shared" si="66"/>
        <v/>
      </c>
      <c r="K1039" s="5">
        <v>0</v>
      </c>
      <c r="L1039" s="5">
        <v>1.8</v>
      </c>
      <c r="M1039" s="6" t="str">
        <f t="shared" si="67"/>
        <v/>
      </c>
    </row>
    <row r="1040" spans="1:13" x14ac:dyDescent="0.2">
      <c r="A1040" s="1" t="s">
        <v>13</v>
      </c>
      <c r="B1040" s="1" t="s">
        <v>81</v>
      </c>
      <c r="C1040" s="5">
        <v>0</v>
      </c>
      <c r="D1040" s="5">
        <v>0</v>
      </c>
      <c r="E1040" s="6" t="str">
        <f t="shared" si="64"/>
        <v/>
      </c>
      <c r="F1040" s="5">
        <v>0.82494999999999996</v>
      </c>
      <c r="G1040" s="5">
        <v>0</v>
      </c>
      <c r="H1040" s="6">
        <f t="shared" si="65"/>
        <v>-1</v>
      </c>
      <c r="I1040" s="5">
        <v>12.845000000000001</v>
      </c>
      <c r="J1040" s="6">
        <f t="shared" si="66"/>
        <v>-1</v>
      </c>
      <c r="K1040" s="5">
        <v>8.4749700000000008</v>
      </c>
      <c r="L1040" s="5">
        <v>60.992980000000003</v>
      </c>
      <c r="M1040" s="6">
        <f t="shared" si="67"/>
        <v>6.1968372749402061</v>
      </c>
    </row>
    <row r="1041" spans="1:13" x14ac:dyDescent="0.2">
      <c r="A1041" s="1" t="s">
        <v>15</v>
      </c>
      <c r="B1041" s="1" t="s">
        <v>81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45.848999999999997</v>
      </c>
      <c r="L1041" s="5">
        <v>0</v>
      </c>
      <c r="M1041" s="6">
        <f t="shared" si="67"/>
        <v>-1</v>
      </c>
    </row>
    <row r="1042" spans="1:13" x14ac:dyDescent="0.2">
      <c r="A1042" s="1" t="s">
        <v>16</v>
      </c>
      <c r="B1042" s="1" t="s">
        <v>81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1.365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0</v>
      </c>
      <c r="L1042" s="5">
        <v>1.365</v>
      </c>
      <c r="M1042" s="6" t="str">
        <f t="shared" si="67"/>
        <v/>
      </c>
    </row>
    <row r="1043" spans="1:13" x14ac:dyDescent="0.2">
      <c r="A1043" s="1" t="s">
        <v>17</v>
      </c>
      <c r="B1043" s="1" t="s">
        <v>81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26.7761</v>
      </c>
      <c r="L1043" s="5">
        <v>0</v>
      </c>
      <c r="M1043" s="6">
        <f t="shared" si="67"/>
        <v>-1</v>
      </c>
    </row>
    <row r="1044" spans="1:13" x14ac:dyDescent="0.2">
      <c r="A1044" s="1" t="s">
        <v>18</v>
      </c>
      <c r="B1044" s="1" t="s">
        <v>81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7.8869199999999999</v>
      </c>
      <c r="J1044" s="6">
        <f t="shared" si="66"/>
        <v>-1</v>
      </c>
      <c r="K1044" s="5">
        <v>5.6849999999999996</v>
      </c>
      <c r="L1044" s="5">
        <v>79.128730000000004</v>
      </c>
      <c r="M1044" s="6">
        <f t="shared" si="67"/>
        <v>12.918861917326298</v>
      </c>
    </row>
    <row r="1045" spans="1:13" x14ac:dyDescent="0.2">
      <c r="A1045" s="1" t="s">
        <v>19</v>
      </c>
      <c r="B1045" s="1" t="s">
        <v>81</v>
      </c>
      <c r="C1045" s="5">
        <v>0</v>
      </c>
      <c r="D1045" s="5">
        <v>0</v>
      </c>
      <c r="E1045" s="6" t="str">
        <f t="shared" si="64"/>
        <v/>
      </c>
      <c r="F1045" s="5">
        <v>15.630050000000001</v>
      </c>
      <c r="G1045" s="5">
        <v>5.2430000000000003</v>
      </c>
      <c r="H1045" s="6">
        <f t="shared" si="65"/>
        <v>-0.66455641536655352</v>
      </c>
      <c r="I1045" s="5">
        <v>22.256</v>
      </c>
      <c r="J1045" s="6">
        <f t="shared" si="66"/>
        <v>-0.76442307692307687</v>
      </c>
      <c r="K1045" s="5">
        <v>23.175049999999999</v>
      </c>
      <c r="L1045" s="5">
        <v>80.185630000000003</v>
      </c>
      <c r="M1045" s="6">
        <f t="shared" si="67"/>
        <v>2.4599981445563226</v>
      </c>
    </row>
    <row r="1046" spans="1:13" x14ac:dyDescent="0.2">
      <c r="A1046" s="1" t="s">
        <v>20</v>
      </c>
      <c r="B1046" s="1" t="s">
        <v>81</v>
      </c>
      <c r="C1046" s="5">
        <v>1.5169999999999999</v>
      </c>
      <c r="D1046" s="5">
        <v>0</v>
      </c>
      <c r="E1046" s="6">
        <f t="shared" si="64"/>
        <v>-1</v>
      </c>
      <c r="F1046" s="5">
        <v>245.05159</v>
      </c>
      <c r="G1046" s="5">
        <v>184.52369999999999</v>
      </c>
      <c r="H1046" s="6">
        <f t="shared" si="65"/>
        <v>-0.24700060097549259</v>
      </c>
      <c r="I1046" s="5">
        <v>249.5104</v>
      </c>
      <c r="J1046" s="6">
        <f t="shared" si="66"/>
        <v>-0.26045687875134671</v>
      </c>
      <c r="K1046" s="5">
        <v>1136.9478200000001</v>
      </c>
      <c r="L1046" s="5">
        <v>1240.6967</v>
      </c>
      <c r="M1046" s="6">
        <f t="shared" si="67"/>
        <v>9.1252103372694737E-2</v>
      </c>
    </row>
    <row r="1047" spans="1:13" x14ac:dyDescent="0.2">
      <c r="A1047" s="1" t="s">
        <v>22</v>
      </c>
      <c r="B1047" s="1" t="s">
        <v>81</v>
      </c>
      <c r="C1047" s="5">
        <v>0</v>
      </c>
      <c r="D1047" s="5">
        <v>0</v>
      </c>
      <c r="E1047" s="6" t="str">
        <f t="shared" si="64"/>
        <v/>
      </c>
      <c r="F1047" s="5">
        <v>8.2750000000000004</v>
      </c>
      <c r="G1047" s="5">
        <v>0</v>
      </c>
      <c r="H1047" s="6">
        <f t="shared" si="65"/>
        <v>-1</v>
      </c>
      <c r="I1047" s="5">
        <v>2.2242000000000002</v>
      </c>
      <c r="J1047" s="6">
        <f t="shared" si="66"/>
        <v>-1</v>
      </c>
      <c r="K1047" s="5">
        <v>10.494999999999999</v>
      </c>
      <c r="L1047" s="5">
        <v>2.2242000000000002</v>
      </c>
      <c r="M1047" s="6">
        <f t="shared" si="67"/>
        <v>-0.78807050976655546</v>
      </c>
    </row>
    <row r="1048" spans="1:13" x14ac:dyDescent="0.2">
      <c r="A1048" s="1" t="s">
        <v>23</v>
      </c>
      <c r="B1048" s="1" t="s">
        <v>81</v>
      </c>
      <c r="C1048" s="5">
        <v>0</v>
      </c>
      <c r="D1048" s="5">
        <v>0</v>
      </c>
      <c r="E1048" s="6" t="str">
        <f t="shared" si="64"/>
        <v/>
      </c>
      <c r="F1048" s="5">
        <v>137.38609</v>
      </c>
      <c r="G1048" s="5">
        <v>109.80201</v>
      </c>
      <c r="H1048" s="6">
        <f t="shared" si="65"/>
        <v>-0.20077782255831</v>
      </c>
      <c r="I1048" s="5">
        <v>222.58579</v>
      </c>
      <c r="J1048" s="6">
        <f t="shared" si="66"/>
        <v>-0.50669802416407628</v>
      </c>
      <c r="K1048" s="5">
        <v>1406.8282099999999</v>
      </c>
      <c r="L1048" s="5">
        <v>1607.0063399999999</v>
      </c>
      <c r="M1048" s="6">
        <f t="shared" si="67"/>
        <v>0.14229038668481064</v>
      </c>
    </row>
    <row r="1049" spans="1:13" x14ac:dyDescent="0.2">
      <c r="A1049" s="1" t="s">
        <v>25</v>
      </c>
      <c r="B1049" s="1" t="s">
        <v>81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15.21</v>
      </c>
      <c r="J1049" s="6">
        <f t="shared" si="66"/>
        <v>-1</v>
      </c>
      <c r="K1049" s="5">
        <v>6.2530000000000002E-2</v>
      </c>
      <c r="L1049" s="5">
        <v>15.21</v>
      </c>
      <c r="M1049" s="6">
        <f t="shared" si="67"/>
        <v>242.24324324324326</v>
      </c>
    </row>
    <row r="1050" spans="1:13" x14ac:dyDescent="0.2">
      <c r="A1050" s="1" t="s">
        <v>27</v>
      </c>
      <c r="B1050" s="1" t="s">
        <v>81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21</v>
      </c>
      <c r="H1050" s="6" t="str">
        <f t="shared" si="65"/>
        <v/>
      </c>
      <c r="I1050" s="5">
        <v>0.56999999999999995</v>
      </c>
      <c r="J1050" s="6">
        <f t="shared" si="66"/>
        <v>35.842105263157897</v>
      </c>
      <c r="K1050" s="5">
        <v>45.768000000000001</v>
      </c>
      <c r="L1050" s="5">
        <v>40.27901</v>
      </c>
      <c r="M1050" s="6">
        <f t="shared" si="67"/>
        <v>-0.11993073763328088</v>
      </c>
    </row>
    <row r="1051" spans="1:13" x14ac:dyDescent="0.2">
      <c r="A1051" s="1" t="s">
        <v>28</v>
      </c>
      <c r="B1051" s="1" t="s">
        <v>81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0</v>
      </c>
      <c r="L1051" s="5">
        <v>39.15</v>
      </c>
      <c r="M1051" s="6" t="str">
        <f t="shared" si="67"/>
        <v/>
      </c>
    </row>
    <row r="1052" spans="1:13" x14ac:dyDescent="0.2">
      <c r="A1052" s="1" t="s">
        <v>30</v>
      </c>
      <c r="B1052" s="1" t="s">
        <v>81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3.1709999999999998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5.3669599999999997</v>
      </c>
      <c r="L1052" s="5">
        <v>3.1709999999999998</v>
      </c>
      <c r="M1052" s="6">
        <f t="shared" si="67"/>
        <v>-0.40916272899369477</v>
      </c>
    </row>
    <row r="1053" spans="1:13" x14ac:dyDescent="0.2">
      <c r="A1053" s="2" t="s">
        <v>33</v>
      </c>
      <c r="B1053" s="2" t="s">
        <v>81</v>
      </c>
      <c r="C1053" s="7">
        <v>1.5169999999999999</v>
      </c>
      <c r="D1053" s="7">
        <v>0</v>
      </c>
      <c r="E1053" s="8">
        <f t="shared" si="64"/>
        <v>-1</v>
      </c>
      <c r="F1053" s="7">
        <v>411.64954</v>
      </c>
      <c r="G1053" s="7">
        <v>334.37245000000001</v>
      </c>
      <c r="H1053" s="8">
        <f t="shared" si="65"/>
        <v>-0.18772543751658266</v>
      </c>
      <c r="I1053" s="7">
        <v>546.11729000000003</v>
      </c>
      <c r="J1053" s="8">
        <f t="shared" si="66"/>
        <v>-0.38772777181253504</v>
      </c>
      <c r="K1053" s="7">
        <v>2758.8745100000001</v>
      </c>
      <c r="L1053" s="7">
        <v>3307.9830700000002</v>
      </c>
      <c r="M1053" s="8">
        <f t="shared" si="67"/>
        <v>0.19903353994886852</v>
      </c>
    </row>
    <row r="1054" spans="1:13" x14ac:dyDescent="0.2">
      <c r="A1054" s="1" t="s">
        <v>7</v>
      </c>
      <c r="B1054" s="1" t="s">
        <v>82</v>
      </c>
      <c r="C1054" s="5">
        <v>0.21146999999999999</v>
      </c>
      <c r="D1054" s="5">
        <v>0</v>
      </c>
      <c r="E1054" s="6">
        <f t="shared" si="64"/>
        <v>-1</v>
      </c>
      <c r="F1054" s="5">
        <v>132.48679999999999</v>
      </c>
      <c r="G1054" s="5">
        <v>59.251710000000003</v>
      </c>
      <c r="H1054" s="6">
        <f t="shared" si="65"/>
        <v>-0.55277272905678143</v>
      </c>
      <c r="I1054" s="5">
        <v>99.17962</v>
      </c>
      <c r="J1054" s="6">
        <f t="shared" si="66"/>
        <v>-0.40258180057556181</v>
      </c>
      <c r="K1054" s="5">
        <v>796.23353999999995</v>
      </c>
      <c r="L1054" s="5">
        <v>556.04118000000005</v>
      </c>
      <c r="M1054" s="6">
        <f t="shared" si="67"/>
        <v>-0.30166069115852612</v>
      </c>
    </row>
    <row r="1055" spans="1:13" x14ac:dyDescent="0.2">
      <c r="A1055" s="1" t="s">
        <v>9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63.730589999999999</v>
      </c>
      <c r="J1055" s="6">
        <f t="shared" si="66"/>
        <v>-1</v>
      </c>
      <c r="K1055" s="5">
        <v>36.427520000000001</v>
      </c>
      <c r="L1055" s="5">
        <v>192.88604000000001</v>
      </c>
      <c r="M1055" s="6">
        <f t="shared" si="67"/>
        <v>4.29506373203556</v>
      </c>
    </row>
    <row r="1056" spans="1:13" x14ac:dyDescent="0.2">
      <c r="A1056" s="1" t="s">
        <v>10</v>
      </c>
      <c r="B1056" s="1" t="s">
        <v>82</v>
      </c>
      <c r="C1056" s="5">
        <v>0</v>
      </c>
      <c r="D1056" s="5">
        <v>0</v>
      </c>
      <c r="E1056" s="6" t="str">
        <f t="shared" si="64"/>
        <v/>
      </c>
      <c r="F1056" s="5">
        <v>1.2483599999999999</v>
      </c>
      <c r="G1056" s="5">
        <v>17.563569999999999</v>
      </c>
      <c r="H1056" s="6">
        <f t="shared" si="65"/>
        <v>13.069314941202858</v>
      </c>
      <c r="I1056" s="5">
        <v>15.86703</v>
      </c>
      <c r="J1056" s="6">
        <f t="shared" si="66"/>
        <v>0.1069223414841971</v>
      </c>
      <c r="K1056" s="5">
        <v>118.65201</v>
      </c>
      <c r="L1056" s="5">
        <v>101.64091999999999</v>
      </c>
      <c r="M1056" s="6">
        <f t="shared" si="67"/>
        <v>-0.14336958977770375</v>
      </c>
    </row>
    <row r="1057" spans="1:13" x14ac:dyDescent="0.2">
      <c r="A1057" s="1" t="s">
        <v>11</v>
      </c>
      <c r="B1057" s="1" t="s">
        <v>82</v>
      </c>
      <c r="C1057" s="5">
        <v>3.517E-2</v>
      </c>
      <c r="D1057" s="5">
        <v>0</v>
      </c>
      <c r="E1057" s="6">
        <f t="shared" si="64"/>
        <v>-1</v>
      </c>
      <c r="F1057" s="5">
        <v>3.517E-2</v>
      </c>
      <c r="G1057" s="5">
        <v>0</v>
      </c>
      <c r="H1057" s="6">
        <f t="shared" si="65"/>
        <v>-1</v>
      </c>
      <c r="I1057" s="5">
        <v>0</v>
      </c>
      <c r="J1057" s="6" t="str">
        <f t="shared" si="66"/>
        <v/>
      </c>
      <c r="K1057" s="5">
        <v>126.33684</v>
      </c>
      <c r="L1057" s="5">
        <v>0</v>
      </c>
      <c r="M1057" s="6">
        <f t="shared" si="67"/>
        <v>-1</v>
      </c>
    </row>
    <row r="1058" spans="1:13" x14ac:dyDescent="0.2">
      <c r="A1058" s="1" t="s">
        <v>13</v>
      </c>
      <c r="B1058" s="1" t="s">
        <v>82</v>
      </c>
      <c r="C1058" s="5">
        <v>0.26512999999999998</v>
      </c>
      <c r="D1058" s="5">
        <v>0</v>
      </c>
      <c r="E1058" s="6">
        <f t="shared" si="64"/>
        <v>-1</v>
      </c>
      <c r="F1058" s="5">
        <v>12.896380000000001</v>
      </c>
      <c r="G1058" s="5">
        <v>4.8369299999999997</v>
      </c>
      <c r="H1058" s="6">
        <f t="shared" si="65"/>
        <v>-0.62493893635268194</v>
      </c>
      <c r="I1058" s="5">
        <v>7.6641899999999996</v>
      </c>
      <c r="J1058" s="6">
        <f t="shared" si="66"/>
        <v>-0.36889221170143227</v>
      </c>
      <c r="K1058" s="5">
        <v>112.54272</v>
      </c>
      <c r="L1058" s="5">
        <v>140.03468000000001</v>
      </c>
      <c r="M1058" s="6">
        <f t="shared" si="67"/>
        <v>0.24428021643692288</v>
      </c>
    </row>
    <row r="1059" spans="1:13" x14ac:dyDescent="0.2">
      <c r="A1059" s="1" t="s">
        <v>16</v>
      </c>
      <c r="B1059" s="1" t="s">
        <v>82</v>
      </c>
      <c r="C1059" s="5">
        <v>0</v>
      </c>
      <c r="D1059" s="5">
        <v>0</v>
      </c>
      <c r="E1059" s="6" t="str">
        <f t="shared" ref="E1059:E1120" si="68">IF(C1059=0,"",(D1059/C1059-1))</f>
        <v/>
      </c>
      <c r="F1059" s="5">
        <v>0</v>
      </c>
      <c r="G1059" s="5">
        <v>1.434E-2</v>
      </c>
      <c r="H1059" s="6" t="str">
        <f t="shared" ref="H1059:H1120" si="69">IF(F1059=0,"",(G1059/F1059-1))</f>
        <v/>
      </c>
      <c r="I1059" s="5">
        <v>0</v>
      </c>
      <c r="J1059" s="6" t="str">
        <f t="shared" ref="J1059:J1120" si="70">IF(I1059=0,"",(G1059/I1059-1))</f>
        <v/>
      </c>
      <c r="K1059" s="5">
        <v>0.59001000000000003</v>
      </c>
      <c r="L1059" s="5">
        <v>7.145E-2</v>
      </c>
      <c r="M1059" s="6">
        <f t="shared" ref="M1059:M1120" si="71">IF(K1059=0,"",(L1059/K1059-1))</f>
        <v>-0.87890035762105723</v>
      </c>
    </row>
    <row r="1060" spans="1:13" x14ac:dyDescent="0.2">
      <c r="A1060" s="1" t="s">
        <v>17</v>
      </c>
      <c r="B1060" s="1" t="s">
        <v>82</v>
      </c>
      <c r="C1060" s="5">
        <v>2283.6821199999999</v>
      </c>
      <c r="D1060" s="5">
        <v>0</v>
      </c>
      <c r="E1060" s="6">
        <f t="shared" si="68"/>
        <v>-1</v>
      </c>
      <c r="F1060" s="5">
        <v>9393.7892499999998</v>
      </c>
      <c r="G1060" s="5">
        <v>6252.2965599999998</v>
      </c>
      <c r="H1060" s="6">
        <f t="shared" si="69"/>
        <v>-0.33442230886753177</v>
      </c>
      <c r="I1060" s="5">
        <v>5915.9522399999996</v>
      </c>
      <c r="J1060" s="6">
        <f t="shared" si="70"/>
        <v>5.6853792315267215E-2</v>
      </c>
      <c r="K1060" s="5">
        <v>94539.214869999996</v>
      </c>
      <c r="L1060" s="5">
        <v>28775.60022</v>
      </c>
      <c r="M1060" s="6">
        <f t="shared" si="71"/>
        <v>-0.69562260211734284</v>
      </c>
    </row>
    <row r="1061" spans="1:13" x14ac:dyDescent="0.2">
      <c r="A1061" s="1" t="s">
        <v>18</v>
      </c>
      <c r="B1061" s="1" t="s">
        <v>82</v>
      </c>
      <c r="C1061" s="5">
        <v>18.546690000000002</v>
      </c>
      <c r="D1061" s="5">
        <v>0</v>
      </c>
      <c r="E1061" s="6">
        <f t="shared" si="68"/>
        <v>-1</v>
      </c>
      <c r="F1061" s="5">
        <v>2786.24883</v>
      </c>
      <c r="G1061" s="5">
        <v>4057.0008200000002</v>
      </c>
      <c r="H1061" s="6">
        <f t="shared" si="69"/>
        <v>0.45607986491285502</v>
      </c>
      <c r="I1061" s="5">
        <v>3548.64129</v>
      </c>
      <c r="J1061" s="6">
        <f t="shared" si="70"/>
        <v>0.14325469622205755</v>
      </c>
      <c r="K1061" s="5">
        <v>15387.911620000001</v>
      </c>
      <c r="L1061" s="5">
        <v>20517.076779999999</v>
      </c>
      <c r="M1061" s="6">
        <f t="shared" si="71"/>
        <v>0.33332431889805703</v>
      </c>
    </row>
    <row r="1062" spans="1:13" x14ac:dyDescent="0.2">
      <c r="A1062" s="1" t="s">
        <v>19</v>
      </c>
      <c r="B1062" s="1" t="s">
        <v>82</v>
      </c>
      <c r="C1062" s="5">
        <v>9.0149999999999994E-2</v>
      </c>
      <c r="D1062" s="5">
        <v>0</v>
      </c>
      <c r="E1062" s="6">
        <f t="shared" si="68"/>
        <v>-1</v>
      </c>
      <c r="F1062" s="5">
        <v>5.3501300000000001</v>
      </c>
      <c r="G1062" s="5">
        <v>15.65353</v>
      </c>
      <c r="H1062" s="6">
        <f t="shared" si="69"/>
        <v>1.925822363194913</v>
      </c>
      <c r="I1062" s="5">
        <v>27.963629999999998</v>
      </c>
      <c r="J1062" s="6">
        <f t="shared" si="70"/>
        <v>-0.44021824062183623</v>
      </c>
      <c r="K1062" s="5">
        <v>50.170259999999999</v>
      </c>
      <c r="L1062" s="5">
        <v>86.011210000000005</v>
      </c>
      <c r="M1062" s="6">
        <f t="shared" si="71"/>
        <v>0.71438637152767415</v>
      </c>
    </row>
    <row r="1063" spans="1:13" x14ac:dyDescent="0.2">
      <c r="A1063" s="1" t="s">
        <v>20</v>
      </c>
      <c r="B1063" s="1" t="s">
        <v>82</v>
      </c>
      <c r="C1063" s="5">
        <v>0.80435000000000001</v>
      </c>
      <c r="D1063" s="5">
        <v>0</v>
      </c>
      <c r="E1063" s="6">
        <f t="shared" si="68"/>
        <v>-1</v>
      </c>
      <c r="F1063" s="5">
        <v>33.85127</v>
      </c>
      <c r="G1063" s="5">
        <v>34.951920000000001</v>
      </c>
      <c r="H1063" s="6">
        <f t="shared" si="69"/>
        <v>3.2514289714979716E-2</v>
      </c>
      <c r="I1063" s="5">
        <v>79.706959999999995</v>
      </c>
      <c r="J1063" s="6">
        <f t="shared" si="70"/>
        <v>-0.56149475528862225</v>
      </c>
      <c r="K1063" s="5">
        <v>313.88783000000001</v>
      </c>
      <c r="L1063" s="5">
        <v>316.05241000000001</v>
      </c>
      <c r="M1063" s="6">
        <f t="shared" si="71"/>
        <v>6.8960303430687375E-3</v>
      </c>
    </row>
    <row r="1064" spans="1:13" x14ac:dyDescent="0.2">
      <c r="A1064" s="1" t="s">
        <v>22</v>
      </c>
      <c r="B1064" s="1" t="s">
        <v>82</v>
      </c>
      <c r="C1064" s="5">
        <v>0</v>
      </c>
      <c r="D1064" s="5">
        <v>0</v>
      </c>
      <c r="E1064" s="6" t="str">
        <f t="shared" si="68"/>
        <v/>
      </c>
      <c r="F1064" s="5">
        <v>0</v>
      </c>
      <c r="G1064" s="5">
        <v>0</v>
      </c>
      <c r="H1064" s="6" t="str">
        <f t="shared" si="69"/>
        <v/>
      </c>
      <c r="I1064" s="5">
        <v>0</v>
      </c>
      <c r="J1064" s="6" t="str">
        <f t="shared" si="70"/>
        <v/>
      </c>
      <c r="K1064" s="5">
        <v>0</v>
      </c>
      <c r="L1064" s="5">
        <v>5.9499999999999997E-2</v>
      </c>
      <c r="M1064" s="6" t="str">
        <f t="shared" si="71"/>
        <v/>
      </c>
    </row>
    <row r="1065" spans="1:13" x14ac:dyDescent="0.2">
      <c r="A1065" s="1" t="s">
        <v>23</v>
      </c>
      <c r="B1065" s="1" t="s">
        <v>82</v>
      </c>
      <c r="C1065" s="5">
        <v>3.4469799999999999</v>
      </c>
      <c r="D1065" s="5">
        <v>0</v>
      </c>
      <c r="E1065" s="6">
        <f t="shared" si="68"/>
        <v>-1</v>
      </c>
      <c r="F1065" s="5">
        <v>46.838810000000002</v>
      </c>
      <c r="G1065" s="5">
        <v>127.66906</v>
      </c>
      <c r="H1065" s="6">
        <f t="shared" si="69"/>
        <v>1.725711007602456</v>
      </c>
      <c r="I1065" s="5">
        <v>85.260900000000007</v>
      </c>
      <c r="J1065" s="6">
        <f t="shared" si="70"/>
        <v>0.49739282601989876</v>
      </c>
      <c r="K1065" s="5">
        <v>991.11217999999997</v>
      </c>
      <c r="L1065" s="5">
        <v>1016.51271</v>
      </c>
      <c r="M1065" s="6">
        <f t="shared" si="71"/>
        <v>2.5628309804446081E-2</v>
      </c>
    </row>
    <row r="1066" spans="1:13" x14ac:dyDescent="0.2">
      <c r="A1066" s="1" t="s">
        <v>24</v>
      </c>
      <c r="B1066" s="1" t="s">
        <v>82</v>
      </c>
      <c r="C1066" s="5">
        <v>0</v>
      </c>
      <c r="D1066" s="5">
        <v>0</v>
      </c>
      <c r="E1066" s="6" t="str">
        <f t="shared" si="68"/>
        <v/>
      </c>
      <c r="F1066" s="5">
        <v>3.6312700000000002</v>
      </c>
      <c r="G1066" s="5">
        <v>0</v>
      </c>
      <c r="H1066" s="6">
        <f t="shared" si="69"/>
        <v>-1</v>
      </c>
      <c r="I1066" s="5">
        <v>9.6456099999999996</v>
      </c>
      <c r="J1066" s="6">
        <f t="shared" si="70"/>
        <v>-1</v>
      </c>
      <c r="K1066" s="5">
        <v>45.953989999999997</v>
      </c>
      <c r="L1066" s="5">
        <v>39.269910000000003</v>
      </c>
      <c r="M1066" s="6">
        <f t="shared" si="71"/>
        <v>-0.14545157014657473</v>
      </c>
    </row>
    <row r="1067" spans="1:13" x14ac:dyDescent="0.2">
      <c r="A1067" s="1" t="s">
        <v>25</v>
      </c>
      <c r="B1067" s="1" t="s">
        <v>82</v>
      </c>
      <c r="C1067" s="5">
        <v>3.96</v>
      </c>
      <c r="D1067" s="5">
        <v>0</v>
      </c>
      <c r="E1067" s="6">
        <f t="shared" si="68"/>
        <v>-1</v>
      </c>
      <c r="F1067" s="5">
        <v>569.20932000000005</v>
      </c>
      <c r="G1067" s="5">
        <v>483.55482000000001</v>
      </c>
      <c r="H1067" s="6">
        <f t="shared" si="69"/>
        <v>-0.15047979186285998</v>
      </c>
      <c r="I1067" s="5">
        <v>485.25490000000002</v>
      </c>
      <c r="J1067" s="6">
        <f t="shared" si="70"/>
        <v>-3.5034782750261728E-3</v>
      </c>
      <c r="K1067" s="5">
        <v>2391.6313700000001</v>
      </c>
      <c r="L1067" s="5">
        <v>2234.2301400000001</v>
      </c>
      <c r="M1067" s="6">
        <f t="shared" si="71"/>
        <v>-6.581333226115027E-2</v>
      </c>
    </row>
    <row r="1068" spans="1:13" x14ac:dyDescent="0.2">
      <c r="A1068" s="1" t="s">
        <v>27</v>
      </c>
      <c r="B1068" s="1" t="s">
        <v>82</v>
      </c>
      <c r="C1068" s="5">
        <v>4.5448199999999996</v>
      </c>
      <c r="D1068" s="5">
        <v>0</v>
      </c>
      <c r="E1068" s="6">
        <f t="shared" si="68"/>
        <v>-1</v>
      </c>
      <c r="F1068" s="5">
        <v>53.92454</v>
      </c>
      <c r="G1068" s="5">
        <v>49.587150000000001</v>
      </c>
      <c r="H1068" s="6">
        <f t="shared" si="69"/>
        <v>-8.0434436714712843E-2</v>
      </c>
      <c r="I1068" s="5">
        <v>62.508200000000002</v>
      </c>
      <c r="J1068" s="6">
        <f t="shared" si="70"/>
        <v>-0.20670967969002463</v>
      </c>
      <c r="K1068" s="5">
        <v>370.68934999999999</v>
      </c>
      <c r="L1068" s="5">
        <v>347.63215000000002</v>
      </c>
      <c r="M1068" s="6">
        <f t="shared" si="71"/>
        <v>-6.2200869811878778E-2</v>
      </c>
    </row>
    <row r="1069" spans="1:13" x14ac:dyDescent="0.2">
      <c r="A1069" s="1" t="s">
        <v>29</v>
      </c>
      <c r="B1069" s="1" t="s">
        <v>82</v>
      </c>
      <c r="C1069" s="5">
        <v>0</v>
      </c>
      <c r="D1069" s="5">
        <v>0</v>
      </c>
      <c r="E1069" s="6" t="str">
        <f t="shared" si="68"/>
        <v/>
      </c>
      <c r="F1069" s="5">
        <v>0</v>
      </c>
      <c r="G1069" s="5">
        <v>0</v>
      </c>
      <c r="H1069" s="6" t="str">
        <f t="shared" si="69"/>
        <v/>
      </c>
      <c r="I1069" s="5">
        <v>0</v>
      </c>
      <c r="J1069" s="6" t="str">
        <f t="shared" si="70"/>
        <v/>
      </c>
      <c r="K1069" s="5">
        <v>27.685580000000002</v>
      </c>
      <c r="L1069" s="5">
        <v>0</v>
      </c>
      <c r="M1069" s="6">
        <f t="shared" si="71"/>
        <v>-1</v>
      </c>
    </row>
    <row r="1070" spans="1:13" x14ac:dyDescent="0.2">
      <c r="A1070" s="1" t="s">
        <v>30</v>
      </c>
      <c r="B1070" s="1" t="s">
        <v>82</v>
      </c>
      <c r="C1070" s="5">
        <v>38.419559999999997</v>
      </c>
      <c r="D1070" s="5">
        <v>0</v>
      </c>
      <c r="E1070" s="6">
        <f t="shared" si="68"/>
        <v>-1</v>
      </c>
      <c r="F1070" s="5">
        <v>2086.6581500000002</v>
      </c>
      <c r="G1070" s="5">
        <v>1756.2321400000001</v>
      </c>
      <c r="H1070" s="6">
        <f t="shared" si="69"/>
        <v>-0.15835176931113515</v>
      </c>
      <c r="I1070" s="5">
        <v>2597.9644899999998</v>
      </c>
      <c r="J1070" s="6">
        <f t="shared" si="70"/>
        <v>-0.32399686494560198</v>
      </c>
      <c r="K1070" s="5">
        <v>13660.938609999999</v>
      </c>
      <c r="L1070" s="5">
        <v>15905.94788</v>
      </c>
      <c r="M1070" s="6">
        <f t="shared" si="71"/>
        <v>0.16433784925705042</v>
      </c>
    </row>
    <row r="1071" spans="1:13" x14ac:dyDescent="0.2">
      <c r="A1071" s="1" t="s">
        <v>35</v>
      </c>
      <c r="B1071" s="1" t="s">
        <v>82</v>
      </c>
      <c r="C1071" s="5">
        <v>0</v>
      </c>
      <c r="D1071" s="5">
        <v>0</v>
      </c>
      <c r="E1071" s="6" t="str">
        <f t="shared" si="68"/>
        <v/>
      </c>
      <c r="F1071" s="5">
        <v>519.36</v>
      </c>
      <c r="G1071" s="5">
        <v>0</v>
      </c>
      <c r="H1071" s="6">
        <f t="shared" si="69"/>
        <v>-1</v>
      </c>
      <c r="I1071" s="5">
        <v>0</v>
      </c>
      <c r="J1071" s="6" t="str">
        <f t="shared" si="70"/>
        <v/>
      </c>
      <c r="K1071" s="5">
        <v>2517.3200000000002</v>
      </c>
      <c r="L1071" s="5">
        <v>227.28</v>
      </c>
      <c r="M1071" s="6">
        <f t="shared" si="71"/>
        <v>-0.90971350483847901</v>
      </c>
    </row>
    <row r="1072" spans="1:13" x14ac:dyDescent="0.2">
      <c r="A1072" s="1" t="s">
        <v>31</v>
      </c>
      <c r="B1072" s="1" t="s">
        <v>82</v>
      </c>
      <c r="C1072" s="5">
        <v>18.537649999999999</v>
      </c>
      <c r="D1072" s="5">
        <v>0</v>
      </c>
      <c r="E1072" s="6">
        <f t="shared" si="68"/>
        <v>-1</v>
      </c>
      <c r="F1072" s="5">
        <v>84.401439999999994</v>
      </c>
      <c r="G1072" s="5">
        <v>23.26756</v>
      </c>
      <c r="H1072" s="6">
        <f t="shared" si="69"/>
        <v>-0.72432271297740891</v>
      </c>
      <c r="I1072" s="5">
        <v>365.76024999999998</v>
      </c>
      <c r="J1072" s="6">
        <f t="shared" si="70"/>
        <v>-0.93638576089118486</v>
      </c>
      <c r="K1072" s="5">
        <v>2702.5706700000001</v>
      </c>
      <c r="L1072" s="5">
        <v>3173.5250099999998</v>
      </c>
      <c r="M1072" s="6">
        <f t="shared" si="71"/>
        <v>0.17426161884602998</v>
      </c>
    </row>
    <row r="1073" spans="1:13" x14ac:dyDescent="0.2">
      <c r="A1073" s="2" t="s">
        <v>33</v>
      </c>
      <c r="B1073" s="2" t="s">
        <v>82</v>
      </c>
      <c r="C1073" s="7">
        <v>2372.5440899999999</v>
      </c>
      <c r="D1073" s="7">
        <v>0</v>
      </c>
      <c r="E1073" s="8">
        <f t="shared" si="68"/>
        <v>-1</v>
      </c>
      <c r="F1073" s="7">
        <v>15729.92972</v>
      </c>
      <c r="G1073" s="7">
        <v>12881.88011</v>
      </c>
      <c r="H1073" s="8">
        <f t="shared" si="69"/>
        <v>-0.18105927112813569</v>
      </c>
      <c r="I1073" s="7">
        <v>13365.099899999999</v>
      </c>
      <c r="J1073" s="8">
        <f t="shared" si="70"/>
        <v>-3.6155344413100865E-2</v>
      </c>
      <c r="K1073" s="7">
        <v>134189.86897000001</v>
      </c>
      <c r="L1073" s="7">
        <v>73629.872189999995</v>
      </c>
      <c r="M1073" s="8">
        <f t="shared" si="71"/>
        <v>-0.45130081163980451</v>
      </c>
    </row>
    <row r="1074" spans="1:13" x14ac:dyDescent="0.2">
      <c r="A1074" s="1" t="s">
        <v>7</v>
      </c>
      <c r="B1074" s="1" t="s">
        <v>83</v>
      </c>
      <c r="C1074" s="5">
        <v>0</v>
      </c>
      <c r="D1074" s="5">
        <v>0</v>
      </c>
      <c r="E1074" s="6" t="str">
        <f t="shared" si="68"/>
        <v/>
      </c>
      <c r="F1074" s="5">
        <v>0</v>
      </c>
      <c r="G1074" s="5">
        <v>0</v>
      </c>
      <c r="H1074" s="6" t="str">
        <f t="shared" si="69"/>
        <v/>
      </c>
      <c r="I1074" s="5">
        <v>0</v>
      </c>
      <c r="J1074" s="6" t="str">
        <f t="shared" si="70"/>
        <v/>
      </c>
      <c r="K1074" s="5">
        <v>10.315250000000001</v>
      </c>
      <c r="L1074" s="5">
        <v>0</v>
      </c>
      <c r="M1074" s="6">
        <f t="shared" si="71"/>
        <v>-1</v>
      </c>
    </row>
    <row r="1075" spans="1:13" x14ac:dyDescent="0.2">
      <c r="A1075" s="1" t="s">
        <v>9</v>
      </c>
      <c r="B1075" s="1" t="s">
        <v>83</v>
      </c>
      <c r="C1075" s="5">
        <v>0</v>
      </c>
      <c r="D1075" s="5">
        <v>0</v>
      </c>
      <c r="E1075" s="6" t="str">
        <f t="shared" si="68"/>
        <v/>
      </c>
      <c r="F1075" s="5">
        <v>0</v>
      </c>
      <c r="G1075" s="5">
        <v>0</v>
      </c>
      <c r="H1075" s="6" t="str">
        <f t="shared" si="69"/>
        <v/>
      </c>
      <c r="I1075" s="5">
        <v>0</v>
      </c>
      <c r="J1075" s="6" t="str">
        <f t="shared" si="70"/>
        <v/>
      </c>
      <c r="K1075" s="5">
        <v>4.6046100000000001</v>
      </c>
      <c r="L1075" s="5">
        <v>0</v>
      </c>
      <c r="M1075" s="6">
        <f t="shared" si="71"/>
        <v>-1</v>
      </c>
    </row>
    <row r="1076" spans="1:13" x14ac:dyDescent="0.2">
      <c r="A1076" s="1" t="s">
        <v>10</v>
      </c>
      <c r="B1076" s="1" t="s">
        <v>83</v>
      </c>
      <c r="C1076" s="5">
        <v>0</v>
      </c>
      <c r="D1076" s="5">
        <v>0</v>
      </c>
      <c r="E1076" s="6" t="str">
        <f t="shared" si="68"/>
        <v/>
      </c>
      <c r="F1076" s="5">
        <v>531.26430000000005</v>
      </c>
      <c r="G1076" s="5">
        <v>354.17277999999999</v>
      </c>
      <c r="H1076" s="6">
        <f t="shared" si="69"/>
        <v>-0.33333977080711064</v>
      </c>
      <c r="I1076" s="5">
        <v>501.54086999999998</v>
      </c>
      <c r="J1076" s="6">
        <f t="shared" si="70"/>
        <v>-0.29383067027020149</v>
      </c>
      <c r="K1076" s="5">
        <v>4332.2860199999996</v>
      </c>
      <c r="L1076" s="5">
        <v>3334.5221999999999</v>
      </c>
      <c r="M1076" s="6">
        <f t="shared" si="71"/>
        <v>-0.23030885204573814</v>
      </c>
    </row>
    <row r="1077" spans="1:13" x14ac:dyDescent="0.2">
      <c r="A1077" s="1" t="s">
        <v>12</v>
      </c>
      <c r="B1077" s="1" t="s">
        <v>83</v>
      </c>
      <c r="C1077" s="5">
        <v>0</v>
      </c>
      <c r="D1077" s="5">
        <v>0</v>
      </c>
      <c r="E1077" s="6" t="str">
        <f t="shared" si="68"/>
        <v/>
      </c>
      <c r="F1077" s="5">
        <v>0.01</v>
      </c>
      <c r="G1077" s="5">
        <v>2.2040000000000001E-2</v>
      </c>
      <c r="H1077" s="6">
        <f t="shared" si="69"/>
        <v>1.2040000000000002</v>
      </c>
      <c r="I1077" s="5">
        <v>8.4110000000000004E-2</v>
      </c>
      <c r="J1077" s="6">
        <f t="shared" si="70"/>
        <v>-0.73796219236713823</v>
      </c>
      <c r="K1077" s="5">
        <v>0.28821999999999998</v>
      </c>
      <c r="L1077" s="5">
        <v>0.49779000000000001</v>
      </c>
      <c r="M1077" s="6">
        <f t="shared" si="71"/>
        <v>0.72711817361737574</v>
      </c>
    </row>
    <row r="1078" spans="1:13" x14ac:dyDescent="0.2">
      <c r="A1078" s="1" t="s">
        <v>13</v>
      </c>
      <c r="B1078" s="1" t="s">
        <v>83</v>
      </c>
      <c r="C1078" s="5">
        <v>0</v>
      </c>
      <c r="D1078" s="5">
        <v>0</v>
      </c>
      <c r="E1078" s="6" t="str">
        <f t="shared" si="68"/>
        <v/>
      </c>
      <c r="F1078" s="5">
        <v>144.74876</v>
      </c>
      <c r="G1078" s="5">
        <v>0</v>
      </c>
      <c r="H1078" s="6">
        <f t="shared" si="69"/>
        <v>-1</v>
      </c>
      <c r="I1078" s="5">
        <v>0</v>
      </c>
      <c r="J1078" s="6" t="str">
        <f t="shared" si="70"/>
        <v/>
      </c>
      <c r="K1078" s="5">
        <v>195.85306</v>
      </c>
      <c r="L1078" s="5">
        <v>10.515230000000001</v>
      </c>
      <c r="M1078" s="6">
        <f t="shared" si="71"/>
        <v>-0.94631061674502304</v>
      </c>
    </row>
    <row r="1079" spans="1:13" x14ac:dyDescent="0.2">
      <c r="A1079" s="1" t="s">
        <v>14</v>
      </c>
      <c r="B1079" s="1" t="s">
        <v>83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0</v>
      </c>
      <c r="H1079" s="6" t="str">
        <f t="shared" si="69"/>
        <v/>
      </c>
      <c r="I1079" s="5">
        <v>0</v>
      </c>
      <c r="J1079" s="6" t="str">
        <f t="shared" si="70"/>
        <v/>
      </c>
      <c r="K1079" s="5">
        <v>2.98231</v>
      </c>
      <c r="L1079" s="5">
        <v>6.4336599999999997</v>
      </c>
      <c r="M1079" s="6">
        <f t="shared" si="71"/>
        <v>1.1572740593700854</v>
      </c>
    </row>
    <row r="1080" spans="1:13" x14ac:dyDescent="0.2">
      <c r="A1080" s="1" t="s">
        <v>16</v>
      </c>
      <c r="B1080" s="1" t="s">
        <v>83</v>
      </c>
      <c r="C1080" s="5">
        <v>0</v>
      </c>
      <c r="D1080" s="5">
        <v>0</v>
      </c>
      <c r="E1080" s="6" t="str">
        <f t="shared" si="68"/>
        <v/>
      </c>
      <c r="F1080" s="5">
        <v>0</v>
      </c>
      <c r="G1080" s="5">
        <v>0</v>
      </c>
      <c r="H1080" s="6" t="str">
        <f t="shared" si="69"/>
        <v/>
      </c>
      <c r="I1080" s="5">
        <v>0</v>
      </c>
      <c r="J1080" s="6" t="str">
        <f t="shared" si="70"/>
        <v/>
      </c>
      <c r="K1080" s="5">
        <v>0</v>
      </c>
      <c r="L1080" s="5">
        <v>29.708020000000001</v>
      </c>
      <c r="M1080" s="6" t="str">
        <f t="shared" si="71"/>
        <v/>
      </c>
    </row>
    <row r="1081" spans="1:13" x14ac:dyDescent="0.2">
      <c r="A1081" s="1" t="s">
        <v>17</v>
      </c>
      <c r="B1081" s="1" t="s">
        <v>83</v>
      </c>
      <c r="C1081" s="5">
        <v>0</v>
      </c>
      <c r="D1081" s="5">
        <v>0</v>
      </c>
      <c r="E1081" s="6" t="str">
        <f t="shared" si="68"/>
        <v/>
      </c>
      <c r="F1081" s="5">
        <v>1E-3</v>
      </c>
      <c r="G1081" s="5">
        <v>3.4079999999999999E-2</v>
      </c>
      <c r="H1081" s="6">
        <f t="shared" si="69"/>
        <v>33.08</v>
      </c>
      <c r="I1081" s="5">
        <v>1.7116100000000001</v>
      </c>
      <c r="J1081" s="6">
        <f t="shared" si="70"/>
        <v>-0.98008892212595156</v>
      </c>
      <c r="K1081" s="5">
        <v>22.194959999999998</v>
      </c>
      <c r="L1081" s="5">
        <v>11.00207</v>
      </c>
      <c r="M1081" s="6">
        <f t="shared" si="71"/>
        <v>-0.50429872367420348</v>
      </c>
    </row>
    <row r="1082" spans="1:13" x14ac:dyDescent="0.2">
      <c r="A1082" s="1" t="s">
        <v>18</v>
      </c>
      <c r="B1082" s="1" t="s">
        <v>83</v>
      </c>
      <c r="C1082" s="5">
        <v>29</v>
      </c>
      <c r="D1082" s="5">
        <v>0</v>
      </c>
      <c r="E1082" s="6">
        <f t="shared" si="68"/>
        <v>-1</v>
      </c>
      <c r="F1082" s="5">
        <v>427.20233999999999</v>
      </c>
      <c r="G1082" s="5">
        <v>69.49821</v>
      </c>
      <c r="H1082" s="6">
        <f t="shared" si="69"/>
        <v>-0.8373178152535401</v>
      </c>
      <c r="I1082" s="5">
        <v>197.48013</v>
      </c>
      <c r="J1082" s="6">
        <f t="shared" si="70"/>
        <v>-0.64807492277830692</v>
      </c>
      <c r="K1082" s="5">
        <v>3894.45694</v>
      </c>
      <c r="L1082" s="5">
        <v>2025.1256599999999</v>
      </c>
      <c r="M1082" s="6">
        <f t="shared" si="71"/>
        <v>-0.47999793265142643</v>
      </c>
    </row>
    <row r="1083" spans="1:13" x14ac:dyDescent="0.2">
      <c r="A1083" s="1" t="s">
        <v>19</v>
      </c>
      <c r="B1083" s="1" t="s">
        <v>83</v>
      </c>
      <c r="C1083" s="5">
        <v>0</v>
      </c>
      <c r="D1083" s="5">
        <v>0</v>
      </c>
      <c r="E1083" s="6" t="str">
        <f t="shared" si="68"/>
        <v/>
      </c>
      <c r="F1083" s="5">
        <v>84.104830000000007</v>
      </c>
      <c r="G1083" s="5">
        <v>0</v>
      </c>
      <c r="H1083" s="6">
        <f t="shared" si="69"/>
        <v>-1</v>
      </c>
      <c r="I1083" s="5">
        <v>58.556669999999997</v>
      </c>
      <c r="J1083" s="6">
        <f t="shared" si="70"/>
        <v>-1</v>
      </c>
      <c r="K1083" s="5">
        <v>723.50922000000003</v>
      </c>
      <c r="L1083" s="5">
        <v>313.63945000000001</v>
      </c>
      <c r="M1083" s="6">
        <f t="shared" si="71"/>
        <v>-0.5665024835481709</v>
      </c>
    </row>
    <row r="1084" spans="1:13" x14ac:dyDescent="0.2">
      <c r="A1084" s="1" t="s">
        <v>20</v>
      </c>
      <c r="B1084" s="1" t="s">
        <v>83</v>
      </c>
      <c r="C1084" s="5">
        <v>0</v>
      </c>
      <c r="D1084" s="5">
        <v>0</v>
      </c>
      <c r="E1084" s="6" t="str">
        <f t="shared" si="68"/>
        <v/>
      </c>
      <c r="F1084" s="5">
        <v>12.245889999999999</v>
      </c>
      <c r="G1084" s="5">
        <v>20.409289999999999</v>
      </c>
      <c r="H1084" s="6">
        <f t="shared" si="69"/>
        <v>0.66662365903989018</v>
      </c>
      <c r="I1084" s="5">
        <v>39.73527</v>
      </c>
      <c r="J1084" s="6">
        <f t="shared" si="70"/>
        <v>-0.48636840771435552</v>
      </c>
      <c r="K1084" s="5">
        <v>135.57775000000001</v>
      </c>
      <c r="L1084" s="5">
        <v>223.96934999999999</v>
      </c>
      <c r="M1084" s="6">
        <f t="shared" si="71"/>
        <v>0.65196243483904981</v>
      </c>
    </row>
    <row r="1085" spans="1:13" x14ac:dyDescent="0.2">
      <c r="A1085" s="1" t="s">
        <v>21</v>
      </c>
      <c r="B1085" s="1" t="s">
        <v>83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13.50867</v>
      </c>
      <c r="J1085" s="6">
        <f t="shared" si="70"/>
        <v>-1</v>
      </c>
      <c r="K1085" s="5">
        <v>120.90759</v>
      </c>
      <c r="L1085" s="5">
        <v>80.913790000000006</v>
      </c>
      <c r="M1085" s="6">
        <f t="shared" si="71"/>
        <v>-0.33077989562111021</v>
      </c>
    </row>
    <row r="1086" spans="1:13" x14ac:dyDescent="0.2">
      <c r="A1086" s="1" t="s">
        <v>22</v>
      </c>
      <c r="B1086" s="1" t="s">
        <v>83</v>
      </c>
      <c r="C1086" s="5">
        <v>0</v>
      </c>
      <c r="D1086" s="5">
        <v>0</v>
      </c>
      <c r="E1086" s="6" t="str">
        <f t="shared" si="68"/>
        <v/>
      </c>
      <c r="F1086" s="5">
        <v>0</v>
      </c>
      <c r="G1086" s="5">
        <v>0</v>
      </c>
      <c r="H1086" s="6" t="str">
        <f t="shared" si="69"/>
        <v/>
      </c>
      <c r="I1086" s="5">
        <v>93.157899999999998</v>
      </c>
      <c r="J1086" s="6">
        <f t="shared" si="70"/>
        <v>-1</v>
      </c>
      <c r="K1086" s="5">
        <v>183.14017999999999</v>
      </c>
      <c r="L1086" s="5">
        <v>98.116669999999999</v>
      </c>
      <c r="M1086" s="6">
        <f t="shared" si="71"/>
        <v>-0.46425372083832173</v>
      </c>
    </row>
    <row r="1087" spans="1:13" x14ac:dyDescent="0.2">
      <c r="A1087" s="1" t="s">
        <v>23</v>
      </c>
      <c r="B1087" s="1" t="s">
        <v>83</v>
      </c>
      <c r="C1087" s="5">
        <v>0</v>
      </c>
      <c r="D1087" s="5">
        <v>0</v>
      </c>
      <c r="E1087" s="6" t="str">
        <f t="shared" si="68"/>
        <v/>
      </c>
      <c r="F1087" s="5">
        <v>14.924379999999999</v>
      </c>
      <c r="G1087" s="5">
        <v>18</v>
      </c>
      <c r="H1087" s="6">
        <f t="shared" si="69"/>
        <v>0.20608025258000673</v>
      </c>
      <c r="I1087" s="5">
        <v>5.4558</v>
      </c>
      <c r="J1087" s="6">
        <f t="shared" si="70"/>
        <v>2.299241174529858</v>
      </c>
      <c r="K1087" s="5">
        <v>341.92239999999998</v>
      </c>
      <c r="L1087" s="5">
        <v>332.09922999999998</v>
      </c>
      <c r="M1087" s="6">
        <f t="shared" si="71"/>
        <v>-2.872923797914384E-2</v>
      </c>
    </row>
    <row r="1088" spans="1:13" x14ac:dyDescent="0.2">
      <c r="A1088" s="1" t="s">
        <v>24</v>
      </c>
      <c r="B1088" s="1" t="s">
        <v>83</v>
      </c>
      <c r="C1088" s="5">
        <v>0</v>
      </c>
      <c r="D1088" s="5">
        <v>0</v>
      </c>
      <c r="E1088" s="6" t="str">
        <f t="shared" si="68"/>
        <v/>
      </c>
      <c r="F1088" s="5">
        <v>66.025599999999997</v>
      </c>
      <c r="G1088" s="5">
        <v>315.11545000000001</v>
      </c>
      <c r="H1088" s="6">
        <f t="shared" si="69"/>
        <v>3.7726253150293223</v>
      </c>
      <c r="I1088" s="5">
        <v>597.31831999999997</v>
      </c>
      <c r="J1088" s="6">
        <f t="shared" si="70"/>
        <v>-0.47244971491917409</v>
      </c>
      <c r="K1088" s="5">
        <v>2492.8755200000001</v>
      </c>
      <c r="L1088" s="5">
        <v>3787.1914900000002</v>
      </c>
      <c r="M1088" s="6">
        <f t="shared" si="71"/>
        <v>0.51920601715403758</v>
      </c>
    </row>
    <row r="1089" spans="1:13" x14ac:dyDescent="0.2">
      <c r="A1089" s="1" t="s">
        <v>25</v>
      </c>
      <c r="B1089" s="1" t="s">
        <v>83</v>
      </c>
      <c r="C1089" s="5">
        <v>0</v>
      </c>
      <c r="D1089" s="5">
        <v>0</v>
      </c>
      <c r="E1089" s="6" t="str">
        <f t="shared" si="68"/>
        <v/>
      </c>
      <c r="F1089" s="5">
        <v>0.53100000000000003</v>
      </c>
      <c r="G1089" s="5">
        <v>10.68873</v>
      </c>
      <c r="H1089" s="6">
        <f t="shared" si="69"/>
        <v>19.129435028248587</v>
      </c>
      <c r="I1089" s="5">
        <v>1.2285999999999999</v>
      </c>
      <c r="J1089" s="6">
        <f t="shared" si="70"/>
        <v>7.6999267458896306</v>
      </c>
      <c r="K1089" s="5">
        <v>24.712810000000001</v>
      </c>
      <c r="L1089" s="5">
        <v>24.766390000000001</v>
      </c>
      <c r="M1089" s="6">
        <f t="shared" si="71"/>
        <v>2.1681063383727217E-3</v>
      </c>
    </row>
    <row r="1090" spans="1:13" x14ac:dyDescent="0.2">
      <c r="A1090" s="1" t="s">
        <v>26</v>
      </c>
      <c r="B1090" s="1" t="s">
        <v>83</v>
      </c>
      <c r="C1090" s="5">
        <v>0</v>
      </c>
      <c r="D1090" s="5">
        <v>0</v>
      </c>
      <c r="E1090" s="6" t="str">
        <f t="shared" si="68"/>
        <v/>
      </c>
      <c r="F1090" s="5">
        <v>0</v>
      </c>
      <c r="G1090" s="5">
        <v>0</v>
      </c>
      <c r="H1090" s="6" t="str">
        <f t="shared" si="69"/>
        <v/>
      </c>
      <c r="I1090" s="5">
        <v>0</v>
      </c>
      <c r="J1090" s="6" t="str">
        <f t="shared" si="70"/>
        <v/>
      </c>
      <c r="K1090" s="5">
        <v>0</v>
      </c>
      <c r="L1090" s="5">
        <v>0</v>
      </c>
      <c r="M1090" s="6" t="str">
        <f t="shared" si="71"/>
        <v/>
      </c>
    </row>
    <row r="1091" spans="1:13" x14ac:dyDescent="0.2">
      <c r="A1091" s="1" t="s">
        <v>27</v>
      </c>
      <c r="B1091" s="1" t="s">
        <v>83</v>
      </c>
      <c r="C1091" s="5">
        <v>333.43223</v>
      </c>
      <c r="D1091" s="5">
        <v>0</v>
      </c>
      <c r="E1091" s="6">
        <f t="shared" si="68"/>
        <v>-1</v>
      </c>
      <c r="F1091" s="5">
        <v>11574.16792</v>
      </c>
      <c r="G1091" s="5">
        <v>11435.191360000001</v>
      </c>
      <c r="H1091" s="6">
        <f t="shared" si="69"/>
        <v>-1.2007477423914836E-2</v>
      </c>
      <c r="I1091" s="5">
        <v>11209.320949999999</v>
      </c>
      <c r="J1091" s="6">
        <f t="shared" si="70"/>
        <v>2.0150231312629385E-2</v>
      </c>
      <c r="K1091" s="5">
        <v>89163.196119999993</v>
      </c>
      <c r="L1091" s="5">
        <v>86419.760639999993</v>
      </c>
      <c r="M1091" s="6">
        <f t="shared" si="71"/>
        <v>-3.0768698290130292E-2</v>
      </c>
    </row>
    <row r="1092" spans="1:13" x14ac:dyDescent="0.2">
      <c r="A1092" s="1" t="s">
        <v>28</v>
      </c>
      <c r="B1092" s="1" t="s">
        <v>83</v>
      </c>
      <c r="C1092" s="5">
        <v>76.8</v>
      </c>
      <c r="D1092" s="5">
        <v>0</v>
      </c>
      <c r="E1092" s="6">
        <f t="shared" si="68"/>
        <v>-1</v>
      </c>
      <c r="F1092" s="5">
        <v>520.94719999999995</v>
      </c>
      <c r="G1092" s="5">
        <v>0</v>
      </c>
      <c r="H1092" s="6">
        <f t="shared" si="69"/>
        <v>-1</v>
      </c>
      <c r="I1092" s="5">
        <v>0</v>
      </c>
      <c r="J1092" s="6" t="str">
        <f t="shared" si="70"/>
        <v/>
      </c>
      <c r="K1092" s="5">
        <v>945.99347999999998</v>
      </c>
      <c r="L1092" s="5">
        <v>1953.5272399999999</v>
      </c>
      <c r="M1092" s="6">
        <f t="shared" si="71"/>
        <v>1.0650535984666618</v>
      </c>
    </row>
    <row r="1093" spans="1:13" x14ac:dyDescent="0.2">
      <c r="A1093" s="1" t="s">
        <v>30</v>
      </c>
      <c r="B1093" s="1" t="s">
        <v>83</v>
      </c>
      <c r="C1093" s="5">
        <v>0</v>
      </c>
      <c r="D1093" s="5">
        <v>0</v>
      </c>
      <c r="E1093" s="6" t="str">
        <f t="shared" si="68"/>
        <v/>
      </c>
      <c r="F1093" s="5">
        <v>0</v>
      </c>
      <c r="G1093" s="5">
        <v>0</v>
      </c>
      <c r="H1093" s="6" t="str">
        <f t="shared" si="69"/>
        <v/>
      </c>
      <c r="I1093" s="5">
        <v>13.34694</v>
      </c>
      <c r="J1093" s="6">
        <f t="shared" si="70"/>
        <v>-1</v>
      </c>
      <c r="K1093" s="5">
        <v>0</v>
      </c>
      <c r="L1093" s="5">
        <v>14.46082</v>
      </c>
      <c r="M1093" s="6" t="str">
        <f t="shared" si="71"/>
        <v/>
      </c>
    </row>
    <row r="1094" spans="1:13" x14ac:dyDescent="0.2">
      <c r="A1094" s="1" t="s">
        <v>31</v>
      </c>
      <c r="B1094" s="1" t="s">
        <v>83</v>
      </c>
      <c r="C1094" s="5">
        <v>0</v>
      </c>
      <c r="D1094" s="5">
        <v>0</v>
      </c>
      <c r="E1094" s="6" t="str">
        <f t="shared" si="68"/>
        <v/>
      </c>
      <c r="F1094" s="5">
        <v>2.7336299999999998</v>
      </c>
      <c r="G1094" s="5">
        <v>0.81596999999999997</v>
      </c>
      <c r="H1094" s="6">
        <f t="shared" si="69"/>
        <v>-0.70150678767792274</v>
      </c>
      <c r="I1094" s="5">
        <v>1.6689000000000001</v>
      </c>
      <c r="J1094" s="6">
        <f t="shared" si="70"/>
        <v>-0.51107316196296959</v>
      </c>
      <c r="K1094" s="5">
        <v>72.234790000000004</v>
      </c>
      <c r="L1094" s="5">
        <v>22.10876</v>
      </c>
      <c r="M1094" s="6">
        <f t="shared" si="71"/>
        <v>-0.69393196823857317</v>
      </c>
    </row>
    <row r="1095" spans="1:13" x14ac:dyDescent="0.2">
      <c r="A1095" s="1" t="s">
        <v>32</v>
      </c>
      <c r="B1095" s="1" t="s">
        <v>83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26.624009999999998</v>
      </c>
      <c r="L1095" s="5">
        <v>0</v>
      </c>
      <c r="M1095" s="6">
        <f t="shared" si="71"/>
        <v>-1</v>
      </c>
    </row>
    <row r="1096" spans="1:13" x14ac:dyDescent="0.2">
      <c r="A1096" s="2" t="s">
        <v>33</v>
      </c>
      <c r="B1096" s="2" t="s">
        <v>83</v>
      </c>
      <c r="C1096" s="7">
        <v>439.23223000000002</v>
      </c>
      <c r="D1096" s="7">
        <v>0</v>
      </c>
      <c r="E1096" s="8">
        <f t="shared" si="68"/>
        <v>-1</v>
      </c>
      <c r="F1096" s="7">
        <v>13378.906849999999</v>
      </c>
      <c r="G1096" s="7">
        <v>12223.947910000001</v>
      </c>
      <c r="H1096" s="8">
        <f t="shared" si="69"/>
        <v>-8.6326854125604369E-2</v>
      </c>
      <c r="I1096" s="7">
        <v>12734.114740000001</v>
      </c>
      <c r="J1096" s="8">
        <f t="shared" si="70"/>
        <v>-4.0062999306695435E-2</v>
      </c>
      <c r="K1096" s="7">
        <v>102693.67524</v>
      </c>
      <c r="L1096" s="7">
        <v>98688.358460000003</v>
      </c>
      <c r="M1096" s="8">
        <f t="shared" si="71"/>
        <v>-3.9002565354091967E-2</v>
      </c>
    </row>
    <row r="1097" spans="1:13" x14ac:dyDescent="0.2">
      <c r="A1097" s="1" t="s">
        <v>7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498.83159999999998</v>
      </c>
      <c r="G1097" s="5">
        <v>8.1070000000000003E-2</v>
      </c>
      <c r="H1097" s="6">
        <f t="shared" si="69"/>
        <v>-0.99983748022378693</v>
      </c>
      <c r="I1097" s="5">
        <v>10.452199999999999</v>
      </c>
      <c r="J1097" s="6">
        <f t="shared" si="70"/>
        <v>-0.99224373816038725</v>
      </c>
      <c r="K1097" s="5">
        <v>830.75356999999997</v>
      </c>
      <c r="L1097" s="5">
        <v>171.57230999999999</v>
      </c>
      <c r="M1097" s="6">
        <f t="shared" si="71"/>
        <v>-0.79347388179144396</v>
      </c>
    </row>
    <row r="1098" spans="1:13" x14ac:dyDescent="0.2">
      <c r="A1098" s="1" t="s">
        <v>9</v>
      </c>
      <c r="B1098" s="1" t="s">
        <v>84</v>
      </c>
      <c r="C1098" s="5">
        <v>15.70401</v>
      </c>
      <c r="D1098" s="5">
        <v>0</v>
      </c>
      <c r="E1098" s="6">
        <f t="shared" si="68"/>
        <v>-1</v>
      </c>
      <c r="F1098" s="5">
        <v>604.24423000000002</v>
      </c>
      <c r="G1098" s="5">
        <v>1823.93091</v>
      </c>
      <c r="H1098" s="6">
        <f t="shared" si="69"/>
        <v>2.0185326055988981</v>
      </c>
      <c r="I1098" s="5">
        <v>142.05238</v>
      </c>
      <c r="J1098" s="6">
        <f t="shared" si="70"/>
        <v>11.839847597062436</v>
      </c>
      <c r="K1098" s="5">
        <v>5526.6887500000003</v>
      </c>
      <c r="L1098" s="5">
        <v>10656.32574</v>
      </c>
      <c r="M1098" s="6">
        <f t="shared" si="71"/>
        <v>0.9281573871877622</v>
      </c>
    </row>
    <row r="1099" spans="1:13" x14ac:dyDescent="0.2">
      <c r="A1099" s="1" t="s">
        <v>10</v>
      </c>
      <c r="B1099" s="1" t="s">
        <v>84</v>
      </c>
      <c r="C1099" s="5">
        <v>350.63245999999998</v>
      </c>
      <c r="D1099" s="5">
        <v>0</v>
      </c>
      <c r="E1099" s="6">
        <f t="shared" si="68"/>
        <v>-1</v>
      </c>
      <c r="F1099" s="5">
        <v>5924.9104699999998</v>
      </c>
      <c r="G1099" s="5">
        <v>4992.5053799999996</v>
      </c>
      <c r="H1099" s="6">
        <f t="shared" si="69"/>
        <v>-0.15737032563126652</v>
      </c>
      <c r="I1099" s="5">
        <v>5926.0537999999997</v>
      </c>
      <c r="J1099" s="6">
        <f t="shared" si="70"/>
        <v>-0.15753289651200941</v>
      </c>
      <c r="K1099" s="5">
        <v>57568.68722</v>
      </c>
      <c r="L1099" s="5">
        <v>49620.268020000003</v>
      </c>
      <c r="M1099" s="6">
        <f t="shared" si="71"/>
        <v>-0.13806844630006831</v>
      </c>
    </row>
    <row r="1100" spans="1:13" x14ac:dyDescent="0.2">
      <c r="A1100" s="1" t="s">
        <v>11</v>
      </c>
      <c r="B1100" s="1" t="s">
        <v>84</v>
      </c>
      <c r="C1100" s="5">
        <v>0</v>
      </c>
      <c r="D1100" s="5">
        <v>0</v>
      </c>
      <c r="E1100" s="6" t="str">
        <f t="shared" si="68"/>
        <v/>
      </c>
      <c r="F1100" s="5">
        <v>0.45</v>
      </c>
      <c r="G1100" s="5">
        <v>0</v>
      </c>
      <c r="H1100" s="6">
        <f t="shared" si="69"/>
        <v>-1</v>
      </c>
      <c r="I1100" s="5">
        <v>2.25</v>
      </c>
      <c r="J1100" s="6">
        <f t="shared" si="70"/>
        <v>-1</v>
      </c>
      <c r="K1100" s="5">
        <v>114.89660000000001</v>
      </c>
      <c r="L1100" s="5">
        <v>13.01005</v>
      </c>
      <c r="M1100" s="6">
        <f t="shared" si="71"/>
        <v>-0.88676731948552001</v>
      </c>
    </row>
    <row r="1101" spans="1:13" x14ac:dyDescent="0.2">
      <c r="A1101" s="1" t="s">
        <v>12</v>
      </c>
      <c r="B1101" s="1" t="s">
        <v>84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0</v>
      </c>
      <c r="H1101" s="6" t="str">
        <f t="shared" si="69"/>
        <v/>
      </c>
      <c r="I1101" s="5">
        <v>1.625</v>
      </c>
      <c r="J1101" s="6">
        <f t="shared" si="70"/>
        <v>-1</v>
      </c>
      <c r="K1101" s="5">
        <v>0.68981000000000003</v>
      </c>
      <c r="L1101" s="5">
        <v>4.5334899999999996</v>
      </c>
      <c r="M1101" s="6">
        <f t="shared" si="71"/>
        <v>5.5720850669024795</v>
      </c>
    </row>
    <row r="1102" spans="1:13" x14ac:dyDescent="0.2">
      <c r="A1102" s="1" t="s">
        <v>13</v>
      </c>
      <c r="B1102" s="1" t="s">
        <v>84</v>
      </c>
      <c r="C1102" s="5">
        <v>0</v>
      </c>
      <c r="D1102" s="5">
        <v>0</v>
      </c>
      <c r="E1102" s="6" t="str">
        <f t="shared" si="68"/>
        <v/>
      </c>
      <c r="F1102" s="5">
        <v>24.745239999999999</v>
      </c>
      <c r="G1102" s="5">
        <v>13.4742</v>
      </c>
      <c r="H1102" s="6">
        <f t="shared" si="69"/>
        <v>-0.45548315554829943</v>
      </c>
      <c r="I1102" s="5">
        <v>9.5836199999999998</v>
      </c>
      <c r="J1102" s="6">
        <f t="shared" si="70"/>
        <v>0.40596142167573412</v>
      </c>
      <c r="K1102" s="5">
        <v>158.62007</v>
      </c>
      <c r="L1102" s="5">
        <v>35.945799999999998</v>
      </c>
      <c r="M1102" s="6">
        <f t="shared" si="71"/>
        <v>-0.77338428863384057</v>
      </c>
    </row>
    <row r="1103" spans="1:13" x14ac:dyDescent="0.2">
      <c r="A1103" s="1" t="s">
        <v>14</v>
      </c>
      <c r="B1103" s="1" t="s">
        <v>84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0</v>
      </c>
      <c r="L1103" s="5">
        <v>0</v>
      </c>
      <c r="M1103" s="6" t="str">
        <f t="shared" si="71"/>
        <v/>
      </c>
    </row>
    <row r="1104" spans="1:13" x14ac:dyDescent="0.2">
      <c r="A1104" s="1" t="s">
        <v>16</v>
      </c>
      <c r="B1104" s="1" t="s">
        <v>84</v>
      </c>
      <c r="C1104" s="5">
        <v>0</v>
      </c>
      <c r="D1104" s="5">
        <v>0</v>
      </c>
      <c r="E1104" s="6" t="str">
        <f t="shared" si="68"/>
        <v/>
      </c>
      <c r="F1104" s="5">
        <v>7.4013400000000003</v>
      </c>
      <c r="G1104" s="5">
        <v>0</v>
      </c>
      <c r="H1104" s="6">
        <f t="shared" si="69"/>
        <v>-1</v>
      </c>
      <c r="I1104" s="5">
        <v>0</v>
      </c>
      <c r="J1104" s="6" t="str">
        <f t="shared" si="70"/>
        <v/>
      </c>
      <c r="K1104" s="5">
        <v>12.084680000000001</v>
      </c>
      <c r="L1104" s="5">
        <v>0</v>
      </c>
      <c r="M1104" s="6">
        <f t="shared" si="71"/>
        <v>-1</v>
      </c>
    </row>
    <row r="1105" spans="1:13" x14ac:dyDescent="0.2">
      <c r="A1105" s="1" t="s">
        <v>17</v>
      </c>
      <c r="B1105" s="1" t="s">
        <v>84</v>
      </c>
      <c r="C1105" s="5">
        <v>43.744729999999997</v>
      </c>
      <c r="D1105" s="5">
        <v>0</v>
      </c>
      <c r="E1105" s="6">
        <f t="shared" si="68"/>
        <v>-1</v>
      </c>
      <c r="F1105" s="5">
        <v>5345.9306200000001</v>
      </c>
      <c r="G1105" s="5">
        <v>4551.3659399999997</v>
      </c>
      <c r="H1105" s="6">
        <f t="shared" si="69"/>
        <v>-0.14862981517706275</v>
      </c>
      <c r="I1105" s="5">
        <v>5381.9602800000002</v>
      </c>
      <c r="J1105" s="6">
        <f t="shared" si="70"/>
        <v>-0.15432933295449747</v>
      </c>
      <c r="K1105" s="5">
        <v>30148.750090000001</v>
      </c>
      <c r="L1105" s="5">
        <v>34976.758779999996</v>
      </c>
      <c r="M1105" s="6">
        <f t="shared" si="71"/>
        <v>0.16013959701770153</v>
      </c>
    </row>
    <row r="1106" spans="1:13" x14ac:dyDescent="0.2">
      <c r="A1106" s="1" t="s">
        <v>18</v>
      </c>
      <c r="B1106" s="1" t="s">
        <v>84</v>
      </c>
      <c r="C1106" s="5">
        <v>54.834000000000003</v>
      </c>
      <c r="D1106" s="5">
        <v>0</v>
      </c>
      <c r="E1106" s="6">
        <f t="shared" si="68"/>
        <v>-1</v>
      </c>
      <c r="F1106" s="5">
        <v>1168.7683500000001</v>
      </c>
      <c r="G1106" s="5">
        <v>1266.9896000000001</v>
      </c>
      <c r="H1106" s="6">
        <f t="shared" si="69"/>
        <v>8.4038252747004938E-2</v>
      </c>
      <c r="I1106" s="5">
        <v>1675.02764</v>
      </c>
      <c r="J1106" s="6">
        <f t="shared" si="70"/>
        <v>-0.24360078022354303</v>
      </c>
      <c r="K1106" s="5">
        <v>12605.808569999999</v>
      </c>
      <c r="L1106" s="5">
        <v>15289.199130000001</v>
      </c>
      <c r="M1106" s="6">
        <f t="shared" si="71"/>
        <v>0.21286937248801974</v>
      </c>
    </row>
    <row r="1107" spans="1:13" x14ac:dyDescent="0.2">
      <c r="A1107" s="1" t="s">
        <v>19</v>
      </c>
      <c r="B1107" s="1" t="s">
        <v>84</v>
      </c>
      <c r="C1107" s="5">
        <v>0</v>
      </c>
      <c r="D1107" s="5">
        <v>0</v>
      </c>
      <c r="E1107" s="6" t="str">
        <f t="shared" si="68"/>
        <v/>
      </c>
      <c r="F1107" s="5">
        <v>299.15627999999998</v>
      </c>
      <c r="G1107" s="5">
        <v>83.614850000000004</v>
      </c>
      <c r="H1107" s="6">
        <f t="shared" si="69"/>
        <v>-0.72049776123703635</v>
      </c>
      <c r="I1107" s="5">
        <v>380.57040000000001</v>
      </c>
      <c r="J1107" s="6">
        <f t="shared" si="70"/>
        <v>-0.78029071625118507</v>
      </c>
      <c r="K1107" s="5">
        <v>2891.4509200000002</v>
      </c>
      <c r="L1107" s="5">
        <v>4072.6179900000002</v>
      </c>
      <c r="M1107" s="6">
        <f t="shared" si="71"/>
        <v>0.40850324030400631</v>
      </c>
    </row>
    <row r="1108" spans="1:13" x14ac:dyDescent="0.2">
      <c r="A1108" s="1" t="s">
        <v>20</v>
      </c>
      <c r="B1108" s="1" t="s">
        <v>84</v>
      </c>
      <c r="C1108" s="5">
        <v>113.27576999999999</v>
      </c>
      <c r="D1108" s="5">
        <v>0</v>
      </c>
      <c r="E1108" s="6">
        <f t="shared" si="68"/>
        <v>-1</v>
      </c>
      <c r="F1108" s="5">
        <v>771.47186999999997</v>
      </c>
      <c r="G1108" s="5">
        <v>930.22041000000002</v>
      </c>
      <c r="H1108" s="6">
        <f t="shared" si="69"/>
        <v>0.20577359482984137</v>
      </c>
      <c r="I1108" s="5">
        <v>748.91323</v>
      </c>
      <c r="J1108" s="6">
        <f t="shared" si="70"/>
        <v>0.2420937069038025</v>
      </c>
      <c r="K1108" s="5">
        <v>4959.5279</v>
      </c>
      <c r="L1108" s="5">
        <v>5079.7963499999996</v>
      </c>
      <c r="M1108" s="6">
        <f t="shared" si="71"/>
        <v>2.4249979519219922E-2</v>
      </c>
    </row>
    <row r="1109" spans="1:13" x14ac:dyDescent="0.2">
      <c r="A1109" s="1" t="s">
        <v>21</v>
      </c>
      <c r="B1109" s="1" t="s">
        <v>84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6.52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35.880569999999999</v>
      </c>
      <c r="L1109" s="5">
        <v>27.674520000000001</v>
      </c>
      <c r="M1109" s="6">
        <f t="shared" si="71"/>
        <v>-0.22870456071350032</v>
      </c>
    </row>
    <row r="1110" spans="1:13" x14ac:dyDescent="0.2">
      <c r="A1110" s="1" t="s">
        <v>22</v>
      </c>
      <c r="B1110" s="1" t="s">
        <v>84</v>
      </c>
      <c r="C1110" s="5">
        <v>0</v>
      </c>
      <c r="D1110" s="5">
        <v>0</v>
      </c>
      <c r="E1110" s="6" t="str">
        <f t="shared" si="68"/>
        <v/>
      </c>
      <c r="F1110" s="5">
        <v>7.8988800000000001</v>
      </c>
      <c r="G1110" s="5">
        <v>34.649000000000001</v>
      </c>
      <c r="H1110" s="6">
        <f t="shared" si="69"/>
        <v>3.3865712607356997</v>
      </c>
      <c r="I1110" s="5">
        <v>37.661700000000003</v>
      </c>
      <c r="J1110" s="6">
        <f t="shared" si="70"/>
        <v>-7.999373368700835E-2</v>
      </c>
      <c r="K1110" s="5">
        <v>169.03554</v>
      </c>
      <c r="L1110" s="5">
        <v>582.13633000000004</v>
      </c>
      <c r="M1110" s="6">
        <f t="shared" si="71"/>
        <v>2.4438694371609664</v>
      </c>
    </row>
    <row r="1111" spans="1:13" x14ac:dyDescent="0.2">
      <c r="A1111" s="1" t="s">
        <v>23</v>
      </c>
      <c r="B1111" s="1" t="s">
        <v>84</v>
      </c>
      <c r="C1111" s="5">
        <v>0</v>
      </c>
      <c r="D1111" s="5">
        <v>0</v>
      </c>
      <c r="E1111" s="6" t="str">
        <f t="shared" si="68"/>
        <v/>
      </c>
      <c r="F1111" s="5">
        <v>490.28228000000001</v>
      </c>
      <c r="G1111" s="5">
        <v>1116.7345800000001</v>
      </c>
      <c r="H1111" s="6">
        <f t="shared" si="69"/>
        <v>1.2777380002393723</v>
      </c>
      <c r="I1111" s="5">
        <v>370.51146999999997</v>
      </c>
      <c r="J1111" s="6">
        <f t="shared" si="70"/>
        <v>2.0140351120573952</v>
      </c>
      <c r="K1111" s="5">
        <v>3028.15245</v>
      </c>
      <c r="L1111" s="5">
        <v>2416.4967200000001</v>
      </c>
      <c r="M1111" s="6">
        <f t="shared" si="71"/>
        <v>-0.20198974130248959</v>
      </c>
    </row>
    <row r="1112" spans="1:13" x14ac:dyDescent="0.2">
      <c r="A1112" s="1" t="s">
        <v>24</v>
      </c>
      <c r="B1112" s="1" t="s">
        <v>84</v>
      </c>
      <c r="C1112" s="5">
        <v>0</v>
      </c>
      <c r="D1112" s="5">
        <v>0</v>
      </c>
      <c r="E1112" s="6" t="str">
        <f t="shared" si="68"/>
        <v/>
      </c>
      <c r="F1112" s="5">
        <v>5.976</v>
      </c>
      <c r="G1112" s="5">
        <v>7.60745</v>
      </c>
      <c r="H1112" s="6">
        <f t="shared" si="69"/>
        <v>0.27300033467202134</v>
      </c>
      <c r="I1112" s="5">
        <v>23.767520000000001</v>
      </c>
      <c r="J1112" s="6">
        <f t="shared" si="70"/>
        <v>-0.6799224319575623</v>
      </c>
      <c r="K1112" s="5">
        <v>68.747960000000006</v>
      </c>
      <c r="L1112" s="5">
        <v>177.52841000000001</v>
      </c>
      <c r="M1112" s="6">
        <f t="shared" si="71"/>
        <v>1.5823080423040916</v>
      </c>
    </row>
    <row r="1113" spans="1:13" x14ac:dyDescent="0.2">
      <c r="A1113" s="1" t="s">
        <v>25</v>
      </c>
      <c r="B1113" s="1" t="s">
        <v>84</v>
      </c>
      <c r="C1113" s="5">
        <v>167.82201000000001</v>
      </c>
      <c r="D1113" s="5">
        <v>0</v>
      </c>
      <c r="E1113" s="6">
        <f t="shared" si="68"/>
        <v>-1</v>
      </c>
      <c r="F1113" s="5">
        <v>7430.5279</v>
      </c>
      <c r="G1113" s="5">
        <v>4314.9171399999996</v>
      </c>
      <c r="H1113" s="6">
        <f t="shared" si="69"/>
        <v>-0.41929870958428139</v>
      </c>
      <c r="I1113" s="5">
        <v>4851.6972299999998</v>
      </c>
      <c r="J1113" s="6">
        <f t="shared" si="70"/>
        <v>-0.11063759021912423</v>
      </c>
      <c r="K1113" s="5">
        <v>22738.296709999999</v>
      </c>
      <c r="L1113" s="5">
        <v>25968.940269999999</v>
      </c>
      <c r="M1113" s="6">
        <f t="shared" si="71"/>
        <v>0.14207940028239707</v>
      </c>
    </row>
    <row r="1114" spans="1:13" x14ac:dyDescent="0.2">
      <c r="A1114" s="1" t="s">
        <v>26</v>
      </c>
      <c r="B1114" s="1" t="s">
        <v>84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0</v>
      </c>
      <c r="J1114" s="6" t="str">
        <f t="shared" si="70"/>
        <v/>
      </c>
      <c r="K1114" s="5">
        <v>673.21605999999997</v>
      </c>
      <c r="L1114" s="5">
        <v>171.9025</v>
      </c>
      <c r="M1114" s="6">
        <f t="shared" si="71"/>
        <v>-0.74465478437932686</v>
      </c>
    </row>
    <row r="1115" spans="1:13" x14ac:dyDescent="0.2">
      <c r="A1115" s="1" t="s">
        <v>27</v>
      </c>
      <c r="B1115" s="1" t="s">
        <v>84</v>
      </c>
      <c r="C1115" s="5">
        <v>0</v>
      </c>
      <c r="D1115" s="5">
        <v>0</v>
      </c>
      <c r="E1115" s="6" t="str">
        <f t="shared" si="68"/>
        <v/>
      </c>
      <c r="F1115" s="5">
        <v>0</v>
      </c>
      <c r="G1115" s="5">
        <v>0</v>
      </c>
      <c r="H1115" s="6" t="str">
        <f t="shared" si="69"/>
        <v/>
      </c>
      <c r="I1115" s="5">
        <v>7.4999999999999997E-3</v>
      </c>
      <c r="J1115" s="6">
        <f t="shared" si="70"/>
        <v>-1</v>
      </c>
      <c r="K1115" s="5">
        <v>0.71765000000000001</v>
      </c>
      <c r="L1115" s="5">
        <v>7.4999999999999997E-3</v>
      </c>
      <c r="M1115" s="6">
        <f t="shared" si="71"/>
        <v>-0.98954922315892146</v>
      </c>
    </row>
    <row r="1116" spans="1:13" x14ac:dyDescent="0.2">
      <c r="A1116" s="1" t="s">
        <v>28</v>
      </c>
      <c r="B1116" s="1" t="s">
        <v>84</v>
      </c>
      <c r="C1116" s="5">
        <v>0</v>
      </c>
      <c r="D1116" s="5">
        <v>0</v>
      </c>
      <c r="E1116" s="6" t="str">
        <f t="shared" si="68"/>
        <v/>
      </c>
      <c r="F1116" s="5">
        <v>0.8</v>
      </c>
      <c r="G1116" s="5">
        <v>0.45</v>
      </c>
      <c r="H1116" s="6">
        <f t="shared" si="69"/>
        <v>-0.4375</v>
      </c>
      <c r="I1116" s="5">
        <v>72.578479999999999</v>
      </c>
      <c r="J1116" s="6">
        <f t="shared" si="70"/>
        <v>-0.99379981504159365</v>
      </c>
      <c r="K1116" s="5">
        <v>51.889360000000003</v>
      </c>
      <c r="L1116" s="5">
        <v>120.89655999999999</v>
      </c>
      <c r="M1116" s="6">
        <f t="shared" si="71"/>
        <v>1.3298911376050886</v>
      </c>
    </row>
    <row r="1117" spans="1:13" x14ac:dyDescent="0.2">
      <c r="A1117" s="1" t="s">
        <v>30</v>
      </c>
      <c r="B1117" s="1" t="s">
        <v>84</v>
      </c>
      <c r="C1117" s="5">
        <v>2033.2253800000001</v>
      </c>
      <c r="D1117" s="5">
        <v>0</v>
      </c>
      <c r="E1117" s="6">
        <f t="shared" si="68"/>
        <v>-1</v>
      </c>
      <c r="F1117" s="5">
        <v>42458.661419999997</v>
      </c>
      <c r="G1117" s="5">
        <v>38641.41059</v>
      </c>
      <c r="H1117" s="6">
        <f t="shared" si="69"/>
        <v>-8.9905114818384146E-2</v>
      </c>
      <c r="I1117" s="5">
        <v>57117.352120000003</v>
      </c>
      <c r="J1117" s="6">
        <f t="shared" si="70"/>
        <v>-0.32347335519306286</v>
      </c>
      <c r="K1117" s="5">
        <v>317179.68206999998</v>
      </c>
      <c r="L1117" s="5">
        <v>341772.02601999999</v>
      </c>
      <c r="M1117" s="6">
        <f t="shared" si="71"/>
        <v>7.7534423988017576E-2</v>
      </c>
    </row>
    <row r="1118" spans="1:13" x14ac:dyDescent="0.2">
      <c r="A1118" s="1" t="s">
        <v>31</v>
      </c>
      <c r="B1118" s="1" t="s">
        <v>84</v>
      </c>
      <c r="C1118" s="5">
        <v>0</v>
      </c>
      <c r="D1118" s="5">
        <v>0</v>
      </c>
      <c r="E1118" s="6" t="str">
        <f t="shared" si="68"/>
        <v/>
      </c>
      <c r="F1118" s="5">
        <v>0</v>
      </c>
      <c r="G1118" s="5">
        <v>0</v>
      </c>
      <c r="H1118" s="6" t="str">
        <f t="shared" si="69"/>
        <v/>
      </c>
      <c r="I1118" s="5">
        <v>0</v>
      </c>
      <c r="J1118" s="6" t="str">
        <f t="shared" si="70"/>
        <v/>
      </c>
      <c r="K1118" s="5">
        <v>0</v>
      </c>
      <c r="L1118" s="5">
        <v>6.9463999999999997</v>
      </c>
      <c r="M1118" s="6" t="str">
        <f t="shared" si="71"/>
        <v/>
      </c>
    </row>
    <row r="1119" spans="1:13" x14ac:dyDescent="0.2">
      <c r="A1119" s="1" t="s">
        <v>32</v>
      </c>
      <c r="B1119" s="1" t="s">
        <v>84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2.29434</v>
      </c>
      <c r="H1119" s="6" t="str">
        <f t="shared" si="69"/>
        <v/>
      </c>
      <c r="I1119" s="5">
        <v>1.8384799999999999</v>
      </c>
      <c r="J1119" s="6">
        <f t="shared" si="70"/>
        <v>0.24795483225273052</v>
      </c>
      <c r="K1119" s="5">
        <v>0</v>
      </c>
      <c r="L1119" s="5">
        <v>4.1328199999999997</v>
      </c>
      <c r="M1119" s="6" t="str">
        <f t="shared" si="71"/>
        <v/>
      </c>
    </row>
    <row r="1120" spans="1:13" x14ac:dyDescent="0.2">
      <c r="A1120" s="2" t="s">
        <v>33</v>
      </c>
      <c r="B1120" s="2" t="s">
        <v>84</v>
      </c>
      <c r="C1120" s="7">
        <v>2779.2383599999998</v>
      </c>
      <c r="D1120" s="7">
        <v>0</v>
      </c>
      <c r="E1120" s="8">
        <f t="shared" si="68"/>
        <v>-1</v>
      </c>
      <c r="F1120" s="7">
        <v>65122.239629999996</v>
      </c>
      <c r="G1120" s="7">
        <v>57786.765460000002</v>
      </c>
      <c r="H1120" s="8">
        <f t="shared" si="69"/>
        <v>-0.11264161385845128</v>
      </c>
      <c r="I1120" s="7">
        <v>76833.543109999999</v>
      </c>
      <c r="J1120" s="8">
        <f t="shared" si="70"/>
        <v>-0.24789664616574258</v>
      </c>
      <c r="K1120" s="7">
        <v>459140.53690000001</v>
      </c>
      <c r="L1120" s="7">
        <v>491543.19244000001</v>
      </c>
      <c r="M1120" s="8">
        <f t="shared" si="71"/>
        <v>7.0572412879887469E-2</v>
      </c>
    </row>
    <row r="1121" spans="1:13" x14ac:dyDescent="0.2">
      <c r="A1121" s="1" t="s">
        <v>7</v>
      </c>
      <c r="B1121" s="1" t="s">
        <v>85</v>
      </c>
      <c r="C1121" s="5">
        <v>2533.8987999999999</v>
      </c>
      <c r="D1121" s="5">
        <v>0</v>
      </c>
      <c r="E1121" s="6">
        <f t="shared" ref="E1121:E1182" si="72">IF(C1121=0,"",(D1121/C1121-1))</f>
        <v>-1</v>
      </c>
      <c r="F1121" s="5">
        <v>29260.07921</v>
      </c>
      <c r="G1121" s="5">
        <v>22948.462149999999</v>
      </c>
      <c r="H1121" s="6">
        <f t="shared" ref="H1121:H1182" si="73">IF(F1121=0,"",(G1121/F1121-1))</f>
        <v>-0.21570744954931376</v>
      </c>
      <c r="I1121" s="5">
        <v>26422.54536</v>
      </c>
      <c r="J1121" s="6">
        <f t="shared" ref="J1121:J1182" si="74">IF(I1121=0,"",(G1121/I1121-1))</f>
        <v>-0.13148177674279904</v>
      </c>
      <c r="K1121" s="5">
        <v>219957.82905</v>
      </c>
      <c r="L1121" s="5">
        <v>163437.49285000001</v>
      </c>
      <c r="M1121" s="6">
        <f t="shared" ref="M1121:M1182" si="75">IF(K1121=0,"",(L1121/K1121-1))</f>
        <v>-0.25695987473649773</v>
      </c>
    </row>
    <row r="1122" spans="1:13" x14ac:dyDescent="0.2">
      <c r="A1122" s="1" t="s">
        <v>9</v>
      </c>
      <c r="B1122" s="1" t="s">
        <v>85</v>
      </c>
      <c r="C1122" s="5">
        <v>254.76618999999999</v>
      </c>
      <c r="D1122" s="5">
        <v>0</v>
      </c>
      <c r="E1122" s="6">
        <f t="shared" si="72"/>
        <v>-1</v>
      </c>
      <c r="F1122" s="5">
        <v>4477.82611</v>
      </c>
      <c r="G1122" s="5">
        <v>5796.7633800000003</v>
      </c>
      <c r="H1122" s="6">
        <f t="shared" si="73"/>
        <v>0.29454856834536614</v>
      </c>
      <c r="I1122" s="5">
        <v>8733.3448399999997</v>
      </c>
      <c r="J1122" s="6">
        <f t="shared" si="74"/>
        <v>-0.33624934246842353</v>
      </c>
      <c r="K1122" s="5">
        <v>34957.05629</v>
      </c>
      <c r="L1122" s="5">
        <v>56981.91706</v>
      </c>
      <c r="M1122" s="6">
        <f t="shared" si="75"/>
        <v>0.63005479029138245</v>
      </c>
    </row>
    <row r="1123" spans="1:13" x14ac:dyDescent="0.2">
      <c r="A1123" s="1" t="s">
        <v>10</v>
      </c>
      <c r="B1123" s="1" t="s">
        <v>85</v>
      </c>
      <c r="C1123" s="5">
        <v>2487.3600799999999</v>
      </c>
      <c r="D1123" s="5">
        <v>0</v>
      </c>
      <c r="E1123" s="6">
        <f t="shared" si="72"/>
        <v>-1</v>
      </c>
      <c r="F1123" s="5">
        <v>52560.584479999998</v>
      </c>
      <c r="G1123" s="5">
        <v>42290.931069999999</v>
      </c>
      <c r="H1123" s="6">
        <f t="shared" si="73"/>
        <v>-0.19538697127517179</v>
      </c>
      <c r="I1123" s="5">
        <v>53770.891060000002</v>
      </c>
      <c r="J1123" s="6">
        <f t="shared" si="74"/>
        <v>-0.21349767064842096</v>
      </c>
      <c r="K1123" s="5">
        <v>361024.7599</v>
      </c>
      <c r="L1123" s="5">
        <v>340371.39632</v>
      </c>
      <c r="M1123" s="6">
        <f t="shared" si="75"/>
        <v>-5.7207609765382195E-2</v>
      </c>
    </row>
    <row r="1124" spans="1:13" x14ac:dyDescent="0.2">
      <c r="A1124" s="1" t="s">
        <v>11</v>
      </c>
      <c r="B1124" s="1" t="s">
        <v>85</v>
      </c>
      <c r="C1124" s="5">
        <v>4.1000000000000003E-3</v>
      </c>
      <c r="D1124" s="5">
        <v>0</v>
      </c>
      <c r="E1124" s="6">
        <f t="shared" si="72"/>
        <v>-1</v>
      </c>
      <c r="F1124" s="5">
        <v>41.355400000000003</v>
      </c>
      <c r="G1124" s="5">
        <v>22.827819999999999</v>
      </c>
      <c r="H1124" s="6">
        <f t="shared" si="73"/>
        <v>-0.44800872437456785</v>
      </c>
      <c r="I1124" s="5">
        <v>49.333730000000003</v>
      </c>
      <c r="J1124" s="6">
        <f t="shared" si="74"/>
        <v>-0.53727763945681795</v>
      </c>
      <c r="K1124" s="5">
        <v>348.69295</v>
      </c>
      <c r="L1124" s="5">
        <v>390.77251000000001</v>
      </c>
      <c r="M1124" s="6">
        <f t="shared" si="75"/>
        <v>0.1206779775731055</v>
      </c>
    </row>
    <row r="1125" spans="1:13" x14ac:dyDescent="0.2">
      <c r="A1125" s="1" t="s">
        <v>12</v>
      </c>
      <c r="B1125" s="1" t="s">
        <v>85</v>
      </c>
      <c r="C1125" s="5">
        <v>107.18598</v>
      </c>
      <c r="D1125" s="5">
        <v>0</v>
      </c>
      <c r="E1125" s="6">
        <f t="shared" si="72"/>
        <v>-1</v>
      </c>
      <c r="F1125" s="5">
        <v>2241.38636</v>
      </c>
      <c r="G1125" s="5">
        <v>1230.51548</v>
      </c>
      <c r="H1125" s="6">
        <f t="shared" si="73"/>
        <v>-0.4510025125699435</v>
      </c>
      <c r="I1125" s="5">
        <v>6307.5049600000002</v>
      </c>
      <c r="J1125" s="6">
        <f t="shared" si="74"/>
        <v>-0.80491248317623199</v>
      </c>
      <c r="K1125" s="5">
        <v>23773.965779999999</v>
      </c>
      <c r="L1125" s="5">
        <v>21655.960889999998</v>
      </c>
      <c r="M1125" s="6">
        <f t="shared" si="75"/>
        <v>-8.9089254590489331E-2</v>
      </c>
    </row>
    <row r="1126" spans="1:13" x14ac:dyDescent="0.2">
      <c r="A1126" s="1" t="s">
        <v>13</v>
      </c>
      <c r="B1126" s="1" t="s">
        <v>85</v>
      </c>
      <c r="C1126" s="5">
        <v>1354.0276799999999</v>
      </c>
      <c r="D1126" s="5">
        <v>0</v>
      </c>
      <c r="E1126" s="6">
        <f t="shared" si="72"/>
        <v>-1</v>
      </c>
      <c r="F1126" s="5">
        <v>40125.031920000001</v>
      </c>
      <c r="G1126" s="5">
        <v>32774.788410000001</v>
      </c>
      <c r="H1126" s="6">
        <f t="shared" si="73"/>
        <v>-0.18318349315346782</v>
      </c>
      <c r="I1126" s="5">
        <v>79174.002670000002</v>
      </c>
      <c r="J1126" s="6">
        <f t="shared" si="74"/>
        <v>-0.58604103234989324</v>
      </c>
      <c r="K1126" s="5">
        <v>392618.56005999999</v>
      </c>
      <c r="L1126" s="5">
        <v>324087.29524000001</v>
      </c>
      <c r="M1126" s="6">
        <f t="shared" si="75"/>
        <v>-0.17454922357599967</v>
      </c>
    </row>
    <row r="1127" spans="1:13" x14ac:dyDescent="0.2">
      <c r="A1127" s="1" t="s">
        <v>14</v>
      </c>
      <c r="B1127" s="1" t="s">
        <v>85</v>
      </c>
      <c r="C1127" s="5">
        <v>0</v>
      </c>
      <c r="D1127" s="5">
        <v>0</v>
      </c>
      <c r="E1127" s="6" t="str">
        <f t="shared" si="72"/>
        <v/>
      </c>
      <c r="F1127" s="5">
        <v>0</v>
      </c>
      <c r="G1127" s="5">
        <v>0</v>
      </c>
      <c r="H1127" s="6" t="str">
        <f t="shared" si="73"/>
        <v/>
      </c>
      <c r="I1127" s="5">
        <v>0</v>
      </c>
      <c r="J1127" s="6" t="str">
        <f t="shared" si="74"/>
        <v/>
      </c>
      <c r="K1127" s="5">
        <v>0</v>
      </c>
      <c r="L1127" s="5">
        <v>11.896000000000001</v>
      </c>
      <c r="M1127" s="6" t="str">
        <f t="shared" si="75"/>
        <v/>
      </c>
    </row>
    <row r="1128" spans="1:13" x14ac:dyDescent="0.2">
      <c r="A1128" s="1" t="s">
        <v>15</v>
      </c>
      <c r="B1128" s="1" t="s">
        <v>85</v>
      </c>
      <c r="C1128" s="5">
        <v>0</v>
      </c>
      <c r="D1128" s="5">
        <v>0</v>
      </c>
      <c r="E1128" s="6" t="str">
        <f t="shared" si="72"/>
        <v/>
      </c>
      <c r="F1128" s="5">
        <v>45.925429999999999</v>
      </c>
      <c r="G1128" s="5">
        <v>28.99841</v>
      </c>
      <c r="H1128" s="6">
        <f t="shared" si="73"/>
        <v>-0.36857618970579042</v>
      </c>
      <c r="I1128" s="5">
        <v>1454.2033799999999</v>
      </c>
      <c r="J1128" s="6">
        <f t="shared" si="74"/>
        <v>-0.98005890345269309</v>
      </c>
      <c r="K1128" s="5">
        <v>7378.9919200000004</v>
      </c>
      <c r="L1128" s="5">
        <v>14853.05861</v>
      </c>
      <c r="M1128" s="6">
        <f t="shared" si="75"/>
        <v>1.0128845201391683</v>
      </c>
    </row>
    <row r="1129" spans="1:13" x14ac:dyDescent="0.2">
      <c r="A1129" s="1" t="s">
        <v>16</v>
      </c>
      <c r="B1129" s="1" t="s">
        <v>85</v>
      </c>
      <c r="C1129" s="5">
        <v>0.98906000000000005</v>
      </c>
      <c r="D1129" s="5">
        <v>0</v>
      </c>
      <c r="E1129" s="6">
        <f t="shared" si="72"/>
        <v>-1</v>
      </c>
      <c r="F1129" s="5">
        <v>663.08695999999998</v>
      </c>
      <c r="G1129" s="5">
        <v>617.01616000000001</v>
      </c>
      <c r="H1129" s="6">
        <f t="shared" si="73"/>
        <v>-6.9479273125805374E-2</v>
      </c>
      <c r="I1129" s="5">
        <v>857.71200999999996</v>
      </c>
      <c r="J1129" s="6">
        <f t="shared" si="74"/>
        <v>-0.28062548640306428</v>
      </c>
      <c r="K1129" s="5">
        <v>4277.04666</v>
      </c>
      <c r="L1129" s="5">
        <v>4730.0963599999995</v>
      </c>
      <c r="M1129" s="6">
        <f t="shared" si="75"/>
        <v>0.10592582592961453</v>
      </c>
    </row>
    <row r="1130" spans="1:13" x14ac:dyDescent="0.2">
      <c r="A1130" s="1" t="s">
        <v>17</v>
      </c>
      <c r="B1130" s="1" t="s">
        <v>85</v>
      </c>
      <c r="C1130" s="5">
        <v>273.54318000000001</v>
      </c>
      <c r="D1130" s="5">
        <v>0</v>
      </c>
      <c r="E1130" s="6">
        <f t="shared" si="72"/>
        <v>-1</v>
      </c>
      <c r="F1130" s="5">
        <v>1984.59041</v>
      </c>
      <c r="G1130" s="5">
        <v>2335.5241500000002</v>
      </c>
      <c r="H1130" s="6">
        <f t="shared" si="73"/>
        <v>0.17682930353372028</v>
      </c>
      <c r="I1130" s="5">
        <v>2296.28269</v>
      </c>
      <c r="J1130" s="6">
        <f t="shared" si="74"/>
        <v>1.7089124161799196E-2</v>
      </c>
      <c r="K1130" s="5">
        <v>16688.146189999999</v>
      </c>
      <c r="L1130" s="5">
        <v>16734.7261</v>
      </c>
      <c r="M1130" s="6">
        <f t="shared" si="75"/>
        <v>2.7911973846388438E-3</v>
      </c>
    </row>
    <row r="1131" spans="1:13" x14ac:dyDescent="0.2">
      <c r="A1131" s="1" t="s">
        <v>18</v>
      </c>
      <c r="B1131" s="1" t="s">
        <v>85</v>
      </c>
      <c r="C1131" s="5">
        <v>562.97487999999998</v>
      </c>
      <c r="D1131" s="5">
        <v>0</v>
      </c>
      <c r="E1131" s="6">
        <f t="shared" si="72"/>
        <v>-1</v>
      </c>
      <c r="F1131" s="5">
        <v>6088.2045200000002</v>
      </c>
      <c r="G1131" s="5">
        <v>4379.5842899999998</v>
      </c>
      <c r="H1131" s="6">
        <f t="shared" si="73"/>
        <v>-0.28064435489759143</v>
      </c>
      <c r="I1131" s="5">
        <v>10157.464250000001</v>
      </c>
      <c r="J1131" s="6">
        <f t="shared" si="74"/>
        <v>-0.56883094223048836</v>
      </c>
      <c r="K1131" s="5">
        <v>48009.392090000001</v>
      </c>
      <c r="L1131" s="5">
        <v>51811.13134</v>
      </c>
      <c r="M1131" s="6">
        <f t="shared" si="75"/>
        <v>7.9187406557307272E-2</v>
      </c>
    </row>
    <row r="1132" spans="1:13" x14ac:dyDescent="0.2">
      <c r="A1132" s="1" t="s">
        <v>19</v>
      </c>
      <c r="B1132" s="1" t="s">
        <v>85</v>
      </c>
      <c r="C1132" s="5">
        <v>1850.58033</v>
      </c>
      <c r="D1132" s="5">
        <v>0</v>
      </c>
      <c r="E1132" s="6">
        <f t="shared" si="72"/>
        <v>-1</v>
      </c>
      <c r="F1132" s="5">
        <v>22209.379860000001</v>
      </c>
      <c r="G1132" s="5">
        <v>20120.784820000001</v>
      </c>
      <c r="H1132" s="6">
        <f t="shared" si="73"/>
        <v>-9.4041123757878764E-2</v>
      </c>
      <c r="I1132" s="5">
        <v>32483.600060000001</v>
      </c>
      <c r="J1132" s="6">
        <f t="shared" si="74"/>
        <v>-0.3805863641088062</v>
      </c>
      <c r="K1132" s="5">
        <v>223173.94927000001</v>
      </c>
      <c r="L1132" s="5">
        <v>184093.00533000001</v>
      </c>
      <c r="M1132" s="6">
        <f t="shared" si="75"/>
        <v>-0.17511427327353135</v>
      </c>
    </row>
    <row r="1133" spans="1:13" x14ac:dyDescent="0.2">
      <c r="A1133" s="1" t="s">
        <v>20</v>
      </c>
      <c r="B1133" s="1" t="s">
        <v>85</v>
      </c>
      <c r="C1133" s="5">
        <v>12212.34575</v>
      </c>
      <c r="D1133" s="5">
        <v>0</v>
      </c>
      <c r="E1133" s="6">
        <f t="shared" si="72"/>
        <v>-1</v>
      </c>
      <c r="F1133" s="5">
        <v>316803.80975000001</v>
      </c>
      <c r="G1133" s="5">
        <v>229346.62972</v>
      </c>
      <c r="H1133" s="6">
        <f t="shared" si="73"/>
        <v>-0.27606101106869663</v>
      </c>
      <c r="I1133" s="5">
        <v>261555.38140000001</v>
      </c>
      <c r="J1133" s="6">
        <f t="shared" si="74"/>
        <v>-0.12314314279293204</v>
      </c>
      <c r="K1133" s="5">
        <v>2447321.4764</v>
      </c>
      <c r="L1133" s="5">
        <v>1678721.66958</v>
      </c>
      <c r="M1133" s="6">
        <f t="shared" si="75"/>
        <v>-0.31405755812293501</v>
      </c>
    </row>
    <row r="1134" spans="1:13" x14ac:dyDescent="0.2">
      <c r="A1134" s="1" t="s">
        <v>21</v>
      </c>
      <c r="B1134" s="1" t="s">
        <v>85</v>
      </c>
      <c r="C1134" s="5">
        <v>0</v>
      </c>
      <c r="D1134" s="5">
        <v>0</v>
      </c>
      <c r="E1134" s="6" t="str">
        <f t="shared" si="72"/>
        <v/>
      </c>
      <c r="F1134" s="5">
        <v>2.044</v>
      </c>
      <c r="G1134" s="5">
        <v>1.7569999999999999E-2</v>
      </c>
      <c r="H1134" s="6">
        <f t="shared" si="73"/>
        <v>-0.99140410958904113</v>
      </c>
      <c r="I1134" s="5">
        <v>45.092080000000003</v>
      </c>
      <c r="J1134" s="6">
        <f t="shared" si="74"/>
        <v>-0.99961035286019184</v>
      </c>
      <c r="K1134" s="5">
        <v>252.72702000000001</v>
      </c>
      <c r="L1134" s="5">
        <v>257.80909000000003</v>
      </c>
      <c r="M1134" s="6">
        <f t="shared" si="75"/>
        <v>2.0108930180872786E-2</v>
      </c>
    </row>
    <row r="1135" spans="1:13" x14ac:dyDescent="0.2">
      <c r="A1135" s="1" t="s">
        <v>22</v>
      </c>
      <c r="B1135" s="1" t="s">
        <v>85</v>
      </c>
      <c r="C1135" s="5">
        <v>10.58752</v>
      </c>
      <c r="D1135" s="5">
        <v>0</v>
      </c>
      <c r="E1135" s="6">
        <f t="shared" si="72"/>
        <v>-1</v>
      </c>
      <c r="F1135" s="5">
        <v>399.19754999999998</v>
      </c>
      <c r="G1135" s="5">
        <v>455.83434</v>
      </c>
      <c r="H1135" s="6">
        <f t="shared" si="73"/>
        <v>0.14187659718853496</v>
      </c>
      <c r="I1135" s="5">
        <v>578.66719999999998</v>
      </c>
      <c r="J1135" s="6">
        <f t="shared" si="74"/>
        <v>-0.21226857164186941</v>
      </c>
      <c r="K1135" s="5">
        <v>4752.1406900000002</v>
      </c>
      <c r="L1135" s="5">
        <v>4523.2358299999996</v>
      </c>
      <c r="M1135" s="6">
        <f t="shared" si="75"/>
        <v>-4.8168788538118901E-2</v>
      </c>
    </row>
    <row r="1136" spans="1:13" x14ac:dyDescent="0.2">
      <c r="A1136" s="1" t="s">
        <v>23</v>
      </c>
      <c r="B1136" s="1" t="s">
        <v>85</v>
      </c>
      <c r="C1136" s="5">
        <v>1722.80098</v>
      </c>
      <c r="D1136" s="5">
        <v>0</v>
      </c>
      <c r="E1136" s="6">
        <f t="shared" si="72"/>
        <v>-1</v>
      </c>
      <c r="F1136" s="5">
        <v>21182.419620000001</v>
      </c>
      <c r="G1136" s="5">
        <v>18806.862969999998</v>
      </c>
      <c r="H1136" s="6">
        <f t="shared" si="73"/>
        <v>-0.11214755880659877</v>
      </c>
      <c r="I1136" s="5">
        <v>23296.431629999999</v>
      </c>
      <c r="J1136" s="6">
        <f t="shared" si="74"/>
        <v>-0.19271486428928264</v>
      </c>
      <c r="K1136" s="5">
        <v>167581.50844999999</v>
      </c>
      <c r="L1136" s="5">
        <v>169945.84083</v>
      </c>
      <c r="M1136" s="6">
        <f t="shared" si="75"/>
        <v>1.4108551724281826E-2</v>
      </c>
    </row>
    <row r="1137" spans="1:13" x14ac:dyDescent="0.2">
      <c r="A1137" s="1" t="s">
        <v>24</v>
      </c>
      <c r="B1137" s="1" t="s">
        <v>85</v>
      </c>
      <c r="C1137" s="5">
        <v>0.75243000000000004</v>
      </c>
      <c r="D1137" s="5">
        <v>0</v>
      </c>
      <c r="E1137" s="6">
        <f t="shared" si="72"/>
        <v>-1</v>
      </c>
      <c r="F1137" s="5">
        <v>57.732230000000001</v>
      </c>
      <c r="G1137" s="5">
        <v>60.307560000000002</v>
      </c>
      <c r="H1137" s="6">
        <f t="shared" si="73"/>
        <v>4.4608185064044736E-2</v>
      </c>
      <c r="I1137" s="5">
        <v>79.471999999999994</v>
      </c>
      <c r="J1137" s="6">
        <f t="shared" si="74"/>
        <v>-0.24114707066639818</v>
      </c>
      <c r="K1137" s="5">
        <v>551.49206000000004</v>
      </c>
      <c r="L1137" s="5">
        <v>595.28161</v>
      </c>
      <c r="M1137" s="6">
        <f t="shared" si="75"/>
        <v>7.9401959114334231E-2</v>
      </c>
    </row>
    <row r="1138" spans="1:13" x14ac:dyDescent="0.2">
      <c r="A1138" s="1" t="s">
        <v>25</v>
      </c>
      <c r="B1138" s="1" t="s">
        <v>85</v>
      </c>
      <c r="C1138" s="5">
        <v>574.46636999999998</v>
      </c>
      <c r="D1138" s="5">
        <v>0</v>
      </c>
      <c r="E1138" s="6">
        <f t="shared" si="72"/>
        <v>-1</v>
      </c>
      <c r="F1138" s="5">
        <v>9111.2787599999992</v>
      </c>
      <c r="G1138" s="5">
        <v>9844.9490000000005</v>
      </c>
      <c r="H1138" s="6">
        <f t="shared" si="73"/>
        <v>8.0523300771010664E-2</v>
      </c>
      <c r="I1138" s="5">
        <v>13764.664870000001</v>
      </c>
      <c r="J1138" s="6">
        <f t="shared" si="74"/>
        <v>-0.2847665313336466</v>
      </c>
      <c r="K1138" s="5">
        <v>59786.170720000002</v>
      </c>
      <c r="L1138" s="5">
        <v>74470.951180000004</v>
      </c>
      <c r="M1138" s="6">
        <f t="shared" si="75"/>
        <v>0.24562169282883284</v>
      </c>
    </row>
    <row r="1139" spans="1:13" x14ac:dyDescent="0.2">
      <c r="A1139" s="1" t="s">
        <v>26</v>
      </c>
      <c r="B1139" s="1" t="s">
        <v>85</v>
      </c>
      <c r="C1139" s="5">
        <v>0</v>
      </c>
      <c r="D1139" s="5">
        <v>0</v>
      </c>
      <c r="E1139" s="6" t="str">
        <f t="shared" si="72"/>
        <v/>
      </c>
      <c r="F1139" s="5">
        <v>175.43010000000001</v>
      </c>
      <c r="G1139" s="5">
        <v>151.27503999999999</v>
      </c>
      <c r="H1139" s="6">
        <f t="shared" si="73"/>
        <v>-0.13769051035141644</v>
      </c>
      <c r="I1139" s="5">
        <v>51.98807</v>
      </c>
      <c r="J1139" s="6">
        <f t="shared" si="74"/>
        <v>1.9098029605638369</v>
      </c>
      <c r="K1139" s="5">
        <v>1490.5549799999999</v>
      </c>
      <c r="L1139" s="5">
        <v>736.76233999999999</v>
      </c>
      <c r="M1139" s="6">
        <f t="shared" si="75"/>
        <v>-0.50571273794945815</v>
      </c>
    </row>
    <row r="1140" spans="1:13" x14ac:dyDescent="0.2">
      <c r="A1140" s="1" t="s">
        <v>27</v>
      </c>
      <c r="B1140" s="1" t="s">
        <v>85</v>
      </c>
      <c r="C1140" s="5">
        <v>44945.174350000001</v>
      </c>
      <c r="D1140" s="5">
        <v>0</v>
      </c>
      <c r="E1140" s="6">
        <f t="shared" si="72"/>
        <v>-1</v>
      </c>
      <c r="F1140" s="5">
        <v>420403.22482</v>
      </c>
      <c r="G1140" s="5">
        <v>385253.20140999998</v>
      </c>
      <c r="H1140" s="6">
        <f t="shared" si="73"/>
        <v>-8.3610261136911723E-2</v>
      </c>
      <c r="I1140" s="5">
        <v>444695.34354999999</v>
      </c>
      <c r="J1140" s="6">
        <f t="shared" si="74"/>
        <v>-0.13366936038833643</v>
      </c>
      <c r="K1140" s="5">
        <v>2616729.6152499998</v>
      </c>
      <c r="L1140" s="5">
        <v>2771392.6006999998</v>
      </c>
      <c r="M1140" s="6">
        <f t="shared" si="75"/>
        <v>5.9105451533334463E-2</v>
      </c>
    </row>
    <row r="1141" spans="1:13" x14ac:dyDescent="0.2">
      <c r="A1141" s="1" t="s">
        <v>28</v>
      </c>
      <c r="B1141" s="1" t="s">
        <v>85</v>
      </c>
      <c r="C1141" s="5">
        <v>0</v>
      </c>
      <c r="D1141" s="5">
        <v>0</v>
      </c>
      <c r="E1141" s="6" t="str">
        <f t="shared" si="72"/>
        <v/>
      </c>
      <c r="F1141" s="5">
        <v>529.62099000000001</v>
      </c>
      <c r="G1141" s="5">
        <v>365.66397000000001</v>
      </c>
      <c r="H1141" s="6">
        <f t="shared" si="73"/>
        <v>-0.30957424855838889</v>
      </c>
      <c r="I1141" s="5">
        <v>700.06501000000003</v>
      </c>
      <c r="J1141" s="6">
        <f t="shared" si="74"/>
        <v>-0.4776714094023925</v>
      </c>
      <c r="K1141" s="5">
        <v>2960.0986899999998</v>
      </c>
      <c r="L1141" s="5">
        <v>3690.69256</v>
      </c>
      <c r="M1141" s="6">
        <f t="shared" si="75"/>
        <v>0.2468140242986292</v>
      </c>
    </row>
    <row r="1142" spans="1:13" x14ac:dyDescent="0.2">
      <c r="A1142" s="1" t="s">
        <v>29</v>
      </c>
      <c r="B1142" s="1" t="s">
        <v>85</v>
      </c>
      <c r="C1142" s="5">
        <v>0</v>
      </c>
      <c r="D1142" s="5">
        <v>0</v>
      </c>
      <c r="E1142" s="6" t="str">
        <f t="shared" si="72"/>
        <v/>
      </c>
      <c r="F1142" s="5">
        <v>54.795000000000002</v>
      </c>
      <c r="G1142" s="5">
        <v>12.31367</v>
      </c>
      <c r="H1142" s="6">
        <f t="shared" si="73"/>
        <v>-0.77527748882197278</v>
      </c>
      <c r="I1142" s="5">
        <v>0</v>
      </c>
      <c r="J1142" s="6" t="str">
        <f t="shared" si="74"/>
        <v/>
      </c>
      <c r="K1142" s="5">
        <v>177.30389</v>
      </c>
      <c r="L1142" s="5">
        <v>39.185639999999999</v>
      </c>
      <c r="M1142" s="6">
        <f t="shared" si="75"/>
        <v>-0.77899165100100176</v>
      </c>
    </row>
    <row r="1143" spans="1:13" x14ac:dyDescent="0.2">
      <c r="A1143" s="1" t="s">
        <v>30</v>
      </c>
      <c r="B1143" s="1" t="s">
        <v>85</v>
      </c>
      <c r="C1143" s="5">
        <v>162.55805000000001</v>
      </c>
      <c r="D1143" s="5">
        <v>0</v>
      </c>
      <c r="E1143" s="6">
        <f t="shared" si="72"/>
        <v>-1</v>
      </c>
      <c r="F1143" s="5">
        <v>2802.2909599999998</v>
      </c>
      <c r="G1143" s="5">
        <v>1920.1418900000001</v>
      </c>
      <c r="H1143" s="6">
        <f t="shared" si="73"/>
        <v>-0.3147956734656846</v>
      </c>
      <c r="I1143" s="5">
        <v>2843.8965899999998</v>
      </c>
      <c r="J1143" s="6">
        <f t="shared" si="74"/>
        <v>-0.32482007371442423</v>
      </c>
      <c r="K1143" s="5">
        <v>16540.850170000002</v>
      </c>
      <c r="L1143" s="5">
        <v>16773.021789999999</v>
      </c>
      <c r="M1143" s="6">
        <f t="shared" si="75"/>
        <v>1.4036256759104582E-2</v>
      </c>
    </row>
    <row r="1144" spans="1:13" x14ac:dyDescent="0.2">
      <c r="A1144" s="1" t="s">
        <v>35</v>
      </c>
      <c r="B1144" s="1" t="s">
        <v>85</v>
      </c>
      <c r="C1144" s="5">
        <v>0</v>
      </c>
      <c r="D1144" s="5">
        <v>0</v>
      </c>
      <c r="E1144" s="6" t="str">
        <f t="shared" si="72"/>
        <v/>
      </c>
      <c r="F1144" s="5">
        <v>0</v>
      </c>
      <c r="G1144" s="5">
        <v>0</v>
      </c>
      <c r="H1144" s="6" t="str">
        <f t="shared" si="73"/>
        <v/>
      </c>
      <c r="I1144" s="5">
        <v>0</v>
      </c>
      <c r="J1144" s="6" t="str">
        <f t="shared" si="74"/>
        <v/>
      </c>
      <c r="K1144" s="5">
        <v>6.9762199999999996</v>
      </c>
      <c r="L1144" s="5">
        <v>18.366790000000002</v>
      </c>
      <c r="M1144" s="6">
        <f t="shared" si="75"/>
        <v>1.6327710421976374</v>
      </c>
    </row>
    <row r="1145" spans="1:13" x14ac:dyDescent="0.2">
      <c r="A1145" s="1" t="s">
        <v>31</v>
      </c>
      <c r="B1145" s="1" t="s">
        <v>85</v>
      </c>
      <c r="C1145" s="5">
        <v>0</v>
      </c>
      <c r="D1145" s="5">
        <v>0</v>
      </c>
      <c r="E1145" s="6" t="str">
        <f t="shared" si="72"/>
        <v/>
      </c>
      <c r="F1145" s="5">
        <v>11.914210000000001</v>
      </c>
      <c r="G1145" s="5">
        <v>0.33056000000000002</v>
      </c>
      <c r="H1145" s="6">
        <f t="shared" si="73"/>
        <v>-0.97225497955802354</v>
      </c>
      <c r="I1145" s="5">
        <v>1.16421</v>
      </c>
      <c r="J1145" s="6">
        <f t="shared" si="74"/>
        <v>-0.71606497109627987</v>
      </c>
      <c r="K1145" s="5">
        <v>192.20795000000001</v>
      </c>
      <c r="L1145" s="5">
        <v>958.84965</v>
      </c>
      <c r="M1145" s="6">
        <f t="shared" si="75"/>
        <v>3.9886055701650216</v>
      </c>
    </row>
    <row r="1146" spans="1:13" x14ac:dyDescent="0.2">
      <c r="A1146" s="1" t="s">
        <v>32</v>
      </c>
      <c r="B1146" s="1" t="s">
        <v>85</v>
      </c>
      <c r="C1146" s="5">
        <v>26.87124</v>
      </c>
      <c r="D1146" s="5">
        <v>0</v>
      </c>
      <c r="E1146" s="6">
        <f t="shared" si="72"/>
        <v>-1</v>
      </c>
      <c r="F1146" s="5">
        <v>31.823720000000002</v>
      </c>
      <c r="G1146" s="5">
        <v>1.172E-2</v>
      </c>
      <c r="H1146" s="6">
        <f t="shared" si="73"/>
        <v>-0.99963172124440514</v>
      </c>
      <c r="I1146" s="5">
        <v>93.101600000000005</v>
      </c>
      <c r="J1146" s="6">
        <f t="shared" si="74"/>
        <v>-0.99987411601948839</v>
      </c>
      <c r="K1146" s="5">
        <v>176.40654000000001</v>
      </c>
      <c r="L1146" s="5">
        <v>700.49739999999997</v>
      </c>
      <c r="M1146" s="6">
        <f t="shared" si="75"/>
        <v>2.9709264747214017</v>
      </c>
    </row>
    <row r="1147" spans="1:13" x14ac:dyDescent="0.2">
      <c r="A1147" s="2" t="s">
        <v>33</v>
      </c>
      <c r="B1147" s="2" t="s">
        <v>85</v>
      </c>
      <c r="C1147" s="7">
        <v>69085.086970000004</v>
      </c>
      <c r="D1147" s="7">
        <v>0</v>
      </c>
      <c r="E1147" s="8">
        <f t="shared" si="72"/>
        <v>-1</v>
      </c>
      <c r="F1147" s="7">
        <v>931267.23236999998</v>
      </c>
      <c r="G1147" s="7">
        <v>778770.50702000002</v>
      </c>
      <c r="H1147" s="8">
        <f t="shared" si="73"/>
        <v>-0.16375184270352572</v>
      </c>
      <c r="I1147" s="7">
        <v>969424.39763999998</v>
      </c>
      <c r="J1147" s="8">
        <f t="shared" si="74"/>
        <v>-0.19666710584562797</v>
      </c>
      <c r="K1147" s="7">
        <v>6651736.0306399995</v>
      </c>
      <c r="L1147" s="7">
        <v>5902030.2771300003</v>
      </c>
      <c r="M1147" s="8">
        <f t="shared" si="75"/>
        <v>-0.11270828398129717</v>
      </c>
    </row>
    <row r="1148" spans="1:13" x14ac:dyDescent="0.2">
      <c r="A1148" s="1" t="s">
        <v>7</v>
      </c>
      <c r="B1148" s="1" t="s">
        <v>86</v>
      </c>
      <c r="C1148" s="5">
        <v>117.68828000000001</v>
      </c>
      <c r="D1148" s="5">
        <v>0</v>
      </c>
      <c r="E1148" s="6">
        <f t="shared" si="72"/>
        <v>-1</v>
      </c>
      <c r="F1148" s="5">
        <v>2291.7338199999999</v>
      </c>
      <c r="G1148" s="5">
        <v>1460.30485</v>
      </c>
      <c r="H1148" s="6">
        <f t="shared" si="73"/>
        <v>-0.36279473765413117</v>
      </c>
      <c r="I1148" s="5">
        <v>2101.5293999999999</v>
      </c>
      <c r="J1148" s="6">
        <f t="shared" si="74"/>
        <v>-0.30512280722791696</v>
      </c>
      <c r="K1148" s="5">
        <v>18106.439330000001</v>
      </c>
      <c r="L1148" s="5">
        <v>16769.9856</v>
      </c>
      <c r="M1148" s="6">
        <f t="shared" si="75"/>
        <v>-7.3810963361839566E-2</v>
      </c>
    </row>
    <row r="1149" spans="1:13" x14ac:dyDescent="0.2">
      <c r="A1149" s="1" t="s">
        <v>9</v>
      </c>
      <c r="B1149" s="1" t="s">
        <v>86</v>
      </c>
      <c r="C1149" s="5">
        <v>3.6973199999999999</v>
      </c>
      <c r="D1149" s="5">
        <v>0</v>
      </c>
      <c r="E1149" s="6">
        <f t="shared" si="72"/>
        <v>-1</v>
      </c>
      <c r="F1149" s="5">
        <v>931.97742000000005</v>
      </c>
      <c r="G1149" s="5">
        <v>167.42508000000001</v>
      </c>
      <c r="H1149" s="6">
        <f t="shared" si="73"/>
        <v>-0.82035500387981508</v>
      </c>
      <c r="I1149" s="5">
        <v>618.39851999999996</v>
      </c>
      <c r="J1149" s="6">
        <f t="shared" si="74"/>
        <v>-0.7292602187987125</v>
      </c>
      <c r="K1149" s="5">
        <v>4845.5538900000001</v>
      </c>
      <c r="L1149" s="5">
        <v>3267.4045500000002</v>
      </c>
      <c r="M1149" s="6">
        <f t="shared" si="75"/>
        <v>-0.32569018440944419</v>
      </c>
    </row>
    <row r="1150" spans="1:13" x14ac:dyDescent="0.2">
      <c r="A1150" s="1" t="s">
        <v>10</v>
      </c>
      <c r="B1150" s="1" t="s">
        <v>86</v>
      </c>
      <c r="C1150" s="5">
        <v>481.02444000000003</v>
      </c>
      <c r="D1150" s="5">
        <v>0</v>
      </c>
      <c r="E1150" s="6">
        <f t="shared" si="72"/>
        <v>-1</v>
      </c>
      <c r="F1150" s="5">
        <v>7764.1450100000002</v>
      </c>
      <c r="G1150" s="5">
        <v>4998.1236699999999</v>
      </c>
      <c r="H1150" s="6">
        <f t="shared" si="73"/>
        <v>-0.35625575468225323</v>
      </c>
      <c r="I1150" s="5">
        <v>8919.89912</v>
      </c>
      <c r="J1150" s="6">
        <f t="shared" si="74"/>
        <v>-0.43966589725288285</v>
      </c>
      <c r="K1150" s="5">
        <v>57252.666100000002</v>
      </c>
      <c r="L1150" s="5">
        <v>50253.381950000003</v>
      </c>
      <c r="M1150" s="6">
        <f t="shared" si="75"/>
        <v>-0.12225254519631878</v>
      </c>
    </row>
    <row r="1151" spans="1:13" x14ac:dyDescent="0.2">
      <c r="A1151" s="1" t="s">
        <v>11</v>
      </c>
      <c r="B1151" s="1" t="s">
        <v>86</v>
      </c>
      <c r="C1151" s="5">
        <v>0</v>
      </c>
      <c r="D1151" s="5">
        <v>0</v>
      </c>
      <c r="E1151" s="6" t="str">
        <f t="shared" si="72"/>
        <v/>
      </c>
      <c r="F1151" s="5">
        <v>241.55658</v>
      </c>
      <c r="G1151" s="5">
        <v>193.33104</v>
      </c>
      <c r="H1151" s="6">
        <f t="shared" si="73"/>
        <v>-0.19964490306991434</v>
      </c>
      <c r="I1151" s="5">
        <v>326.99806000000001</v>
      </c>
      <c r="J1151" s="6">
        <f t="shared" si="74"/>
        <v>-0.40877007037901081</v>
      </c>
      <c r="K1151" s="5">
        <v>2350.60106</v>
      </c>
      <c r="L1151" s="5">
        <v>3186.59022</v>
      </c>
      <c r="M1151" s="6">
        <f t="shared" si="75"/>
        <v>0.35564910363819879</v>
      </c>
    </row>
    <row r="1152" spans="1:13" x14ac:dyDescent="0.2">
      <c r="A1152" s="1" t="s">
        <v>12</v>
      </c>
      <c r="B1152" s="1" t="s">
        <v>86</v>
      </c>
      <c r="C1152" s="5">
        <v>0</v>
      </c>
      <c r="D1152" s="5">
        <v>0</v>
      </c>
      <c r="E1152" s="6" t="str">
        <f t="shared" si="72"/>
        <v/>
      </c>
      <c r="F1152" s="5">
        <v>79.16037</v>
      </c>
      <c r="G1152" s="5">
        <v>0.72758</v>
      </c>
      <c r="H1152" s="6">
        <f t="shared" si="73"/>
        <v>-0.9908087847492375</v>
      </c>
      <c r="I1152" s="5">
        <v>53.767629999999997</v>
      </c>
      <c r="J1152" s="6">
        <f t="shared" si="74"/>
        <v>-0.98646806638120366</v>
      </c>
      <c r="K1152" s="5">
        <v>117.19296</v>
      </c>
      <c r="L1152" s="5">
        <v>74.07705</v>
      </c>
      <c r="M1152" s="6">
        <f t="shared" si="75"/>
        <v>-0.3679052905567024</v>
      </c>
    </row>
    <row r="1153" spans="1:13" x14ac:dyDescent="0.2">
      <c r="A1153" s="1" t="s">
        <v>13</v>
      </c>
      <c r="B1153" s="1" t="s">
        <v>86</v>
      </c>
      <c r="C1153" s="5">
        <v>169.96839</v>
      </c>
      <c r="D1153" s="5">
        <v>0</v>
      </c>
      <c r="E1153" s="6">
        <f t="shared" si="72"/>
        <v>-1</v>
      </c>
      <c r="F1153" s="5">
        <v>1664.73479</v>
      </c>
      <c r="G1153" s="5">
        <v>1469.41686</v>
      </c>
      <c r="H1153" s="6">
        <f t="shared" si="73"/>
        <v>-0.11732675449162677</v>
      </c>
      <c r="I1153" s="5">
        <v>1581.0164400000001</v>
      </c>
      <c r="J1153" s="6">
        <f t="shared" si="74"/>
        <v>-7.0587235639371415E-2</v>
      </c>
      <c r="K1153" s="5">
        <v>15781.053029999999</v>
      </c>
      <c r="L1153" s="5">
        <v>11014.985430000001</v>
      </c>
      <c r="M1153" s="6">
        <f t="shared" si="75"/>
        <v>-0.30201201345307171</v>
      </c>
    </row>
    <row r="1154" spans="1:13" x14ac:dyDescent="0.2">
      <c r="A1154" s="1" t="s">
        <v>14</v>
      </c>
      <c r="B1154" s="1" t="s">
        <v>86</v>
      </c>
      <c r="C1154" s="5">
        <v>0</v>
      </c>
      <c r="D1154" s="5">
        <v>0</v>
      </c>
      <c r="E1154" s="6" t="str">
        <f t="shared" si="72"/>
        <v/>
      </c>
      <c r="F1154" s="5">
        <v>2.7431899999999998</v>
      </c>
      <c r="G1154" s="5">
        <v>4.0218499999999997</v>
      </c>
      <c r="H1154" s="6">
        <f t="shared" si="73"/>
        <v>0.46612155920661702</v>
      </c>
      <c r="I1154" s="5">
        <v>0</v>
      </c>
      <c r="J1154" s="6" t="str">
        <f t="shared" si="74"/>
        <v/>
      </c>
      <c r="K1154" s="5">
        <v>165.71384</v>
      </c>
      <c r="L1154" s="5">
        <v>392.82567</v>
      </c>
      <c r="M1154" s="6">
        <f t="shared" si="75"/>
        <v>1.3705061086026369</v>
      </c>
    </row>
    <row r="1155" spans="1:13" x14ac:dyDescent="0.2">
      <c r="A1155" s="1" t="s">
        <v>15</v>
      </c>
      <c r="B1155" s="1" t="s">
        <v>86</v>
      </c>
      <c r="C1155" s="5">
        <v>0</v>
      </c>
      <c r="D1155" s="5">
        <v>0</v>
      </c>
      <c r="E1155" s="6" t="str">
        <f t="shared" si="72"/>
        <v/>
      </c>
      <c r="F1155" s="5">
        <v>7.8675100000000002</v>
      </c>
      <c r="G1155" s="5">
        <v>1.80555</v>
      </c>
      <c r="H1155" s="6">
        <f t="shared" si="73"/>
        <v>-0.77050553478800787</v>
      </c>
      <c r="I1155" s="5">
        <v>9.8352500000000003</v>
      </c>
      <c r="J1155" s="6">
        <f t="shared" si="74"/>
        <v>-0.81642052820213007</v>
      </c>
      <c r="K1155" s="5">
        <v>32.226109999999998</v>
      </c>
      <c r="L1155" s="5">
        <v>32.676009999999998</v>
      </c>
      <c r="M1155" s="6">
        <f t="shared" si="75"/>
        <v>1.3960729358895696E-2</v>
      </c>
    </row>
    <row r="1156" spans="1:13" x14ac:dyDescent="0.2">
      <c r="A1156" s="1" t="s">
        <v>16</v>
      </c>
      <c r="B1156" s="1" t="s">
        <v>86</v>
      </c>
      <c r="C1156" s="5">
        <v>0</v>
      </c>
      <c r="D1156" s="5">
        <v>0</v>
      </c>
      <c r="E1156" s="6" t="str">
        <f t="shared" si="72"/>
        <v/>
      </c>
      <c r="F1156" s="5">
        <v>61.082320000000003</v>
      </c>
      <c r="G1156" s="5">
        <v>0.43504999999999999</v>
      </c>
      <c r="H1156" s="6">
        <f t="shared" si="73"/>
        <v>-0.9928776444640609</v>
      </c>
      <c r="I1156" s="5">
        <v>154.12634</v>
      </c>
      <c r="J1156" s="6">
        <f t="shared" si="74"/>
        <v>-0.99717731570087242</v>
      </c>
      <c r="K1156" s="5">
        <v>502.80327999999997</v>
      </c>
      <c r="L1156" s="5">
        <v>906.21902999999998</v>
      </c>
      <c r="M1156" s="6">
        <f t="shared" si="75"/>
        <v>0.80233317093715062</v>
      </c>
    </row>
    <row r="1157" spans="1:13" x14ac:dyDescent="0.2">
      <c r="A1157" s="1" t="s">
        <v>17</v>
      </c>
      <c r="B1157" s="1" t="s">
        <v>86</v>
      </c>
      <c r="C1157" s="5">
        <v>99.605999999999995</v>
      </c>
      <c r="D1157" s="5">
        <v>0</v>
      </c>
      <c r="E1157" s="6">
        <f t="shared" si="72"/>
        <v>-1</v>
      </c>
      <c r="F1157" s="5">
        <v>683.58703000000003</v>
      </c>
      <c r="G1157" s="5">
        <v>469.44015000000002</v>
      </c>
      <c r="H1157" s="6">
        <f t="shared" si="73"/>
        <v>-0.31326937259181176</v>
      </c>
      <c r="I1157" s="5">
        <v>1335.05045</v>
      </c>
      <c r="J1157" s="6">
        <f t="shared" si="74"/>
        <v>-0.64837272628910769</v>
      </c>
      <c r="K1157" s="5">
        <v>6273.5526200000004</v>
      </c>
      <c r="L1157" s="5">
        <v>6181.1654699999999</v>
      </c>
      <c r="M1157" s="6">
        <f t="shared" si="75"/>
        <v>-1.4726448568466832E-2</v>
      </c>
    </row>
    <row r="1158" spans="1:13" x14ac:dyDescent="0.2">
      <c r="A1158" s="1" t="s">
        <v>18</v>
      </c>
      <c r="B1158" s="1" t="s">
        <v>86</v>
      </c>
      <c r="C1158" s="5">
        <v>371.30498999999998</v>
      </c>
      <c r="D1158" s="5">
        <v>0</v>
      </c>
      <c r="E1158" s="6">
        <f t="shared" si="72"/>
        <v>-1</v>
      </c>
      <c r="F1158" s="5">
        <v>10749.64013</v>
      </c>
      <c r="G1158" s="5">
        <v>7525.0869400000001</v>
      </c>
      <c r="H1158" s="6">
        <f t="shared" si="73"/>
        <v>-0.299968478107555</v>
      </c>
      <c r="I1158" s="5">
        <v>12742.691650000001</v>
      </c>
      <c r="J1158" s="6">
        <f t="shared" si="74"/>
        <v>-0.40945860209997309</v>
      </c>
      <c r="K1158" s="5">
        <v>113875.24556</v>
      </c>
      <c r="L1158" s="5">
        <v>107738.03672</v>
      </c>
      <c r="M1158" s="6">
        <f t="shared" si="75"/>
        <v>-5.3894143629015012E-2</v>
      </c>
    </row>
    <row r="1159" spans="1:13" x14ac:dyDescent="0.2">
      <c r="A1159" s="1" t="s">
        <v>19</v>
      </c>
      <c r="B1159" s="1" t="s">
        <v>86</v>
      </c>
      <c r="C1159" s="5">
        <v>755.77107000000001</v>
      </c>
      <c r="D1159" s="5">
        <v>0</v>
      </c>
      <c r="E1159" s="6">
        <f t="shared" si="72"/>
        <v>-1</v>
      </c>
      <c r="F1159" s="5">
        <v>6036.0940799999998</v>
      </c>
      <c r="G1159" s="5">
        <v>5434.2869700000001</v>
      </c>
      <c r="H1159" s="6">
        <f t="shared" si="73"/>
        <v>-9.9701413202625155E-2</v>
      </c>
      <c r="I1159" s="5">
        <v>7628.9253500000004</v>
      </c>
      <c r="J1159" s="6">
        <f t="shared" si="74"/>
        <v>-0.28767333265359585</v>
      </c>
      <c r="K1159" s="5">
        <v>46967.404139999999</v>
      </c>
      <c r="L1159" s="5">
        <v>46235.751949999998</v>
      </c>
      <c r="M1159" s="6">
        <f t="shared" si="75"/>
        <v>-1.5577871577043045E-2</v>
      </c>
    </row>
    <row r="1160" spans="1:13" x14ac:dyDescent="0.2">
      <c r="A1160" s="1" t="s">
        <v>20</v>
      </c>
      <c r="B1160" s="1" t="s">
        <v>86</v>
      </c>
      <c r="C1160" s="5">
        <v>578.85718999999995</v>
      </c>
      <c r="D1160" s="5">
        <v>0</v>
      </c>
      <c r="E1160" s="6">
        <f t="shared" si="72"/>
        <v>-1</v>
      </c>
      <c r="F1160" s="5">
        <v>8465.9775300000001</v>
      </c>
      <c r="G1160" s="5">
        <v>4425.7802099999999</v>
      </c>
      <c r="H1160" s="6">
        <f t="shared" si="73"/>
        <v>-0.47722750334301922</v>
      </c>
      <c r="I1160" s="5">
        <v>6947.7388499999997</v>
      </c>
      <c r="J1160" s="6">
        <f t="shared" si="74"/>
        <v>-0.36298984381083921</v>
      </c>
      <c r="K1160" s="5">
        <v>53485.739509999999</v>
      </c>
      <c r="L1160" s="5">
        <v>48403.814030000001</v>
      </c>
      <c r="M1160" s="6">
        <f t="shared" si="75"/>
        <v>-9.5014587562164188E-2</v>
      </c>
    </row>
    <row r="1161" spans="1:13" x14ac:dyDescent="0.2">
      <c r="A1161" s="1" t="s">
        <v>21</v>
      </c>
      <c r="B1161" s="1" t="s">
        <v>86</v>
      </c>
      <c r="C1161" s="5">
        <v>10.26619</v>
      </c>
      <c r="D1161" s="5">
        <v>0</v>
      </c>
      <c r="E1161" s="6">
        <f t="shared" si="72"/>
        <v>-1</v>
      </c>
      <c r="F1161" s="5">
        <v>254.36659</v>
      </c>
      <c r="G1161" s="5">
        <v>114.69083999999999</v>
      </c>
      <c r="H1161" s="6">
        <f t="shared" si="73"/>
        <v>-0.54911201191948988</v>
      </c>
      <c r="I1161" s="5">
        <v>395.69743</v>
      </c>
      <c r="J1161" s="6">
        <f t="shared" si="74"/>
        <v>-0.71015520621400041</v>
      </c>
      <c r="K1161" s="5">
        <v>3146.4168300000001</v>
      </c>
      <c r="L1161" s="5">
        <v>3366.41633</v>
      </c>
      <c r="M1161" s="6">
        <f t="shared" si="75"/>
        <v>6.9920646845764489E-2</v>
      </c>
    </row>
    <row r="1162" spans="1:13" x14ac:dyDescent="0.2">
      <c r="A1162" s="1" t="s">
        <v>22</v>
      </c>
      <c r="B1162" s="1" t="s">
        <v>86</v>
      </c>
      <c r="C1162" s="5">
        <v>106.63244</v>
      </c>
      <c r="D1162" s="5">
        <v>0</v>
      </c>
      <c r="E1162" s="6">
        <f t="shared" si="72"/>
        <v>-1</v>
      </c>
      <c r="F1162" s="5">
        <v>3229.4457000000002</v>
      </c>
      <c r="G1162" s="5">
        <v>2148.5490100000002</v>
      </c>
      <c r="H1162" s="6">
        <f t="shared" si="73"/>
        <v>-0.33470037598093072</v>
      </c>
      <c r="I1162" s="5">
        <v>3433.8829700000001</v>
      </c>
      <c r="J1162" s="6">
        <f t="shared" si="74"/>
        <v>-0.3743091920223478</v>
      </c>
      <c r="K1162" s="5">
        <v>23244.800899999998</v>
      </c>
      <c r="L1162" s="5">
        <v>19253.052960000001</v>
      </c>
      <c r="M1162" s="6">
        <f t="shared" si="75"/>
        <v>-0.17172648443721439</v>
      </c>
    </row>
    <row r="1163" spans="1:13" x14ac:dyDescent="0.2">
      <c r="A1163" s="1" t="s">
        <v>23</v>
      </c>
      <c r="B1163" s="1" t="s">
        <v>86</v>
      </c>
      <c r="C1163" s="5">
        <v>2104.6506199999999</v>
      </c>
      <c r="D1163" s="5">
        <v>0</v>
      </c>
      <c r="E1163" s="6">
        <f t="shared" si="72"/>
        <v>-1</v>
      </c>
      <c r="F1163" s="5">
        <v>32537.912339999999</v>
      </c>
      <c r="G1163" s="5">
        <v>18539.187559999998</v>
      </c>
      <c r="H1163" s="6">
        <f t="shared" si="73"/>
        <v>-0.43022811770228042</v>
      </c>
      <c r="I1163" s="5">
        <v>31062.35931</v>
      </c>
      <c r="J1163" s="6">
        <f t="shared" si="74"/>
        <v>-0.40316228477752425</v>
      </c>
      <c r="K1163" s="5">
        <v>220369.25794000001</v>
      </c>
      <c r="L1163" s="5">
        <v>180316.36063000001</v>
      </c>
      <c r="M1163" s="6">
        <f t="shared" si="75"/>
        <v>-0.18175356074804772</v>
      </c>
    </row>
    <row r="1164" spans="1:13" x14ac:dyDescent="0.2">
      <c r="A1164" s="1" t="s">
        <v>24</v>
      </c>
      <c r="B1164" s="1" t="s">
        <v>86</v>
      </c>
      <c r="C1164" s="5">
        <v>138.78456</v>
      </c>
      <c r="D1164" s="5">
        <v>0</v>
      </c>
      <c r="E1164" s="6">
        <f t="shared" si="72"/>
        <v>-1</v>
      </c>
      <c r="F1164" s="5">
        <v>1540.4013600000001</v>
      </c>
      <c r="G1164" s="5">
        <v>1083.5553399999999</v>
      </c>
      <c r="H1164" s="6">
        <f t="shared" si="73"/>
        <v>-0.2965759651108073</v>
      </c>
      <c r="I1164" s="5">
        <v>1347.9884999999999</v>
      </c>
      <c r="J1164" s="6">
        <f t="shared" si="74"/>
        <v>-0.19616870618703353</v>
      </c>
      <c r="K1164" s="5">
        <v>11201.50121</v>
      </c>
      <c r="L1164" s="5">
        <v>11129.649310000001</v>
      </c>
      <c r="M1164" s="6">
        <f t="shared" si="75"/>
        <v>-6.4144884380188394E-3</v>
      </c>
    </row>
    <row r="1165" spans="1:13" x14ac:dyDescent="0.2">
      <c r="A1165" s="1" t="s">
        <v>25</v>
      </c>
      <c r="B1165" s="1" t="s">
        <v>86</v>
      </c>
      <c r="C1165" s="5">
        <v>42.93853</v>
      </c>
      <c r="D1165" s="5">
        <v>0</v>
      </c>
      <c r="E1165" s="6">
        <f t="shared" si="72"/>
        <v>-1</v>
      </c>
      <c r="F1165" s="5">
        <v>1061.57458</v>
      </c>
      <c r="G1165" s="5">
        <v>795.05367999999999</v>
      </c>
      <c r="H1165" s="6">
        <f t="shared" si="73"/>
        <v>-0.25106187075429032</v>
      </c>
      <c r="I1165" s="5">
        <v>1408.7863</v>
      </c>
      <c r="J1165" s="6">
        <f t="shared" si="74"/>
        <v>-0.43564635743547475</v>
      </c>
      <c r="K1165" s="5">
        <v>9751.9871999999996</v>
      </c>
      <c r="L1165" s="5">
        <v>9089.1056100000005</v>
      </c>
      <c r="M1165" s="6">
        <f t="shared" si="75"/>
        <v>-6.7974001237409265E-2</v>
      </c>
    </row>
    <row r="1166" spans="1:13" x14ac:dyDescent="0.2">
      <c r="A1166" s="1" t="s">
        <v>26</v>
      </c>
      <c r="B1166" s="1" t="s">
        <v>86</v>
      </c>
      <c r="C1166" s="5">
        <v>0</v>
      </c>
      <c r="D1166" s="5">
        <v>0</v>
      </c>
      <c r="E1166" s="6" t="str">
        <f t="shared" si="72"/>
        <v/>
      </c>
      <c r="F1166" s="5">
        <v>8.0390000000000003E-2</v>
      </c>
      <c r="G1166" s="5">
        <v>3.261E-2</v>
      </c>
      <c r="H1166" s="6">
        <f t="shared" si="73"/>
        <v>-0.59435253140937927</v>
      </c>
      <c r="I1166" s="5">
        <v>0</v>
      </c>
      <c r="J1166" s="6" t="str">
        <f t="shared" si="74"/>
        <v/>
      </c>
      <c r="K1166" s="5">
        <v>1.1606300000000001</v>
      </c>
      <c r="L1166" s="5">
        <v>0.27156000000000002</v>
      </c>
      <c r="M1166" s="6">
        <f t="shared" si="75"/>
        <v>-0.76602362510016109</v>
      </c>
    </row>
    <row r="1167" spans="1:13" x14ac:dyDescent="0.2">
      <c r="A1167" s="1" t="s">
        <v>27</v>
      </c>
      <c r="B1167" s="1" t="s">
        <v>86</v>
      </c>
      <c r="C1167" s="5">
        <v>2035.3402000000001</v>
      </c>
      <c r="D1167" s="5">
        <v>0</v>
      </c>
      <c r="E1167" s="6">
        <f t="shared" si="72"/>
        <v>-1</v>
      </c>
      <c r="F1167" s="5">
        <v>22308.340370000002</v>
      </c>
      <c r="G1167" s="5">
        <v>18581.8102</v>
      </c>
      <c r="H1167" s="6">
        <f t="shared" si="73"/>
        <v>-0.1670464995688965</v>
      </c>
      <c r="I1167" s="5">
        <v>27508.64934</v>
      </c>
      <c r="J1167" s="6">
        <f t="shared" si="74"/>
        <v>-0.32451026692246898</v>
      </c>
      <c r="K1167" s="5">
        <v>165361.32269</v>
      </c>
      <c r="L1167" s="5">
        <v>165077.37239999999</v>
      </c>
      <c r="M1167" s="6">
        <f t="shared" si="75"/>
        <v>-1.7171505729446368E-3</v>
      </c>
    </row>
    <row r="1168" spans="1:13" x14ac:dyDescent="0.2">
      <c r="A1168" s="1" t="s">
        <v>28</v>
      </c>
      <c r="B1168" s="1" t="s">
        <v>86</v>
      </c>
      <c r="C1168" s="5">
        <v>112.09099999999999</v>
      </c>
      <c r="D1168" s="5">
        <v>0</v>
      </c>
      <c r="E1168" s="6">
        <f t="shared" si="72"/>
        <v>-1</v>
      </c>
      <c r="F1168" s="5">
        <v>3536.6277</v>
      </c>
      <c r="G1168" s="5">
        <v>6686.9301599999999</v>
      </c>
      <c r="H1168" s="6">
        <f t="shared" si="73"/>
        <v>0.89076451558641589</v>
      </c>
      <c r="I1168" s="5">
        <v>8574.0055900000007</v>
      </c>
      <c r="J1168" s="6">
        <f t="shared" si="74"/>
        <v>-0.22009262884093839</v>
      </c>
      <c r="K1168" s="5">
        <v>31123.47653</v>
      </c>
      <c r="L1168" s="5">
        <v>53924.686900000001</v>
      </c>
      <c r="M1168" s="6">
        <f t="shared" si="75"/>
        <v>0.73260486655537527</v>
      </c>
    </row>
    <row r="1169" spans="1:13" x14ac:dyDescent="0.2">
      <c r="A1169" s="1" t="s">
        <v>29</v>
      </c>
      <c r="B1169" s="1" t="s">
        <v>86</v>
      </c>
      <c r="C1169" s="5">
        <v>0</v>
      </c>
      <c r="D1169" s="5">
        <v>0</v>
      </c>
      <c r="E1169" s="6" t="str">
        <f t="shared" si="72"/>
        <v/>
      </c>
      <c r="F1169" s="5">
        <v>0</v>
      </c>
      <c r="G1169" s="5">
        <v>0</v>
      </c>
      <c r="H1169" s="6" t="str">
        <f t="shared" si="73"/>
        <v/>
      </c>
      <c r="I1169" s="5">
        <v>0</v>
      </c>
      <c r="J1169" s="6" t="str">
        <f t="shared" si="74"/>
        <v/>
      </c>
      <c r="K1169" s="5">
        <v>5.1370500000000003</v>
      </c>
      <c r="L1169" s="5">
        <v>31.546209999999999</v>
      </c>
      <c r="M1169" s="6">
        <f t="shared" si="75"/>
        <v>5.1409193992661155</v>
      </c>
    </row>
    <row r="1170" spans="1:13" x14ac:dyDescent="0.2">
      <c r="A1170" s="1" t="s">
        <v>30</v>
      </c>
      <c r="B1170" s="1" t="s">
        <v>86</v>
      </c>
      <c r="C1170" s="5">
        <v>0</v>
      </c>
      <c r="D1170" s="5">
        <v>0</v>
      </c>
      <c r="E1170" s="6" t="str">
        <f t="shared" si="72"/>
        <v/>
      </c>
      <c r="F1170" s="5">
        <v>755.20754999999997</v>
      </c>
      <c r="G1170" s="5">
        <v>107.31661</v>
      </c>
      <c r="H1170" s="6">
        <f t="shared" si="73"/>
        <v>-0.85789785867474444</v>
      </c>
      <c r="I1170" s="5">
        <v>156.28254999999999</v>
      </c>
      <c r="J1170" s="6">
        <f t="shared" si="74"/>
        <v>-0.31331674585550329</v>
      </c>
      <c r="K1170" s="5">
        <v>4979.6038399999998</v>
      </c>
      <c r="L1170" s="5">
        <v>2880.2374399999999</v>
      </c>
      <c r="M1170" s="6">
        <f t="shared" si="75"/>
        <v>-0.42159305588454199</v>
      </c>
    </row>
    <row r="1171" spans="1:13" x14ac:dyDescent="0.2">
      <c r="A1171" s="1" t="s">
        <v>35</v>
      </c>
      <c r="B1171" s="1" t="s">
        <v>86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0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0</v>
      </c>
      <c r="L1171" s="5">
        <v>0</v>
      </c>
      <c r="M1171" s="6" t="str">
        <f t="shared" si="75"/>
        <v/>
      </c>
    </row>
    <row r="1172" spans="1:13" x14ac:dyDescent="0.2">
      <c r="A1172" s="1" t="s">
        <v>31</v>
      </c>
      <c r="B1172" s="1" t="s">
        <v>86</v>
      </c>
      <c r="C1172" s="5">
        <v>5.8520000000000003</v>
      </c>
      <c r="D1172" s="5">
        <v>0</v>
      </c>
      <c r="E1172" s="6">
        <f t="shared" si="72"/>
        <v>-1</v>
      </c>
      <c r="F1172" s="5">
        <v>179.38185999999999</v>
      </c>
      <c r="G1172" s="5">
        <v>185.97288</v>
      </c>
      <c r="H1172" s="6">
        <f t="shared" si="73"/>
        <v>3.6742957175268431E-2</v>
      </c>
      <c r="I1172" s="5">
        <v>278.77873</v>
      </c>
      <c r="J1172" s="6">
        <f t="shared" si="74"/>
        <v>-0.33290147350911592</v>
      </c>
      <c r="K1172" s="5">
        <v>1376.8490099999999</v>
      </c>
      <c r="L1172" s="5">
        <v>2233.7746499999998</v>
      </c>
      <c r="M1172" s="6">
        <f t="shared" si="75"/>
        <v>0.62238170908805746</v>
      </c>
    </row>
    <row r="1173" spans="1:13" x14ac:dyDescent="0.2">
      <c r="A1173" s="1" t="s">
        <v>32</v>
      </c>
      <c r="B1173" s="1" t="s">
        <v>86</v>
      </c>
      <c r="C1173" s="5">
        <v>0</v>
      </c>
      <c r="D1173" s="5">
        <v>0</v>
      </c>
      <c r="E1173" s="6" t="str">
        <f t="shared" si="72"/>
        <v/>
      </c>
      <c r="F1173" s="5">
        <v>330.41041000000001</v>
      </c>
      <c r="G1173" s="5">
        <v>111.80266</v>
      </c>
      <c r="H1173" s="6">
        <f t="shared" si="73"/>
        <v>-0.66162488645560535</v>
      </c>
      <c r="I1173" s="5">
        <v>387.94528000000003</v>
      </c>
      <c r="J1173" s="6">
        <f t="shared" si="74"/>
        <v>-0.71180817047187683</v>
      </c>
      <c r="K1173" s="5">
        <v>2161.5594700000001</v>
      </c>
      <c r="L1173" s="5">
        <v>2473.4953700000001</v>
      </c>
      <c r="M1173" s="6">
        <f t="shared" si="75"/>
        <v>0.14431057962055505</v>
      </c>
    </row>
    <row r="1174" spans="1:13" x14ac:dyDescent="0.2">
      <c r="A1174" s="2" t="s">
        <v>33</v>
      </c>
      <c r="B1174" s="2" t="s">
        <v>86</v>
      </c>
      <c r="C1174" s="7">
        <v>7321.8752199999999</v>
      </c>
      <c r="D1174" s="7">
        <v>0</v>
      </c>
      <c r="E1174" s="8">
        <f t="shared" si="72"/>
        <v>-1</v>
      </c>
      <c r="F1174" s="7">
        <v>106042.79953</v>
      </c>
      <c r="G1174" s="7">
        <v>77500.096229999996</v>
      </c>
      <c r="H1174" s="8">
        <f t="shared" si="73"/>
        <v>-0.26916210649385153</v>
      </c>
      <c r="I1174" s="7">
        <v>121455.40349</v>
      </c>
      <c r="J1174" s="8">
        <f t="shared" si="74"/>
        <v>-0.36190491321877705</v>
      </c>
      <c r="K1174" s="7">
        <v>807528.58758000005</v>
      </c>
      <c r="L1174" s="7">
        <v>765258.57550000004</v>
      </c>
      <c r="M1174" s="8">
        <f t="shared" si="75"/>
        <v>-5.2344911041074971E-2</v>
      </c>
    </row>
    <row r="1175" spans="1:13" x14ac:dyDescent="0.2">
      <c r="A1175" s="1" t="s">
        <v>7</v>
      </c>
      <c r="B1175" s="1" t="s">
        <v>87</v>
      </c>
      <c r="C1175" s="5">
        <v>0</v>
      </c>
      <c r="D1175" s="5">
        <v>0</v>
      </c>
      <c r="E1175" s="6" t="str">
        <f t="shared" si="72"/>
        <v/>
      </c>
      <c r="F1175" s="5">
        <v>32.780540000000002</v>
      </c>
      <c r="G1175" s="5">
        <v>18.62819</v>
      </c>
      <c r="H1175" s="6">
        <f t="shared" si="73"/>
        <v>-0.43173022775097669</v>
      </c>
      <c r="I1175" s="5">
        <v>8.3443400000000008</v>
      </c>
      <c r="J1175" s="6">
        <f t="shared" si="74"/>
        <v>1.2324342009074414</v>
      </c>
      <c r="K1175" s="5">
        <v>193.86487</v>
      </c>
      <c r="L1175" s="5">
        <v>173.49252000000001</v>
      </c>
      <c r="M1175" s="6">
        <f t="shared" si="75"/>
        <v>-0.10508531019570477</v>
      </c>
    </row>
    <row r="1176" spans="1:13" x14ac:dyDescent="0.2">
      <c r="A1176" s="1" t="s">
        <v>9</v>
      </c>
      <c r="B1176" s="1" t="s">
        <v>87</v>
      </c>
      <c r="C1176" s="5">
        <v>214.33852999999999</v>
      </c>
      <c r="D1176" s="5">
        <v>0</v>
      </c>
      <c r="E1176" s="6">
        <f t="shared" si="72"/>
        <v>-1</v>
      </c>
      <c r="F1176" s="5">
        <v>10958.77241</v>
      </c>
      <c r="G1176" s="5">
        <v>7296.6241200000004</v>
      </c>
      <c r="H1176" s="6">
        <f t="shared" si="73"/>
        <v>-0.33417504744037285</v>
      </c>
      <c r="I1176" s="5">
        <v>12597.489610000001</v>
      </c>
      <c r="J1176" s="6">
        <f t="shared" si="74"/>
        <v>-0.42078744687291703</v>
      </c>
      <c r="K1176" s="5">
        <v>70599.661869999996</v>
      </c>
      <c r="L1176" s="5">
        <v>74863.658119999993</v>
      </c>
      <c r="M1176" s="6">
        <f t="shared" si="75"/>
        <v>6.0396836713631608E-2</v>
      </c>
    </row>
    <row r="1177" spans="1:13" x14ac:dyDescent="0.2">
      <c r="A1177" s="1" t="s">
        <v>10</v>
      </c>
      <c r="B1177" s="1" t="s">
        <v>87</v>
      </c>
      <c r="C1177" s="5">
        <v>99.880539999999996</v>
      </c>
      <c r="D1177" s="5">
        <v>0</v>
      </c>
      <c r="E1177" s="6">
        <f t="shared" si="72"/>
        <v>-1</v>
      </c>
      <c r="F1177" s="5">
        <v>1160.6714400000001</v>
      </c>
      <c r="G1177" s="5">
        <v>976.12716</v>
      </c>
      <c r="H1177" s="6">
        <f t="shared" si="73"/>
        <v>-0.1589978642017762</v>
      </c>
      <c r="I1177" s="5">
        <v>1345.2449899999999</v>
      </c>
      <c r="J1177" s="6">
        <f t="shared" si="74"/>
        <v>-0.27438706907951382</v>
      </c>
      <c r="K1177" s="5">
        <v>6865.8924500000003</v>
      </c>
      <c r="L1177" s="5">
        <v>7900.4470300000003</v>
      </c>
      <c r="M1177" s="6">
        <f t="shared" si="75"/>
        <v>0.15068027755080848</v>
      </c>
    </row>
    <row r="1178" spans="1:13" x14ac:dyDescent="0.2">
      <c r="A1178" s="1" t="s">
        <v>11</v>
      </c>
      <c r="B1178" s="1" t="s">
        <v>87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17.0062</v>
      </c>
      <c r="H1178" s="6" t="str">
        <f t="shared" si="73"/>
        <v/>
      </c>
      <c r="I1178" s="5">
        <v>3.5935199999999998</v>
      </c>
      <c r="J1178" s="6">
        <f t="shared" si="74"/>
        <v>3.732462877624168</v>
      </c>
      <c r="K1178" s="5">
        <v>7.9757899999999999</v>
      </c>
      <c r="L1178" s="5">
        <v>29.65372</v>
      </c>
      <c r="M1178" s="6">
        <f t="shared" si="75"/>
        <v>2.7179664961088492</v>
      </c>
    </row>
    <row r="1179" spans="1:13" x14ac:dyDescent="0.2">
      <c r="A1179" s="1" t="s">
        <v>12</v>
      </c>
      <c r="B1179" s="1" t="s">
        <v>87</v>
      </c>
      <c r="C1179" s="5">
        <v>0</v>
      </c>
      <c r="D1179" s="5">
        <v>0</v>
      </c>
      <c r="E1179" s="6" t="str">
        <f t="shared" si="72"/>
        <v/>
      </c>
      <c r="F1179" s="5">
        <v>1.6549999999999999E-2</v>
      </c>
      <c r="G1179" s="5">
        <v>0</v>
      </c>
      <c r="H1179" s="6">
        <f t="shared" si="73"/>
        <v>-1</v>
      </c>
      <c r="I1179" s="5">
        <v>0</v>
      </c>
      <c r="J1179" s="6" t="str">
        <f t="shared" si="74"/>
        <v/>
      </c>
      <c r="K1179" s="5">
        <v>9.9140000000000006E-2</v>
      </c>
      <c r="L1179" s="5">
        <v>1.6255599999999999</v>
      </c>
      <c r="M1179" s="6">
        <f t="shared" si="75"/>
        <v>15.396610853338711</v>
      </c>
    </row>
    <row r="1180" spans="1:13" x14ac:dyDescent="0.2">
      <c r="A1180" s="1" t="s">
        <v>13</v>
      </c>
      <c r="B1180" s="1" t="s">
        <v>87</v>
      </c>
      <c r="C1180" s="5">
        <v>0.27084000000000003</v>
      </c>
      <c r="D1180" s="5">
        <v>0</v>
      </c>
      <c r="E1180" s="6">
        <f t="shared" si="72"/>
        <v>-1</v>
      </c>
      <c r="F1180" s="5">
        <v>137.45573999999999</v>
      </c>
      <c r="G1180" s="5">
        <v>1237.6203800000001</v>
      </c>
      <c r="H1180" s="6">
        <f t="shared" si="73"/>
        <v>8.0037737238183002</v>
      </c>
      <c r="I1180" s="5">
        <v>1076.4939400000001</v>
      </c>
      <c r="J1180" s="6">
        <f t="shared" si="74"/>
        <v>0.14967705252479169</v>
      </c>
      <c r="K1180" s="5">
        <v>1118.23254</v>
      </c>
      <c r="L1180" s="5">
        <v>8347.0787</v>
      </c>
      <c r="M1180" s="6">
        <f t="shared" si="75"/>
        <v>6.4645285317846328</v>
      </c>
    </row>
    <row r="1181" spans="1:13" x14ac:dyDescent="0.2">
      <c r="A1181" s="1" t="s">
        <v>15</v>
      </c>
      <c r="B1181" s="1" t="s">
        <v>87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0</v>
      </c>
      <c r="H1181" s="6" t="str">
        <f t="shared" si="73"/>
        <v/>
      </c>
      <c r="I1181" s="5">
        <v>0.39211000000000001</v>
      </c>
      <c r="J1181" s="6">
        <f t="shared" si="74"/>
        <v>-1</v>
      </c>
      <c r="K1181" s="5">
        <v>0</v>
      </c>
      <c r="L1181" s="5">
        <v>0.39211000000000001</v>
      </c>
      <c r="M1181" s="6" t="str">
        <f t="shared" si="75"/>
        <v/>
      </c>
    </row>
    <row r="1182" spans="1:13" x14ac:dyDescent="0.2">
      <c r="A1182" s="1" t="s">
        <v>16</v>
      </c>
      <c r="B1182" s="1" t="s">
        <v>87</v>
      </c>
      <c r="C1182" s="5">
        <v>0</v>
      </c>
      <c r="D1182" s="5">
        <v>0</v>
      </c>
      <c r="E1182" s="6" t="str">
        <f t="shared" si="72"/>
        <v/>
      </c>
      <c r="F1182" s="5">
        <v>0</v>
      </c>
      <c r="G1182" s="5">
        <v>0.65547</v>
      </c>
      <c r="H1182" s="6" t="str">
        <f t="shared" si="73"/>
        <v/>
      </c>
      <c r="I1182" s="5">
        <v>32.475560000000002</v>
      </c>
      <c r="J1182" s="6">
        <f t="shared" si="74"/>
        <v>-0.97981651432646577</v>
      </c>
      <c r="K1182" s="5">
        <v>11.609629999999999</v>
      </c>
      <c r="L1182" s="5">
        <v>38.210009999999997</v>
      </c>
      <c r="M1182" s="6">
        <f t="shared" si="75"/>
        <v>2.291234087563514</v>
      </c>
    </row>
    <row r="1183" spans="1:13" x14ac:dyDescent="0.2">
      <c r="A1183" s="1" t="s">
        <v>17</v>
      </c>
      <c r="B1183" s="1" t="s">
        <v>87</v>
      </c>
      <c r="C1183" s="5">
        <v>73.361639999999994</v>
      </c>
      <c r="D1183" s="5">
        <v>0</v>
      </c>
      <c r="E1183" s="6">
        <f t="shared" ref="E1183:E1244" si="76">IF(C1183=0,"",(D1183/C1183-1))</f>
        <v>-1</v>
      </c>
      <c r="F1183" s="5">
        <v>236.89643000000001</v>
      </c>
      <c r="G1183" s="5">
        <v>281.49919999999997</v>
      </c>
      <c r="H1183" s="6">
        <f t="shared" ref="H1183:H1244" si="77">IF(F1183=0,"",(G1183/F1183-1))</f>
        <v>0.18827962076085303</v>
      </c>
      <c r="I1183" s="5">
        <v>0.41083999999999998</v>
      </c>
      <c r="J1183" s="6">
        <f t="shared" ref="J1183:J1244" si="78">IF(I1183=0,"",(G1183/I1183-1))</f>
        <v>684.17963197351764</v>
      </c>
      <c r="K1183" s="5">
        <v>607.55143999999996</v>
      </c>
      <c r="L1183" s="5">
        <v>664.04881999999998</v>
      </c>
      <c r="M1183" s="6">
        <f t="shared" ref="M1183:M1244" si="79">IF(K1183=0,"",(L1183/K1183-1))</f>
        <v>9.2991928387166745E-2</v>
      </c>
    </row>
    <row r="1184" spans="1:13" x14ac:dyDescent="0.2">
      <c r="A1184" s="1" t="s">
        <v>18</v>
      </c>
      <c r="B1184" s="1" t="s">
        <v>87</v>
      </c>
      <c r="C1184" s="5">
        <v>0</v>
      </c>
      <c r="D1184" s="5">
        <v>0</v>
      </c>
      <c r="E1184" s="6" t="str">
        <f t="shared" si="76"/>
        <v/>
      </c>
      <c r="F1184" s="5">
        <v>0</v>
      </c>
      <c r="G1184" s="5">
        <v>0</v>
      </c>
      <c r="H1184" s="6" t="str">
        <f t="shared" si="77"/>
        <v/>
      </c>
      <c r="I1184" s="5">
        <v>34.969329999999999</v>
      </c>
      <c r="J1184" s="6">
        <f t="shared" si="78"/>
        <v>-1</v>
      </c>
      <c r="K1184" s="5">
        <v>69.987970000000004</v>
      </c>
      <c r="L1184" s="5">
        <v>214.28491</v>
      </c>
      <c r="M1184" s="6">
        <f t="shared" si="79"/>
        <v>2.0617391817479489</v>
      </c>
    </row>
    <row r="1185" spans="1:13" x14ac:dyDescent="0.2">
      <c r="A1185" s="1" t="s">
        <v>19</v>
      </c>
      <c r="B1185" s="1" t="s">
        <v>87</v>
      </c>
      <c r="C1185" s="5">
        <v>0</v>
      </c>
      <c r="D1185" s="5">
        <v>0</v>
      </c>
      <c r="E1185" s="6" t="str">
        <f t="shared" si="76"/>
        <v/>
      </c>
      <c r="F1185" s="5">
        <v>4.3753599999999997</v>
      </c>
      <c r="G1185" s="5">
        <v>91.06635</v>
      </c>
      <c r="H1185" s="6">
        <f t="shared" si="77"/>
        <v>19.813453064433556</v>
      </c>
      <c r="I1185" s="5">
        <v>75.504469999999998</v>
      </c>
      <c r="J1185" s="6">
        <f t="shared" si="78"/>
        <v>0.20610541336161958</v>
      </c>
      <c r="K1185" s="5">
        <v>417.82623999999998</v>
      </c>
      <c r="L1185" s="5">
        <v>609.78603999999996</v>
      </c>
      <c r="M1185" s="6">
        <f t="shared" si="79"/>
        <v>0.45942495138649009</v>
      </c>
    </row>
    <row r="1186" spans="1:13" x14ac:dyDescent="0.2">
      <c r="A1186" s="1" t="s">
        <v>20</v>
      </c>
      <c r="B1186" s="1" t="s">
        <v>87</v>
      </c>
      <c r="C1186" s="5">
        <v>4.0884200000000002</v>
      </c>
      <c r="D1186" s="5">
        <v>0</v>
      </c>
      <c r="E1186" s="6">
        <f t="shared" si="76"/>
        <v>-1</v>
      </c>
      <c r="F1186" s="5">
        <v>867.90435000000002</v>
      </c>
      <c r="G1186" s="5">
        <v>1214.48928</v>
      </c>
      <c r="H1186" s="6">
        <f t="shared" si="77"/>
        <v>0.3993353991139692</v>
      </c>
      <c r="I1186" s="5">
        <v>1589.62607</v>
      </c>
      <c r="J1186" s="6">
        <f t="shared" si="78"/>
        <v>-0.23599058739644352</v>
      </c>
      <c r="K1186" s="5">
        <v>6422.5873899999997</v>
      </c>
      <c r="L1186" s="5">
        <v>8533.5290700000005</v>
      </c>
      <c r="M1186" s="6">
        <f t="shared" si="79"/>
        <v>0.32867465272434404</v>
      </c>
    </row>
    <row r="1187" spans="1:13" x14ac:dyDescent="0.2">
      <c r="A1187" s="1" t="s">
        <v>21</v>
      </c>
      <c r="B1187" s="1" t="s">
        <v>87</v>
      </c>
      <c r="C1187" s="5">
        <v>0</v>
      </c>
      <c r="D1187" s="5">
        <v>0</v>
      </c>
      <c r="E1187" s="6" t="str">
        <f t="shared" si="76"/>
        <v/>
      </c>
      <c r="F1187" s="5">
        <v>0</v>
      </c>
      <c r="G1187" s="5">
        <v>0</v>
      </c>
      <c r="H1187" s="6" t="str">
        <f t="shared" si="77"/>
        <v/>
      </c>
      <c r="I1187" s="5">
        <v>13.66624</v>
      </c>
      <c r="J1187" s="6">
        <f t="shared" si="78"/>
        <v>-1</v>
      </c>
      <c r="K1187" s="5">
        <v>32.360320000000002</v>
      </c>
      <c r="L1187" s="5">
        <v>133.96364</v>
      </c>
      <c r="M1187" s="6">
        <f t="shared" si="79"/>
        <v>3.1397501631627867</v>
      </c>
    </row>
    <row r="1188" spans="1:13" x14ac:dyDescent="0.2">
      <c r="A1188" s="1" t="s">
        <v>22</v>
      </c>
      <c r="B1188" s="1" t="s">
        <v>87</v>
      </c>
      <c r="C1188" s="5">
        <v>0</v>
      </c>
      <c r="D1188" s="5">
        <v>0</v>
      </c>
      <c r="E1188" s="6" t="str">
        <f t="shared" si="76"/>
        <v/>
      </c>
      <c r="F1188" s="5">
        <v>1058.7482199999999</v>
      </c>
      <c r="G1188" s="5">
        <v>1068.91284</v>
      </c>
      <c r="H1188" s="6">
        <f t="shared" si="77"/>
        <v>9.6006017370211527E-3</v>
      </c>
      <c r="I1188" s="5">
        <v>1282.1143999999999</v>
      </c>
      <c r="J1188" s="6">
        <f t="shared" si="78"/>
        <v>-0.16628903005847218</v>
      </c>
      <c r="K1188" s="5">
        <v>7752.4353499999997</v>
      </c>
      <c r="L1188" s="5">
        <v>7007.9849400000003</v>
      </c>
      <c r="M1188" s="6">
        <f t="shared" si="79"/>
        <v>-9.6027941722854782E-2</v>
      </c>
    </row>
    <row r="1189" spans="1:13" x14ac:dyDescent="0.2">
      <c r="A1189" s="1" t="s">
        <v>23</v>
      </c>
      <c r="B1189" s="1" t="s">
        <v>87</v>
      </c>
      <c r="C1189" s="5">
        <v>3.1924000000000001</v>
      </c>
      <c r="D1189" s="5">
        <v>0</v>
      </c>
      <c r="E1189" s="6">
        <f t="shared" si="76"/>
        <v>-1</v>
      </c>
      <c r="F1189" s="5">
        <v>11.788460000000001</v>
      </c>
      <c r="G1189" s="5">
        <v>22.521909999999998</v>
      </c>
      <c r="H1189" s="6">
        <f t="shared" si="77"/>
        <v>0.91050484965805523</v>
      </c>
      <c r="I1189" s="5">
        <v>110.17292</v>
      </c>
      <c r="J1189" s="6">
        <f t="shared" si="78"/>
        <v>-0.79557671703718125</v>
      </c>
      <c r="K1189" s="5">
        <v>1311.0928699999999</v>
      </c>
      <c r="L1189" s="5">
        <v>572.10253999999998</v>
      </c>
      <c r="M1189" s="6">
        <f t="shared" si="79"/>
        <v>-0.56364453419687965</v>
      </c>
    </row>
    <row r="1190" spans="1:13" x14ac:dyDescent="0.2">
      <c r="A1190" s="1" t="s">
        <v>24</v>
      </c>
      <c r="B1190" s="1" t="s">
        <v>87</v>
      </c>
      <c r="C1190" s="5">
        <v>0</v>
      </c>
      <c r="D1190" s="5">
        <v>0</v>
      </c>
      <c r="E1190" s="6" t="str">
        <f t="shared" si="76"/>
        <v/>
      </c>
      <c r="F1190" s="5">
        <v>0</v>
      </c>
      <c r="G1190" s="5">
        <v>9.8776299999999999</v>
      </c>
      <c r="H1190" s="6" t="str">
        <f t="shared" si="77"/>
        <v/>
      </c>
      <c r="I1190" s="5">
        <v>0</v>
      </c>
      <c r="J1190" s="6" t="str">
        <f t="shared" si="78"/>
        <v/>
      </c>
      <c r="K1190" s="5">
        <v>59.752920000000003</v>
      </c>
      <c r="L1190" s="5">
        <v>31.512250000000002</v>
      </c>
      <c r="M1190" s="6">
        <f t="shared" si="79"/>
        <v>-0.47262409937455774</v>
      </c>
    </row>
    <row r="1191" spans="1:13" x14ac:dyDescent="0.2">
      <c r="A1191" s="1" t="s">
        <v>25</v>
      </c>
      <c r="B1191" s="1" t="s">
        <v>87</v>
      </c>
      <c r="C1191" s="5">
        <v>0</v>
      </c>
      <c r="D1191" s="5">
        <v>0</v>
      </c>
      <c r="E1191" s="6" t="str">
        <f t="shared" si="76"/>
        <v/>
      </c>
      <c r="F1191" s="5">
        <v>693.64557000000002</v>
      </c>
      <c r="G1191" s="5">
        <v>269.86579</v>
      </c>
      <c r="H1191" s="6">
        <f t="shared" si="77"/>
        <v>-0.61094570242840307</v>
      </c>
      <c r="I1191" s="5">
        <v>320.02589</v>
      </c>
      <c r="J1191" s="6">
        <f t="shared" si="78"/>
        <v>-0.15673763144600583</v>
      </c>
      <c r="K1191" s="5">
        <v>1661.3465200000001</v>
      </c>
      <c r="L1191" s="5">
        <v>2035.7042100000001</v>
      </c>
      <c r="M1191" s="6">
        <f t="shared" si="79"/>
        <v>0.22533389963702466</v>
      </c>
    </row>
    <row r="1192" spans="1:13" x14ac:dyDescent="0.2">
      <c r="A1192" s="1" t="s">
        <v>26</v>
      </c>
      <c r="B1192" s="1" t="s">
        <v>87</v>
      </c>
      <c r="C1192" s="5">
        <v>0</v>
      </c>
      <c r="D1192" s="5">
        <v>0</v>
      </c>
      <c r="E1192" s="6" t="str">
        <f t="shared" si="76"/>
        <v/>
      </c>
      <c r="F1192" s="5">
        <v>0</v>
      </c>
      <c r="G1192" s="5">
        <v>0.50802999999999998</v>
      </c>
      <c r="H1192" s="6" t="str">
        <f t="shared" si="77"/>
        <v/>
      </c>
      <c r="I1192" s="5">
        <v>0</v>
      </c>
      <c r="J1192" s="6" t="str">
        <f t="shared" si="78"/>
        <v/>
      </c>
      <c r="K1192" s="5">
        <v>2.66438</v>
      </c>
      <c r="L1192" s="5">
        <v>0.92979999999999996</v>
      </c>
      <c r="M1192" s="6">
        <f t="shared" si="79"/>
        <v>-0.65102575458455625</v>
      </c>
    </row>
    <row r="1193" spans="1:13" x14ac:dyDescent="0.2">
      <c r="A1193" s="1" t="s">
        <v>27</v>
      </c>
      <c r="B1193" s="1" t="s">
        <v>87</v>
      </c>
      <c r="C1193" s="5">
        <v>7.9379099999999996</v>
      </c>
      <c r="D1193" s="5">
        <v>0</v>
      </c>
      <c r="E1193" s="6">
        <f t="shared" si="76"/>
        <v>-1</v>
      </c>
      <c r="F1193" s="5">
        <v>1077.7159300000001</v>
      </c>
      <c r="G1193" s="5">
        <v>75.768919999999994</v>
      </c>
      <c r="H1193" s="6">
        <f t="shared" si="77"/>
        <v>-0.92969490578096958</v>
      </c>
      <c r="I1193" s="5">
        <v>79.506649999999993</v>
      </c>
      <c r="J1193" s="6">
        <f t="shared" si="78"/>
        <v>-4.701153928633639E-2</v>
      </c>
      <c r="K1193" s="5">
        <v>7839.69488</v>
      </c>
      <c r="L1193" s="5">
        <v>899.33261000000005</v>
      </c>
      <c r="M1193" s="6">
        <f t="shared" si="79"/>
        <v>-0.88528474337766572</v>
      </c>
    </row>
    <row r="1194" spans="1:13" x14ac:dyDescent="0.2">
      <c r="A1194" s="1" t="s">
        <v>28</v>
      </c>
      <c r="B1194" s="1" t="s">
        <v>87</v>
      </c>
      <c r="C1194" s="5">
        <v>61.11</v>
      </c>
      <c r="D1194" s="5">
        <v>0</v>
      </c>
      <c r="E1194" s="6">
        <f t="shared" si="76"/>
        <v>-1</v>
      </c>
      <c r="F1194" s="5">
        <v>165.852</v>
      </c>
      <c r="G1194" s="5">
        <v>0</v>
      </c>
      <c r="H1194" s="6">
        <f t="shared" si="77"/>
        <v>-1</v>
      </c>
      <c r="I1194" s="5">
        <v>0</v>
      </c>
      <c r="J1194" s="6" t="str">
        <f t="shared" si="78"/>
        <v/>
      </c>
      <c r="K1194" s="5">
        <v>1080.51125</v>
      </c>
      <c r="L1194" s="5">
        <v>382.34413999999998</v>
      </c>
      <c r="M1194" s="6">
        <f t="shared" si="79"/>
        <v>-0.64614515582322718</v>
      </c>
    </row>
    <row r="1195" spans="1:13" x14ac:dyDescent="0.2">
      <c r="A1195" s="1" t="s">
        <v>30</v>
      </c>
      <c r="B1195" s="1" t="s">
        <v>87</v>
      </c>
      <c r="C1195" s="5">
        <v>0</v>
      </c>
      <c r="D1195" s="5">
        <v>0</v>
      </c>
      <c r="E1195" s="6" t="str">
        <f t="shared" si="76"/>
        <v/>
      </c>
      <c r="F1195" s="5">
        <v>229.48416</v>
      </c>
      <c r="G1195" s="5">
        <v>54.420470000000002</v>
      </c>
      <c r="H1195" s="6">
        <f t="shared" si="77"/>
        <v>-0.76285740157403459</v>
      </c>
      <c r="I1195" s="5">
        <v>39.229649999999999</v>
      </c>
      <c r="J1195" s="6">
        <f t="shared" si="78"/>
        <v>0.3872280277800082</v>
      </c>
      <c r="K1195" s="5">
        <v>938.55110000000002</v>
      </c>
      <c r="L1195" s="5">
        <v>259.47143999999997</v>
      </c>
      <c r="M1195" s="6">
        <f t="shared" si="79"/>
        <v>-0.72354042310535893</v>
      </c>
    </row>
    <row r="1196" spans="1:13" x14ac:dyDescent="0.2">
      <c r="A1196" s="1" t="s">
        <v>31</v>
      </c>
      <c r="B1196" s="1" t="s">
        <v>87</v>
      </c>
      <c r="C1196" s="5">
        <v>0</v>
      </c>
      <c r="D1196" s="5">
        <v>0</v>
      </c>
      <c r="E1196" s="6" t="str">
        <f t="shared" si="76"/>
        <v/>
      </c>
      <c r="F1196" s="5">
        <v>0</v>
      </c>
      <c r="G1196" s="5">
        <v>0</v>
      </c>
      <c r="H1196" s="6" t="str">
        <f t="shared" si="77"/>
        <v/>
      </c>
      <c r="I1196" s="5">
        <v>0</v>
      </c>
      <c r="J1196" s="6" t="str">
        <f t="shared" si="78"/>
        <v/>
      </c>
      <c r="K1196" s="5">
        <v>0</v>
      </c>
      <c r="L1196" s="5">
        <v>5.2679999999999998E-2</v>
      </c>
      <c r="M1196" s="6" t="str">
        <f t="shared" si="79"/>
        <v/>
      </c>
    </row>
    <row r="1197" spans="1:13" x14ac:dyDescent="0.2">
      <c r="A1197" s="2" t="s">
        <v>33</v>
      </c>
      <c r="B1197" s="2" t="s">
        <v>87</v>
      </c>
      <c r="C1197" s="7">
        <v>464.18027999999998</v>
      </c>
      <c r="D1197" s="7">
        <v>0</v>
      </c>
      <c r="E1197" s="8">
        <f t="shared" si="76"/>
        <v>-1</v>
      </c>
      <c r="F1197" s="7">
        <v>16636.10716</v>
      </c>
      <c r="G1197" s="7">
        <v>12635.59194</v>
      </c>
      <c r="H1197" s="8">
        <f t="shared" si="77"/>
        <v>-0.24047183523912807</v>
      </c>
      <c r="I1197" s="7">
        <v>18609.26053</v>
      </c>
      <c r="J1197" s="8">
        <f t="shared" si="78"/>
        <v>-0.32100515656545536</v>
      </c>
      <c r="K1197" s="7">
        <v>106993.69892</v>
      </c>
      <c r="L1197" s="7">
        <v>112699.60486000001</v>
      </c>
      <c r="M1197" s="8">
        <f t="shared" si="79"/>
        <v>5.3329364229816489E-2</v>
      </c>
    </row>
    <row r="1198" spans="1:13" x14ac:dyDescent="0.2">
      <c r="A1198" s="1" t="s">
        <v>7</v>
      </c>
      <c r="B1198" s="1" t="s">
        <v>88</v>
      </c>
      <c r="C1198" s="5">
        <v>0</v>
      </c>
      <c r="D1198" s="5">
        <v>0</v>
      </c>
      <c r="E1198" s="6" t="str">
        <f t="shared" si="76"/>
        <v/>
      </c>
      <c r="F1198" s="5">
        <v>42.918439999999997</v>
      </c>
      <c r="G1198" s="5">
        <v>327.16568000000001</v>
      </c>
      <c r="H1198" s="6">
        <f t="shared" si="77"/>
        <v>6.6229629967911237</v>
      </c>
      <c r="I1198" s="5">
        <v>414.14307000000002</v>
      </c>
      <c r="J1198" s="6">
        <f t="shared" si="78"/>
        <v>-0.21001773614128083</v>
      </c>
      <c r="K1198" s="5">
        <v>95.201890000000006</v>
      </c>
      <c r="L1198" s="5">
        <v>1893.1231499999999</v>
      </c>
      <c r="M1198" s="6">
        <f t="shared" si="79"/>
        <v>18.885352591214311</v>
      </c>
    </row>
    <row r="1199" spans="1:13" x14ac:dyDescent="0.2">
      <c r="A1199" s="1" t="s">
        <v>9</v>
      </c>
      <c r="B1199" s="1" t="s">
        <v>88</v>
      </c>
      <c r="C1199" s="5">
        <v>0</v>
      </c>
      <c r="D1199" s="5">
        <v>0</v>
      </c>
      <c r="E1199" s="6" t="str">
        <f t="shared" si="76"/>
        <v/>
      </c>
      <c r="F1199" s="5">
        <v>3</v>
      </c>
      <c r="G1199" s="5">
        <v>0</v>
      </c>
      <c r="H1199" s="6">
        <f t="shared" si="77"/>
        <v>-1</v>
      </c>
      <c r="I1199" s="5">
        <v>0</v>
      </c>
      <c r="J1199" s="6" t="str">
        <f t="shared" si="78"/>
        <v/>
      </c>
      <c r="K1199" s="5">
        <v>48.19623</v>
      </c>
      <c r="L1199" s="5">
        <v>8.3217999999999996</v>
      </c>
      <c r="M1199" s="6">
        <f t="shared" si="79"/>
        <v>-0.82733504259565538</v>
      </c>
    </row>
    <row r="1200" spans="1:13" x14ac:dyDescent="0.2">
      <c r="A1200" s="1" t="s">
        <v>10</v>
      </c>
      <c r="B1200" s="1" t="s">
        <v>88</v>
      </c>
      <c r="C1200" s="5">
        <v>0</v>
      </c>
      <c r="D1200" s="5">
        <v>0</v>
      </c>
      <c r="E1200" s="6" t="str">
        <f t="shared" si="76"/>
        <v/>
      </c>
      <c r="F1200" s="5">
        <v>301.81040999999999</v>
      </c>
      <c r="G1200" s="5">
        <v>101.03075</v>
      </c>
      <c r="H1200" s="6">
        <f t="shared" si="77"/>
        <v>-0.66525094346480629</v>
      </c>
      <c r="I1200" s="5">
        <v>102.47927</v>
      </c>
      <c r="J1200" s="6">
        <f t="shared" si="78"/>
        <v>-1.4134761108270943E-2</v>
      </c>
      <c r="K1200" s="5">
        <v>892.80280000000005</v>
      </c>
      <c r="L1200" s="5">
        <v>448.09611000000001</v>
      </c>
      <c r="M1200" s="6">
        <f t="shared" si="79"/>
        <v>-0.49810180926851932</v>
      </c>
    </row>
    <row r="1201" spans="1:13" x14ac:dyDescent="0.2">
      <c r="A1201" s="1" t="s">
        <v>11</v>
      </c>
      <c r="B1201" s="1" t="s">
        <v>88</v>
      </c>
      <c r="C1201" s="5">
        <v>0</v>
      </c>
      <c r="D1201" s="5">
        <v>0</v>
      </c>
      <c r="E1201" s="6" t="str">
        <f t="shared" si="76"/>
        <v/>
      </c>
      <c r="F1201" s="5">
        <v>0</v>
      </c>
      <c r="G1201" s="5">
        <v>0.8</v>
      </c>
      <c r="H1201" s="6" t="str">
        <f t="shared" si="77"/>
        <v/>
      </c>
      <c r="I1201" s="5">
        <v>147.52032</v>
      </c>
      <c r="J1201" s="6">
        <f t="shared" si="78"/>
        <v>-0.99457701827111</v>
      </c>
      <c r="K1201" s="5">
        <v>125.01336000000001</v>
      </c>
      <c r="L1201" s="5">
        <v>225.06425999999999</v>
      </c>
      <c r="M1201" s="6">
        <f t="shared" si="79"/>
        <v>0.80032166162080576</v>
      </c>
    </row>
    <row r="1202" spans="1:13" x14ac:dyDescent="0.2">
      <c r="A1202" s="1" t="s">
        <v>12</v>
      </c>
      <c r="B1202" s="1" t="s">
        <v>88</v>
      </c>
      <c r="C1202" s="5">
        <v>0</v>
      </c>
      <c r="D1202" s="5">
        <v>0</v>
      </c>
      <c r="E1202" s="6" t="str">
        <f t="shared" si="76"/>
        <v/>
      </c>
      <c r="F1202" s="5">
        <v>0</v>
      </c>
      <c r="G1202" s="5">
        <v>0</v>
      </c>
      <c r="H1202" s="6" t="str">
        <f t="shared" si="77"/>
        <v/>
      </c>
      <c r="I1202" s="5">
        <v>0</v>
      </c>
      <c r="J1202" s="6" t="str">
        <f t="shared" si="78"/>
        <v/>
      </c>
      <c r="K1202" s="5">
        <v>0</v>
      </c>
      <c r="L1202" s="5">
        <v>0</v>
      </c>
      <c r="M1202" s="6" t="str">
        <f t="shared" si="79"/>
        <v/>
      </c>
    </row>
    <row r="1203" spans="1:13" x14ac:dyDescent="0.2">
      <c r="A1203" s="1" t="s">
        <v>13</v>
      </c>
      <c r="B1203" s="1" t="s">
        <v>88</v>
      </c>
      <c r="C1203" s="5">
        <v>0</v>
      </c>
      <c r="D1203" s="5">
        <v>0</v>
      </c>
      <c r="E1203" s="6" t="str">
        <f t="shared" si="76"/>
        <v/>
      </c>
      <c r="F1203" s="5">
        <v>322.20886000000002</v>
      </c>
      <c r="G1203" s="5">
        <v>90.156769999999995</v>
      </c>
      <c r="H1203" s="6">
        <f t="shared" si="77"/>
        <v>-0.72019152421817334</v>
      </c>
      <c r="I1203" s="5">
        <v>374.42113000000001</v>
      </c>
      <c r="J1203" s="6">
        <f t="shared" si="78"/>
        <v>-0.7592102507676316</v>
      </c>
      <c r="K1203" s="5">
        <v>2657.7094999999999</v>
      </c>
      <c r="L1203" s="5">
        <v>2290.5271899999998</v>
      </c>
      <c r="M1203" s="6">
        <f t="shared" si="79"/>
        <v>-0.13815742841721423</v>
      </c>
    </row>
    <row r="1204" spans="1:13" x14ac:dyDescent="0.2">
      <c r="A1204" s="1" t="s">
        <v>14</v>
      </c>
      <c r="B1204" s="1" t="s">
        <v>88</v>
      </c>
      <c r="C1204" s="5">
        <v>0</v>
      </c>
      <c r="D1204" s="5">
        <v>0</v>
      </c>
      <c r="E1204" s="6" t="str">
        <f t="shared" si="76"/>
        <v/>
      </c>
      <c r="F1204" s="5">
        <v>355.90280000000001</v>
      </c>
      <c r="G1204" s="5">
        <v>16.62</v>
      </c>
      <c r="H1204" s="6">
        <f t="shared" si="77"/>
        <v>-0.95330185657432309</v>
      </c>
      <c r="I1204" s="5">
        <v>303.07047999999998</v>
      </c>
      <c r="J1204" s="6">
        <f t="shared" si="78"/>
        <v>-0.94516127073808043</v>
      </c>
      <c r="K1204" s="5">
        <v>851.79205000000002</v>
      </c>
      <c r="L1204" s="5">
        <v>1749.56809</v>
      </c>
      <c r="M1204" s="6">
        <f t="shared" si="79"/>
        <v>1.0539849955162177</v>
      </c>
    </row>
    <row r="1205" spans="1:13" x14ac:dyDescent="0.2">
      <c r="A1205" s="1" t="s">
        <v>16</v>
      </c>
      <c r="B1205" s="1" t="s">
        <v>88</v>
      </c>
      <c r="C1205" s="5">
        <v>0</v>
      </c>
      <c r="D1205" s="5">
        <v>0</v>
      </c>
      <c r="E1205" s="6" t="str">
        <f t="shared" si="76"/>
        <v/>
      </c>
      <c r="F1205" s="5">
        <v>0</v>
      </c>
      <c r="G1205" s="5">
        <v>0</v>
      </c>
      <c r="H1205" s="6" t="str">
        <f t="shared" si="77"/>
        <v/>
      </c>
      <c r="I1205" s="5">
        <v>0</v>
      </c>
      <c r="J1205" s="6" t="str">
        <f t="shared" si="78"/>
        <v/>
      </c>
      <c r="K1205" s="5">
        <v>159.1737</v>
      </c>
      <c r="L1205" s="5">
        <v>41.292560000000002</v>
      </c>
      <c r="M1205" s="6">
        <f t="shared" si="79"/>
        <v>-0.74058176696275835</v>
      </c>
    </row>
    <row r="1206" spans="1:13" x14ac:dyDescent="0.2">
      <c r="A1206" s="1" t="s">
        <v>17</v>
      </c>
      <c r="B1206" s="1" t="s">
        <v>88</v>
      </c>
      <c r="C1206" s="5">
        <v>315.30824999999999</v>
      </c>
      <c r="D1206" s="5">
        <v>0</v>
      </c>
      <c r="E1206" s="6">
        <f t="shared" si="76"/>
        <v>-1</v>
      </c>
      <c r="F1206" s="5">
        <v>6707.74838</v>
      </c>
      <c r="G1206" s="5">
        <v>6468.0575500000004</v>
      </c>
      <c r="H1206" s="6">
        <f t="shared" si="77"/>
        <v>-3.5733425945831288E-2</v>
      </c>
      <c r="I1206" s="5">
        <v>8145.1967199999999</v>
      </c>
      <c r="J1206" s="6">
        <f t="shared" si="78"/>
        <v>-0.20590529948551073</v>
      </c>
      <c r="K1206" s="5">
        <v>46201.42901</v>
      </c>
      <c r="L1206" s="5">
        <v>53072.0501</v>
      </c>
      <c r="M1206" s="6">
        <f t="shared" si="79"/>
        <v>0.1487101424614572</v>
      </c>
    </row>
    <row r="1207" spans="1:13" x14ac:dyDescent="0.2">
      <c r="A1207" s="1" t="s">
        <v>18</v>
      </c>
      <c r="B1207" s="1" t="s">
        <v>88</v>
      </c>
      <c r="C1207" s="5">
        <v>100.20286</v>
      </c>
      <c r="D1207" s="5">
        <v>0</v>
      </c>
      <c r="E1207" s="6">
        <f t="shared" si="76"/>
        <v>-1</v>
      </c>
      <c r="F1207" s="5">
        <v>1646.5628099999999</v>
      </c>
      <c r="G1207" s="5">
        <v>795.26581999999996</v>
      </c>
      <c r="H1207" s="6">
        <f t="shared" si="77"/>
        <v>-0.51701458628231745</v>
      </c>
      <c r="I1207" s="5">
        <v>941.41826000000003</v>
      </c>
      <c r="J1207" s="6">
        <f t="shared" si="78"/>
        <v>-0.1552470843299768</v>
      </c>
      <c r="K1207" s="5">
        <v>7666.5363799999996</v>
      </c>
      <c r="L1207" s="5">
        <v>9271.66669</v>
      </c>
      <c r="M1207" s="6">
        <f t="shared" si="79"/>
        <v>0.20936838103153965</v>
      </c>
    </row>
    <row r="1208" spans="1:13" x14ac:dyDescent="0.2">
      <c r="A1208" s="1" t="s">
        <v>19</v>
      </c>
      <c r="B1208" s="1" t="s">
        <v>88</v>
      </c>
      <c r="C1208" s="5">
        <v>0</v>
      </c>
      <c r="D1208" s="5">
        <v>0</v>
      </c>
      <c r="E1208" s="6" t="str">
        <f t="shared" si="76"/>
        <v/>
      </c>
      <c r="F1208" s="5">
        <v>90.449770000000001</v>
      </c>
      <c r="G1208" s="5">
        <v>74.491690000000006</v>
      </c>
      <c r="H1208" s="6">
        <f t="shared" si="77"/>
        <v>-0.17643029938052901</v>
      </c>
      <c r="I1208" s="5">
        <v>38.202289999999998</v>
      </c>
      <c r="J1208" s="6">
        <f t="shared" si="78"/>
        <v>0.94992734728729644</v>
      </c>
      <c r="K1208" s="5">
        <v>450.98933</v>
      </c>
      <c r="L1208" s="5">
        <v>870.11973999999998</v>
      </c>
      <c r="M1208" s="6">
        <f t="shared" si="79"/>
        <v>0.92935770786417504</v>
      </c>
    </row>
    <row r="1209" spans="1:13" x14ac:dyDescent="0.2">
      <c r="A1209" s="1" t="s">
        <v>20</v>
      </c>
      <c r="B1209" s="1" t="s">
        <v>88</v>
      </c>
      <c r="C1209" s="5">
        <v>0</v>
      </c>
      <c r="D1209" s="5">
        <v>0</v>
      </c>
      <c r="E1209" s="6" t="str">
        <f t="shared" si="76"/>
        <v/>
      </c>
      <c r="F1209" s="5">
        <v>153.79893000000001</v>
      </c>
      <c r="G1209" s="5">
        <v>151.04286999999999</v>
      </c>
      <c r="H1209" s="6">
        <f t="shared" si="77"/>
        <v>-1.7919890600019306E-2</v>
      </c>
      <c r="I1209" s="5">
        <v>323.17111999999997</v>
      </c>
      <c r="J1209" s="6">
        <f t="shared" si="78"/>
        <v>-0.53262262419983564</v>
      </c>
      <c r="K1209" s="5">
        <v>1209.7217499999999</v>
      </c>
      <c r="L1209" s="5">
        <v>2342.22397</v>
      </c>
      <c r="M1209" s="6">
        <f t="shared" si="79"/>
        <v>0.93616752778066537</v>
      </c>
    </row>
    <row r="1210" spans="1:13" x14ac:dyDescent="0.2">
      <c r="A1210" s="1" t="s">
        <v>21</v>
      </c>
      <c r="B1210" s="1" t="s">
        <v>88</v>
      </c>
      <c r="C1210" s="5">
        <v>120.63339000000001</v>
      </c>
      <c r="D1210" s="5">
        <v>0</v>
      </c>
      <c r="E1210" s="6">
        <f t="shared" si="76"/>
        <v>-1</v>
      </c>
      <c r="F1210" s="5">
        <v>4552.2760699999999</v>
      </c>
      <c r="G1210" s="5">
        <v>4609.82899</v>
      </c>
      <c r="H1210" s="6">
        <f t="shared" si="77"/>
        <v>1.2642669098932746E-2</v>
      </c>
      <c r="I1210" s="5">
        <v>9366.7101000000002</v>
      </c>
      <c r="J1210" s="6">
        <f t="shared" si="78"/>
        <v>-0.50784972089613412</v>
      </c>
      <c r="K1210" s="5">
        <v>62775.458189999998</v>
      </c>
      <c r="L1210" s="5">
        <v>76319.371530000004</v>
      </c>
      <c r="M1210" s="6">
        <f t="shared" si="79"/>
        <v>0.21575172416913602</v>
      </c>
    </row>
    <row r="1211" spans="1:13" x14ac:dyDescent="0.2">
      <c r="A1211" s="1" t="s">
        <v>22</v>
      </c>
      <c r="B1211" s="1" t="s">
        <v>88</v>
      </c>
      <c r="C1211" s="5">
        <v>0</v>
      </c>
      <c r="D1211" s="5">
        <v>0</v>
      </c>
      <c r="E1211" s="6" t="str">
        <f t="shared" si="76"/>
        <v/>
      </c>
      <c r="F1211" s="5">
        <v>386.22885000000002</v>
      </c>
      <c r="G1211" s="5">
        <v>132.53057999999999</v>
      </c>
      <c r="H1211" s="6">
        <f t="shared" si="77"/>
        <v>-0.65685996786620171</v>
      </c>
      <c r="I1211" s="5">
        <v>333.33228000000003</v>
      </c>
      <c r="J1211" s="6">
        <f t="shared" si="78"/>
        <v>-0.60240700360613153</v>
      </c>
      <c r="K1211" s="5">
        <v>3527.5419000000002</v>
      </c>
      <c r="L1211" s="5">
        <v>2244.2116299999998</v>
      </c>
      <c r="M1211" s="6">
        <f t="shared" si="79"/>
        <v>-0.36380298416866441</v>
      </c>
    </row>
    <row r="1212" spans="1:13" x14ac:dyDescent="0.2">
      <c r="A1212" s="1" t="s">
        <v>23</v>
      </c>
      <c r="B1212" s="1" t="s">
        <v>88</v>
      </c>
      <c r="C1212" s="5">
        <v>0</v>
      </c>
      <c r="D1212" s="5">
        <v>0</v>
      </c>
      <c r="E1212" s="6" t="str">
        <f t="shared" si="76"/>
        <v/>
      </c>
      <c r="F1212" s="5">
        <v>593.93390999999997</v>
      </c>
      <c r="G1212" s="5">
        <v>229.42989</v>
      </c>
      <c r="H1212" s="6">
        <f t="shared" si="77"/>
        <v>-0.61371141445687116</v>
      </c>
      <c r="I1212" s="5">
        <v>423.10485</v>
      </c>
      <c r="J1212" s="6">
        <f t="shared" si="78"/>
        <v>-0.45774696272094262</v>
      </c>
      <c r="K1212" s="5">
        <v>6360.52304</v>
      </c>
      <c r="L1212" s="5">
        <v>2614.6030900000001</v>
      </c>
      <c r="M1212" s="6">
        <f t="shared" si="79"/>
        <v>-0.58893269098196677</v>
      </c>
    </row>
    <row r="1213" spans="1:13" x14ac:dyDescent="0.2">
      <c r="A1213" s="1" t="s">
        <v>24</v>
      </c>
      <c r="B1213" s="1" t="s">
        <v>88</v>
      </c>
      <c r="C1213" s="5">
        <v>0</v>
      </c>
      <c r="D1213" s="5">
        <v>0</v>
      </c>
      <c r="E1213" s="6" t="str">
        <f t="shared" si="76"/>
        <v/>
      </c>
      <c r="F1213" s="5">
        <v>89.560940000000002</v>
      </c>
      <c r="G1213" s="5">
        <v>335.15809000000002</v>
      </c>
      <c r="H1213" s="6">
        <f t="shared" si="77"/>
        <v>2.7422350636337671</v>
      </c>
      <c r="I1213" s="5">
        <v>498.61210999999997</v>
      </c>
      <c r="J1213" s="6">
        <f t="shared" si="78"/>
        <v>-0.32781799062200867</v>
      </c>
      <c r="K1213" s="5">
        <v>2826.1645899999999</v>
      </c>
      <c r="L1213" s="5">
        <v>1957.5210099999999</v>
      </c>
      <c r="M1213" s="6">
        <f t="shared" si="79"/>
        <v>-0.30735774663428217</v>
      </c>
    </row>
    <row r="1214" spans="1:13" x14ac:dyDescent="0.2">
      <c r="A1214" s="1" t="s">
        <v>25</v>
      </c>
      <c r="B1214" s="1" t="s">
        <v>88</v>
      </c>
      <c r="C1214" s="5">
        <v>0</v>
      </c>
      <c r="D1214" s="5">
        <v>0</v>
      </c>
      <c r="E1214" s="6" t="str">
        <f t="shared" si="76"/>
        <v/>
      </c>
      <c r="F1214" s="5">
        <v>99.675439999999995</v>
      </c>
      <c r="G1214" s="5">
        <v>262.29372999999998</v>
      </c>
      <c r="H1214" s="6">
        <f t="shared" si="77"/>
        <v>1.6314780250781937</v>
      </c>
      <c r="I1214" s="5">
        <v>241.85968</v>
      </c>
      <c r="J1214" s="6">
        <f t="shared" si="78"/>
        <v>8.4487211758487391E-2</v>
      </c>
      <c r="K1214" s="5">
        <v>988.41174000000001</v>
      </c>
      <c r="L1214" s="5">
        <v>1121.2704900000001</v>
      </c>
      <c r="M1214" s="6">
        <f t="shared" si="79"/>
        <v>0.134416402217157</v>
      </c>
    </row>
    <row r="1215" spans="1:13" x14ac:dyDescent="0.2">
      <c r="A1215" s="1" t="s">
        <v>27</v>
      </c>
      <c r="B1215" s="1" t="s">
        <v>88</v>
      </c>
      <c r="C1215" s="5">
        <v>0</v>
      </c>
      <c r="D1215" s="5">
        <v>0</v>
      </c>
      <c r="E1215" s="6" t="str">
        <f t="shared" si="76"/>
        <v/>
      </c>
      <c r="F1215" s="5">
        <v>8.4608100000000004</v>
      </c>
      <c r="G1215" s="5">
        <v>0.66400999999999999</v>
      </c>
      <c r="H1215" s="6">
        <f t="shared" si="77"/>
        <v>-0.92151933443724654</v>
      </c>
      <c r="I1215" s="5">
        <v>4.9677300000000004</v>
      </c>
      <c r="J1215" s="6">
        <f t="shared" si="78"/>
        <v>-0.86633532820825609</v>
      </c>
      <c r="K1215" s="5">
        <v>95.087999999999994</v>
      </c>
      <c r="L1215" s="5">
        <v>192.77609000000001</v>
      </c>
      <c r="M1215" s="6">
        <f t="shared" si="79"/>
        <v>1.0273440392057887</v>
      </c>
    </row>
    <row r="1216" spans="1:13" x14ac:dyDescent="0.2">
      <c r="A1216" s="1" t="s">
        <v>28</v>
      </c>
      <c r="B1216" s="1" t="s">
        <v>88</v>
      </c>
      <c r="C1216" s="5">
        <v>141.14887999999999</v>
      </c>
      <c r="D1216" s="5">
        <v>0</v>
      </c>
      <c r="E1216" s="6">
        <f t="shared" si="76"/>
        <v>-1</v>
      </c>
      <c r="F1216" s="5">
        <v>1892.9826499999999</v>
      </c>
      <c r="G1216" s="5">
        <v>662.71333000000004</v>
      </c>
      <c r="H1216" s="6">
        <f t="shared" si="77"/>
        <v>-0.64991051027329805</v>
      </c>
      <c r="I1216" s="5">
        <v>1069.4456600000001</v>
      </c>
      <c r="J1216" s="6">
        <f t="shared" si="78"/>
        <v>-0.38032070745885305</v>
      </c>
      <c r="K1216" s="5">
        <v>10230.06033</v>
      </c>
      <c r="L1216" s="5">
        <v>10035.018819999999</v>
      </c>
      <c r="M1216" s="6">
        <f t="shared" si="79"/>
        <v>-1.9065528814921517E-2</v>
      </c>
    </row>
    <row r="1217" spans="1:13" x14ac:dyDescent="0.2">
      <c r="A1217" s="1" t="s">
        <v>30</v>
      </c>
      <c r="B1217" s="1" t="s">
        <v>88</v>
      </c>
      <c r="C1217" s="5">
        <v>16.771329999999999</v>
      </c>
      <c r="D1217" s="5">
        <v>0</v>
      </c>
      <c r="E1217" s="6">
        <f t="shared" si="76"/>
        <v>-1</v>
      </c>
      <c r="F1217" s="5">
        <v>1569.41426</v>
      </c>
      <c r="G1217" s="5">
        <v>1487.16444</v>
      </c>
      <c r="H1217" s="6">
        <f t="shared" si="77"/>
        <v>-5.240797289556931E-2</v>
      </c>
      <c r="I1217" s="5">
        <v>1416.09665</v>
      </c>
      <c r="J1217" s="6">
        <f t="shared" si="78"/>
        <v>5.018569177463994E-2</v>
      </c>
      <c r="K1217" s="5">
        <v>9589.0122699999993</v>
      </c>
      <c r="L1217" s="5">
        <v>10513.23805</v>
      </c>
      <c r="M1217" s="6">
        <f t="shared" si="79"/>
        <v>9.6383835370772886E-2</v>
      </c>
    </row>
    <row r="1218" spans="1:13" x14ac:dyDescent="0.2">
      <c r="A1218" s="1" t="s">
        <v>31</v>
      </c>
      <c r="B1218" s="1" t="s">
        <v>88</v>
      </c>
      <c r="C1218" s="5">
        <v>0</v>
      </c>
      <c r="D1218" s="5">
        <v>0</v>
      </c>
      <c r="E1218" s="6" t="str">
        <f t="shared" si="76"/>
        <v/>
      </c>
      <c r="F1218" s="5">
        <v>1557.31663</v>
      </c>
      <c r="G1218" s="5">
        <v>1171.6490100000001</v>
      </c>
      <c r="H1218" s="6">
        <f t="shared" si="77"/>
        <v>-0.24764881628471402</v>
      </c>
      <c r="I1218" s="5">
        <v>903.31767000000002</v>
      </c>
      <c r="J1218" s="6">
        <f t="shared" si="78"/>
        <v>0.29705091454703858</v>
      </c>
      <c r="K1218" s="5">
        <v>2207.53485</v>
      </c>
      <c r="L1218" s="5">
        <v>2571.5727999999999</v>
      </c>
      <c r="M1218" s="6">
        <f t="shared" si="79"/>
        <v>0.16490700022244265</v>
      </c>
    </row>
    <row r="1219" spans="1:13" x14ac:dyDescent="0.2">
      <c r="A1219" s="1" t="s">
        <v>32</v>
      </c>
      <c r="B1219" s="1" t="s">
        <v>88</v>
      </c>
      <c r="C1219" s="5">
        <v>0</v>
      </c>
      <c r="D1219" s="5">
        <v>0</v>
      </c>
      <c r="E1219" s="6" t="str">
        <f t="shared" si="76"/>
        <v/>
      </c>
      <c r="F1219" s="5">
        <v>0</v>
      </c>
      <c r="G1219" s="5">
        <v>0</v>
      </c>
      <c r="H1219" s="6" t="str">
        <f t="shared" si="77"/>
        <v/>
      </c>
      <c r="I1219" s="5">
        <v>0</v>
      </c>
      <c r="J1219" s="6" t="str">
        <f t="shared" si="78"/>
        <v/>
      </c>
      <c r="K1219" s="5">
        <v>0</v>
      </c>
      <c r="L1219" s="5">
        <v>0</v>
      </c>
      <c r="M1219" s="6" t="str">
        <f t="shared" si="79"/>
        <v/>
      </c>
    </row>
    <row r="1220" spans="1:13" x14ac:dyDescent="0.2">
      <c r="A1220" s="2" t="s">
        <v>33</v>
      </c>
      <c r="B1220" s="2" t="s">
        <v>88</v>
      </c>
      <c r="C1220" s="7">
        <v>694.06470999999999</v>
      </c>
      <c r="D1220" s="7">
        <v>0</v>
      </c>
      <c r="E1220" s="8">
        <f t="shared" si="76"/>
        <v>-1</v>
      </c>
      <c r="F1220" s="7">
        <v>20399.034960000001</v>
      </c>
      <c r="G1220" s="7">
        <v>16916.063200000001</v>
      </c>
      <c r="H1220" s="8">
        <f t="shared" si="77"/>
        <v>-0.17074198690426678</v>
      </c>
      <c r="I1220" s="7">
        <v>25113.645519999998</v>
      </c>
      <c r="J1220" s="8">
        <f t="shared" si="78"/>
        <v>-0.3264194484815679</v>
      </c>
      <c r="K1220" s="7">
        <v>159522.08491000001</v>
      </c>
      <c r="L1220" s="7">
        <v>180230.78309000001</v>
      </c>
      <c r="M1220" s="8">
        <f t="shared" si="79"/>
        <v>0.12981712338879947</v>
      </c>
    </row>
    <row r="1221" spans="1:13" x14ac:dyDescent="0.2">
      <c r="A1221" s="1" t="s">
        <v>7</v>
      </c>
      <c r="B1221" s="1" t="s">
        <v>89</v>
      </c>
      <c r="C1221" s="5">
        <v>141.82106999999999</v>
      </c>
      <c r="D1221" s="5">
        <v>0</v>
      </c>
      <c r="E1221" s="6">
        <f t="shared" si="76"/>
        <v>-1</v>
      </c>
      <c r="F1221" s="5">
        <v>2091.5269899999998</v>
      </c>
      <c r="G1221" s="5">
        <v>889.65651000000003</v>
      </c>
      <c r="H1221" s="6">
        <f t="shared" si="77"/>
        <v>-0.57463780565413591</v>
      </c>
      <c r="I1221" s="5">
        <v>1046.2732699999999</v>
      </c>
      <c r="J1221" s="6">
        <f t="shared" si="78"/>
        <v>-0.14969010916239878</v>
      </c>
      <c r="K1221" s="5">
        <v>11280.282520000001</v>
      </c>
      <c r="L1221" s="5">
        <v>8802.6687399999992</v>
      </c>
      <c r="M1221" s="6">
        <f t="shared" si="79"/>
        <v>-0.21964111054906466</v>
      </c>
    </row>
    <row r="1222" spans="1:13" x14ac:dyDescent="0.2">
      <c r="A1222" s="1" t="s">
        <v>9</v>
      </c>
      <c r="B1222" s="1" t="s">
        <v>89</v>
      </c>
      <c r="C1222" s="5">
        <v>103.86622</v>
      </c>
      <c r="D1222" s="5">
        <v>0</v>
      </c>
      <c r="E1222" s="6">
        <f t="shared" si="76"/>
        <v>-1</v>
      </c>
      <c r="F1222" s="5">
        <v>2140.2530499999998</v>
      </c>
      <c r="G1222" s="5">
        <v>1844.6531</v>
      </c>
      <c r="H1222" s="6">
        <f t="shared" si="77"/>
        <v>-0.13811448604173227</v>
      </c>
      <c r="I1222" s="5">
        <v>1717.48245</v>
      </c>
      <c r="J1222" s="6">
        <f t="shared" si="78"/>
        <v>7.4044803194349917E-2</v>
      </c>
      <c r="K1222" s="5">
        <v>11495.5682</v>
      </c>
      <c r="L1222" s="5">
        <v>14162.26593</v>
      </c>
      <c r="M1222" s="6">
        <f t="shared" si="79"/>
        <v>0.23197615668967098</v>
      </c>
    </row>
    <row r="1223" spans="1:13" x14ac:dyDescent="0.2">
      <c r="A1223" s="1" t="s">
        <v>10</v>
      </c>
      <c r="B1223" s="1" t="s">
        <v>89</v>
      </c>
      <c r="C1223" s="5">
        <v>473.04935999999998</v>
      </c>
      <c r="D1223" s="5">
        <v>0</v>
      </c>
      <c r="E1223" s="6">
        <f t="shared" si="76"/>
        <v>-1</v>
      </c>
      <c r="F1223" s="5">
        <v>6963.7783799999997</v>
      </c>
      <c r="G1223" s="5">
        <v>5273.5534799999996</v>
      </c>
      <c r="H1223" s="6">
        <f t="shared" si="77"/>
        <v>-0.24271664142189431</v>
      </c>
      <c r="I1223" s="5">
        <v>6695.1712100000004</v>
      </c>
      <c r="J1223" s="6">
        <f t="shared" si="78"/>
        <v>-0.21233478359398084</v>
      </c>
      <c r="K1223" s="5">
        <v>44418.538930000002</v>
      </c>
      <c r="L1223" s="5">
        <v>43293.531790000001</v>
      </c>
      <c r="M1223" s="6">
        <f t="shared" si="79"/>
        <v>-2.532742334845639E-2</v>
      </c>
    </row>
    <row r="1224" spans="1:13" x14ac:dyDescent="0.2">
      <c r="A1224" s="1" t="s">
        <v>11</v>
      </c>
      <c r="B1224" s="1" t="s">
        <v>89</v>
      </c>
      <c r="C1224" s="5">
        <v>3.86524</v>
      </c>
      <c r="D1224" s="5">
        <v>0</v>
      </c>
      <c r="E1224" s="6">
        <f t="shared" si="76"/>
        <v>-1</v>
      </c>
      <c r="F1224" s="5">
        <v>260.6046</v>
      </c>
      <c r="G1224" s="5">
        <v>105.50218</v>
      </c>
      <c r="H1224" s="6">
        <f t="shared" si="77"/>
        <v>-0.59516378452260632</v>
      </c>
      <c r="I1224" s="5">
        <v>179.74071000000001</v>
      </c>
      <c r="J1224" s="6">
        <f t="shared" si="78"/>
        <v>-0.41303124929238355</v>
      </c>
      <c r="K1224" s="5">
        <v>3122.1696099999999</v>
      </c>
      <c r="L1224" s="5">
        <v>2674.6164100000001</v>
      </c>
      <c r="M1224" s="6">
        <f t="shared" si="79"/>
        <v>-0.14334685680320869</v>
      </c>
    </row>
    <row r="1225" spans="1:13" x14ac:dyDescent="0.2">
      <c r="A1225" s="1" t="s">
        <v>12</v>
      </c>
      <c r="B1225" s="1" t="s">
        <v>89</v>
      </c>
      <c r="C1225" s="5">
        <v>0</v>
      </c>
      <c r="D1225" s="5">
        <v>0</v>
      </c>
      <c r="E1225" s="6" t="str">
        <f t="shared" si="76"/>
        <v/>
      </c>
      <c r="F1225" s="5">
        <v>30.11844</v>
      </c>
      <c r="G1225" s="5">
        <v>32.99241</v>
      </c>
      <c r="H1225" s="6">
        <f t="shared" si="77"/>
        <v>9.5422272866722224E-2</v>
      </c>
      <c r="I1225" s="5">
        <v>7.8954899999999997</v>
      </c>
      <c r="J1225" s="6">
        <f t="shared" si="78"/>
        <v>3.1786399577480307</v>
      </c>
      <c r="K1225" s="5">
        <v>282.10437000000002</v>
      </c>
      <c r="L1225" s="5">
        <v>300.19905</v>
      </c>
      <c r="M1225" s="6">
        <f t="shared" si="79"/>
        <v>6.4141792628026328E-2</v>
      </c>
    </row>
    <row r="1226" spans="1:13" x14ac:dyDescent="0.2">
      <c r="A1226" s="1" t="s">
        <v>13</v>
      </c>
      <c r="B1226" s="1" t="s">
        <v>89</v>
      </c>
      <c r="C1226" s="5">
        <v>8911.2555400000001</v>
      </c>
      <c r="D1226" s="5">
        <v>0</v>
      </c>
      <c r="E1226" s="6">
        <f t="shared" si="76"/>
        <v>-1</v>
      </c>
      <c r="F1226" s="5">
        <v>170962.41889999999</v>
      </c>
      <c r="G1226" s="5">
        <v>128735.53697</v>
      </c>
      <c r="H1226" s="6">
        <f t="shared" si="77"/>
        <v>-0.24699511273702501</v>
      </c>
      <c r="I1226" s="5">
        <v>181351.11309999999</v>
      </c>
      <c r="J1226" s="6">
        <f t="shared" si="78"/>
        <v>-0.29013097979159852</v>
      </c>
      <c r="K1226" s="5">
        <v>1101230.88974</v>
      </c>
      <c r="L1226" s="5">
        <v>1128680.08131</v>
      </c>
      <c r="M1226" s="6">
        <f t="shared" si="79"/>
        <v>2.4925918647705991E-2</v>
      </c>
    </row>
    <row r="1227" spans="1:13" x14ac:dyDescent="0.2">
      <c r="A1227" s="1" t="s">
        <v>14</v>
      </c>
      <c r="B1227" s="1" t="s">
        <v>89</v>
      </c>
      <c r="C1227" s="5">
        <v>0</v>
      </c>
      <c r="D1227" s="5">
        <v>0</v>
      </c>
      <c r="E1227" s="6" t="str">
        <f t="shared" si="76"/>
        <v/>
      </c>
      <c r="F1227" s="5">
        <v>2.9479500000000001</v>
      </c>
      <c r="G1227" s="5">
        <v>0</v>
      </c>
      <c r="H1227" s="6">
        <f t="shared" si="77"/>
        <v>-1</v>
      </c>
      <c r="I1227" s="5">
        <v>15.581</v>
      </c>
      <c r="J1227" s="6">
        <f t="shared" si="78"/>
        <v>-1</v>
      </c>
      <c r="K1227" s="5">
        <v>41.127949999999998</v>
      </c>
      <c r="L1227" s="5">
        <v>38.522199999999998</v>
      </c>
      <c r="M1227" s="6">
        <f t="shared" si="79"/>
        <v>-6.3357157358924998E-2</v>
      </c>
    </row>
    <row r="1228" spans="1:13" x14ac:dyDescent="0.2">
      <c r="A1228" s="1" t="s">
        <v>15</v>
      </c>
      <c r="B1228" s="1" t="s">
        <v>89</v>
      </c>
      <c r="C1228" s="5">
        <v>6.1091800000000003</v>
      </c>
      <c r="D1228" s="5">
        <v>0</v>
      </c>
      <c r="E1228" s="6">
        <f t="shared" si="76"/>
        <v>-1</v>
      </c>
      <c r="F1228" s="5">
        <v>16.588000000000001</v>
      </c>
      <c r="G1228" s="5">
        <v>16.894390000000001</v>
      </c>
      <c r="H1228" s="6">
        <f t="shared" si="77"/>
        <v>1.8470581142995046E-2</v>
      </c>
      <c r="I1228" s="5">
        <v>12.42436</v>
      </c>
      <c r="J1228" s="6">
        <f t="shared" si="78"/>
        <v>0.359779497696461</v>
      </c>
      <c r="K1228" s="5">
        <v>188.63093000000001</v>
      </c>
      <c r="L1228" s="5">
        <v>138.17634000000001</v>
      </c>
      <c r="M1228" s="6">
        <f t="shared" si="79"/>
        <v>-0.26747782031292533</v>
      </c>
    </row>
    <row r="1229" spans="1:13" x14ac:dyDescent="0.2">
      <c r="A1229" s="1" t="s">
        <v>16</v>
      </c>
      <c r="B1229" s="1" t="s">
        <v>89</v>
      </c>
      <c r="C1229" s="5">
        <v>0</v>
      </c>
      <c r="D1229" s="5">
        <v>0</v>
      </c>
      <c r="E1229" s="6" t="str">
        <f t="shared" si="76"/>
        <v/>
      </c>
      <c r="F1229" s="5">
        <v>41.993000000000002</v>
      </c>
      <c r="G1229" s="5">
        <v>32.745809999999999</v>
      </c>
      <c r="H1229" s="6">
        <f t="shared" si="77"/>
        <v>-0.22020789179148914</v>
      </c>
      <c r="I1229" s="5">
        <v>32.560839999999999</v>
      </c>
      <c r="J1229" s="6">
        <f t="shared" si="78"/>
        <v>5.6807502509148566E-3</v>
      </c>
      <c r="K1229" s="5">
        <v>847.85170000000005</v>
      </c>
      <c r="L1229" s="5">
        <v>652.06019000000003</v>
      </c>
      <c r="M1229" s="6">
        <f t="shared" si="79"/>
        <v>-0.23092659954565165</v>
      </c>
    </row>
    <row r="1230" spans="1:13" x14ac:dyDescent="0.2">
      <c r="A1230" s="1" t="s">
        <v>17</v>
      </c>
      <c r="B1230" s="1" t="s">
        <v>89</v>
      </c>
      <c r="C1230" s="5">
        <v>143.52709999999999</v>
      </c>
      <c r="D1230" s="5">
        <v>0</v>
      </c>
      <c r="E1230" s="6">
        <f t="shared" si="76"/>
        <v>-1</v>
      </c>
      <c r="F1230" s="5">
        <v>290.63733000000002</v>
      </c>
      <c r="G1230" s="5">
        <v>339.52422000000001</v>
      </c>
      <c r="H1230" s="6">
        <f t="shared" si="77"/>
        <v>0.16820581857120698</v>
      </c>
      <c r="I1230" s="5">
        <v>306.35721000000001</v>
      </c>
      <c r="J1230" s="6">
        <f t="shared" si="78"/>
        <v>0.10826254097300336</v>
      </c>
      <c r="K1230" s="5">
        <v>1577.9958300000001</v>
      </c>
      <c r="L1230" s="5">
        <v>1687.30422</v>
      </c>
      <c r="M1230" s="6">
        <f t="shared" si="79"/>
        <v>6.9270392178412799E-2</v>
      </c>
    </row>
    <row r="1231" spans="1:13" x14ac:dyDescent="0.2">
      <c r="A1231" s="1" t="s">
        <v>18</v>
      </c>
      <c r="B1231" s="1" t="s">
        <v>89</v>
      </c>
      <c r="C1231" s="5">
        <v>230.86788000000001</v>
      </c>
      <c r="D1231" s="5">
        <v>0</v>
      </c>
      <c r="E1231" s="6">
        <f t="shared" si="76"/>
        <v>-1</v>
      </c>
      <c r="F1231" s="5">
        <v>4442.6945699999997</v>
      </c>
      <c r="G1231" s="5">
        <v>2452.30134</v>
      </c>
      <c r="H1231" s="6">
        <f t="shared" si="77"/>
        <v>-0.44801486994862216</v>
      </c>
      <c r="I1231" s="5">
        <v>7576.24838</v>
      </c>
      <c r="J1231" s="6">
        <f t="shared" si="78"/>
        <v>-0.67631719328610496</v>
      </c>
      <c r="K1231" s="5">
        <v>38668.363129999998</v>
      </c>
      <c r="L1231" s="5">
        <v>42622.288159999996</v>
      </c>
      <c r="M1231" s="6">
        <f t="shared" si="79"/>
        <v>0.10225219559222642</v>
      </c>
    </row>
    <row r="1232" spans="1:13" x14ac:dyDescent="0.2">
      <c r="A1232" s="1" t="s">
        <v>19</v>
      </c>
      <c r="B1232" s="1" t="s">
        <v>89</v>
      </c>
      <c r="C1232" s="5">
        <v>1440.0349100000001</v>
      </c>
      <c r="D1232" s="5">
        <v>0</v>
      </c>
      <c r="E1232" s="6">
        <f t="shared" si="76"/>
        <v>-1</v>
      </c>
      <c r="F1232" s="5">
        <v>28537.2186</v>
      </c>
      <c r="G1232" s="5">
        <v>22271.937689999999</v>
      </c>
      <c r="H1232" s="6">
        <f t="shared" si="77"/>
        <v>-0.21954770707752158</v>
      </c>
      <c r="I1232" s="5">
        <v>30414.935809999999</v>
      </c>
      <c r="J1232" s="6">
        <f t="shared" si="78"/>
        <v>-0.26773024184133565</v>
      </c>
      <c r="K1232" s="5">
        <v>202910.32175999999</v>
      </c>
      <c r="L1232" s="5">
        <v>198443.08879000001</v>
      </c>
      <c r="M1232" s="6">
        <f t="shared" si="79"/>
        <v>-2.2015799547564496E-2</v>
      </c>
    </row>
    <row r="1233" spans="1:13" x14ac:dyDescent="0.2">
      <c r="A1233" s="1" t="s">
        <v>20</v>
      </c>
      <c r="B1233" s="1" t="s">
        <v>89</v>
      </c>
      <c r="C1233" s="5">
        <v>1228.1226999999999</v>
      </c>
      <c r="D1233" s="5">
        <v>0</v>
      </c>
      <c r="E1233" s="6">
        <f t="shared" si="76"/>
        <v>-1</v>
      </c>
      <c r="F1233" s="5">
        <v>14004.537700000001</v>
      </c>
      <c r="G1233" s="5">
        <v>10369.736940000001</v>
      </c>
      <c r="H1233" s="6">
        <f t="shared" si="77"/>
        <v>-0.2595445017795911</v>
      </c>
      <c r="I1233" s="5">
        <v>12753.323280000001</v>
      </c>
      <c r="J1233" s="6">
        <f t="shared" si="78"/>
        <v>-0.18689923306013767</v>
      </c>
      <c r="K1233" s="5">
        <v>81488.208499999993</v>
      </c>
      <c r="L1233" s="5">
        <v>85235.301170000006</v>
      </c>
      <c r="M1233" s="6">
        <f t="shared" si="79"/>
        <v>4.5983250079672633E-2</v>
      </c>
    </row>
    <row r="1234" spans="1:13" x14ac:dyDescent="0.2">
      <c r="A1234" s="1" t="s">
        <v>21</v>
      </c>
      <c r="B1234" s="1" t="s">
        <v>89</v>
      </c>
      <c r="C1234" s="5">
        <v>392.82799999999997</v>
      </c>
      <c r="D1234" s="5">
        <v>0</v>
      </c>
      <c r="E1234" s="6">
        <f t="shared" si="76"/>
        <v>-1</v>
      </c>
      <c r="F1234" s="5">
        <v>18821.734639999999</v>
      </c>
      <c r="G1234" s="5">
        <v>16843.723480000001</v>
      </c>
      <c r="H1234" s="6">
        <f t="shared" si="77"/>
        <v>-0.1050918630951434</v>
      </c>
      <c r="I1234" s="5">
        <v>22174.734939999998</v>
      </c>
      <c r="J1234" s="6">
        <f t="shared" si="78"/>
        <v>-0.24040925289184079</v>
      </c>
      <c r="K1234" s="5">
        <v>116268.61556000001</v>
      </c>
      <c r="L1234" s="5">
        <v>119480.14619</v>
      </c>
      <c r="M1234" s="6">
        <f t="shared" si="79"/>
        <v>2.7621646774857345E-2</v>
      </c>
    </row>
    <row r="1235" spans="1:13" x14ac:dyDescent="0.2">
      <c r="A1235" s="1" t="s">
        <v>22</v>
      </c>
      <c r="B1235" s="1" t="s">
        <v>89</v>
      </c>
      <c r="C1235" s="5">
        <v>226.60786999999999</v>
      </c>
      <c r="D1235" s="5">
        <v>0</v>
      </c>
      <c r="E1235" s="6">
        <f t="shared" si="76"/>
        <v>-1</v>
      </c>
      <c r="F1235" s="5">
        <v>3543.70975</v>
      </c>
      <c r="G1235" s="5">
        <v>2635.2378399999998</v>
      </c>
      <c r="H1235" s="6">
        <f t="shared" si="77"/>
        <v>-0.25636182816609066</v>
      </c>
      <c r="I1235" s="5">
        <v>4652.49442</v>
      </c>
      <c r="J1235" s="6">
        <f t="shared" si="78"/>
        <v>-0.43358602888985309</v>
      </c>
      <c r="K1235" s="5">
        <v>20825.874240000001</v>
      </c>
      <c r="L1235" s="5">
        <v>19932.62112</v>
      </c>
      <c r="M1235" s="6">
        <f t="shared" si="79"/>
        <v>-4.2891506484003528E-2</v>
      </c>
    </row>
    <row r="1236" spans="1:13" x14ac:dyDescent="0.2">
      <c r="A1236" s="1" t="s">
        <v>23</v>
      </c>
      <c r="B1236" s="1" t="s">
        <v>89</v>
      </c>
      <c r="C1236" s="5">
        <v>365.87385</v>
      </c>
      <c r="D1236" s="5">
        <v>0</v>
      </c>
      <c r="E1236" s="6">
        <f t="shared" si="76"/>
        <v>-1</v>
      </c>
      <c r="F1236" s="5">
        <v>3204.2029400000001</v>
      </c>
      <c r="G1236" s="5">
        <v>2583.85619</v>
      </c>
      <c r="H1236" s="6">
        <f t="shared" si="77"/>
        <v>-0.19360407615130648</v>
      </c>
      <c r="I1236" s="5">
        <v>3736.3954399999998</v>
      </c>
      <c r="J1236" s="6">
        <f t="shared" si="78"/>
        <v>-0.30846286708882176</v>
      </c>
      <c r="K1236" s="5">
        <v>20872.834269999999</v>
      </c>
      <c r="L1236" s="5">
        <v>22047.5049</v>
      </c>
      <c r="M1236" s="6">
        <f t="shared" si="79"/>
        <v>5.6277485597072241E-2</v>
      </c>
    </row>
    <row r="1237" spans="1:13" x14ac:dyDescent="0.2">
      <c r="A1237" s="1" t="s">
        <v>24</v>
      </c>
      <c r="B1237" s="1" t="s">
        <v>89</v>
      </c>
      <c r="C1237" s="5">
        <v>457.1191</v>
      </c>
      <c r="D1237" s="5">
        <v>0</v>
      </c>
      <c r="E1237" s="6">
        <f t="shared" si="76"/>
        <v>-1</v>
      </c>
      <c r="F1237" s="5">
        <v>10094.60779</v>
      </c>
      <c r="G1237" s="5">
        <v>6457.9355400000004</v>
      </c>
      <c r="H1237" s="6">
        <f t="shared" si="77"/>
        <v>-0.36025889520963739</v>
      </c>
      <c r="I1237" s="5">
        <v>6927.8295500000004</v>
      </c>
      <c r="J1237" s="6">
        <f t="shared" si="78"/>
        <v>-6.7827016615903846E-2</v>
      </c>
      <c r="K1237" s="5">
        <v>46578.453750000001</v>
      </c>
      <c r="L1237" s="5">
        <v>44993.235159999997</v>
      </c>
      <c r="M1237" s="6">
        <f t="shared" si="79"/>
        <v>-3.4033302146703526E-2</v>
      </c>
    </row>
    <row r="1238" spans="1:13" x14ac:dyDescent="0.2">
      <c r="A1238" s="1" t="s">
        <v>25</v>
      </c>
      <c r="B1238" s="1" t="s">
        <v>89</v>
      </c>
      <c r="C1238" s="5">
        <v>313.97604000000001</v>
      </c>
      <c r="D1238" s="5">
        <v>0</v>
      </c>
      <c r="E1238" s="6">
        <f t="shared" si="76"/>
        <v>-1</v>
      </c>
      <c r="F1238" s="5">
        <v>1996.9102</v>
      </c>
      <c r="G1238" s="5">
        <v>2189.5307699999998</v>
      </c>
      <c r="H1238" s="6">
        <f t="shared" si="77"/>
        <v>9.6459304980264005E-2</v>
      </c>
      <c r="I1238" s="5">
        <v>3675.46054</v>
      </c>
      <c r="J1238" s="6">
        <f t="shared" si="78"/>
        <v>-0.40428396763579466</v>
      </c>
      <c r="K1238" s="5">
        <v>9675.5581099999999</v>
      </c>
      <c r="L1238" s="5">
        <v>14736.62911</v>
      </c>
      <c r="M1238" s="6">
        <f t="shared" si="79"/>
        <v>0.52307793953190362</v>
      </c>
    </row>
    <row r="1239" spans="1:13" x14ac:dyDescent="0.2">
      <c r="A1239" s="1" t="s">
        <v>26</v>
      </c>
      <c r="B1239" s="1" t="s">
        <v>89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1.4779500000000001</v>
      </c>
      <c r="L1239" s="5">
        <v>0</v>
      </c>
      <c r="M1239" s="6">
        <f t="shared" si="79"/>
        <v>-1</v>
      </c>
    </row>
    <row r="1240" spans="1:13" x14ac:dyDescent="0.2">
      <c r="A1240" s="1" t="s">
        <v>27</v>
      </c>
      <c r="B1240" s="1" t="s">
        <v>89</v>
      </c>
      <c r="C1240" s="5">
        <v>2259.1167500000001</v>
      </c>
      <c r="D1240" s="5">
        <v>0</v>
      </c>
      <c r="E1240" s="6">
        <f t="shared" si="76"/>
        <v>-1</v>
      </c>
      <c r="F1240" s="5">
        <v>35545.418010000001</v>
      </c>
      <c r="G1240" s="5">
        <v>25420.748459999999</v>
      </c>
      <c r="H1240" s="6">
        <f t="shared" si="77"/>
        <v>-0.28483754353800617</v>
      </c>
      <c r="I1240" s="5">
        <v>32260.19326</v>
      </c>
      <c r="J1240" s="6">
        <f t="shared" si="78"/>
        <v>-0.21200879811468309</v>
      </c>
      <c r="K1240" s="5">
        <v>234026.76712999999</v>
      </c>
      <c r="L1240" s="5">
        <v>223576.22453000001</v>
      </c>
      <c r="M1240" s="6">
        <f t="shared" si="79"/>
        <v>-4.4655330363106649E-2</v>
      </c>
    </row>
    <row r="1241" spans="1:13" x14ac:dyDescent="0.2">
      <c r="A1241" s="1" t="s">
        <v>28</v>
      </c>
      <c r="B1241" s="1" t="s">
        <v>89</v>
      </c>
      <c r="C1241" s="5">
        <v>67.3</v>
      </c>
      <c r="D1241" s="5">
        <v>0</v>
      </c>
      <c r="E1241" s="6">
        <f t="shared" si="76"/>
        <v>-1</v>
      </c>
      <c r="F1241" s="5">
        <v>1242.2936999999999</v>
      </c>
      <c r="G1241" s="5">
        <v>1393.74035</v>
      </c>
      <c r="H1241" s="6">
        <f t="shared" si="77"/>
        <v>0.12190889320295195</v>
      </c>
      <c r="I1241" s="5">
        <v>1051.0899099999999</v>
      </c>
      <c r="J1241" s="6">
        <f t="shared" si="78"/>
        <v>0.32599536608623714</v>
      </c>
      <c r="K1241" s="5">
        <v>21639.238860000001</v>
      </c>
      <c r="L1241" s="5">
        <v>6598.0806400000001</v>
      </c>
      <c r="M1241" s="6">
        <f t="shared" si="79"/>
        <v>-0.69508721250836092</v>
      </c>
    </row>
    <row r="1242" spans="1:13" x14ac:dyDescent="0.2">
      <c r="A1242" s="1" t="s">
        <v>29</v>
      </c>
      <c r="B1242" s="1" t="s">
        <v>89</v>
      </c>
      <c r="C1242" s="5">
        <v>32.415619999999997</v>
      </c>
      <c r="D1242" s="5">
        <v>0</v>
      </c>
      <c r="E1242" s="6">
        <f t="shared" si="76"/>
        <v>-1</v>
      </c>
      <c r="F1242" s="5">
        <v>355.41437000000002</v>
      </c>
      <c r="G1242" s="5">
        <v>321.53185000000002</v>
      </c>
      <c r="H1242" s="6">
        <f t="shared" si="77"/>
        <v>-9.5332442523356598E-2</v>
      </c>
      <c r="I1242" s="5">
        <v>390.84598999999997</v>
      </c>
      <c r="J1242" s="6">
        <f t="shared" si="78"/>
        <v>-0.17734386887274944</v>
      </c>
      <c r="K1242" s="5">
        <v>1415.6130499999999</v>
      </c>
      <c r="L1242" s="5">
        <v>1793.92668</v>
      </c>
      <c r="M1242" s="6">
        <f t="shared" si="79"/>
        <v>0.26724367227329537</v>
      </c>
    </row>
    <row r="1243" spans="1:13" x14ac:dyDescent="0.2">
      <c r="A1243" s="1" t="s">
        <v>30</v>
      </c>
      <c r="B1243" s="1" t="s">
        <v>89</v>
      </c>
      <c r="C1243" s="5">
        <v>1.49553</v>
      </c>
      <c r="D1243" s="5">
        <v>0</v>
      </c>
      <c r="E1243" s="6">
        <f t="shared" si="76"/>
        <v>-1</v>
      </c>
      <c r="F1243" s="5">
        <v>249.04028</v>
      </c>
      <c r="G1243" s="5">
        <v>32.47954</v>
      </c>
      <c r="H1243" s="6">
        <f t="shared" si="77"/>
        <v>-0.86958117779180144</v>
      </c>
      <c r="I1243" s="5">
        <v>307.71429000000001</v>
      </c>
      <c r="J1243" s="6">
        <f t="shared" si="78"/>
        <v>-0.8944490358247581</v>
      </c>
      <c r="K1243" s="5">
        <v>1483.2170100000001</v>
      </c>
      <c r="L1243" s="5">
        <v>893.38440000000003</v>
      </c>
      <c r="M1243" s="6">
        <f t="shared" si="79"/>
        <v>-0.39767114725848518</v>
      </c>
    </row>
    <row r="1244" spans="1:13" x14ac:dyDescent="0.2">
      <c r="A1244" s="1" t="s">
        <v>31</v>
      </c>
      <c r="B1244" s="1" t="s">
        <v>89</v>
      </c>
      <c r="C1244" s="5">
        <v>130.58475999999999</v>
      </c>
      <c r="D1244" s="5">
        <v>8.25</v>
      </c>
      <c r="E1244" s="6">
        <f t="shared" si="76"/>
        <v>-0.9368226430097969</v>
      </c>
      <c r="F1244" s="5">
        <v>9295.1887499999993</v>
      </c>
      <c r="G1244" s="5">
        <v>7560.84458</v>
      </c>
      <c r="H1244" s="6">
        <f t="shared" si="77"/>
        <v>-0.18658514814989635</v>
      </c>
      <c r="I1244" s="5">
        <v>16897.31985</v>
      </c>
      <c r="J1244" s="6">
        <f t="shared" si="78"/>
        <v>-0.55254178490324313</v>
      </c>
      <c r="K1244" s="5">
        <v>24433.720010000001</v>
      </c>
      <c r="L1244" s="5">
        <v>37459.929459999999</v>
      </c>
      <c r="M1244" s="6">
        <f t="shared" si="79"/>
        <v>0.53312428253531419</v>
      </c>
    </row>
    <row r="1245" spans="1:13" x14ac:dyDescent="0.2">
      <c r="A1245" s="1" t="s">
        <v>32</v>
      </c>
      <c r="B1245" s="1" t="s">
        <v>89</v>
      </c>
      <c r="C1245" s="5">
        <v>166.78219000000001</v>
      </c>
      <c r="D1245" s="5">
        <v>0</v>
      </c>
      <c r="E1245" s="6">
        <f t="shared" ref="E1245:E1306" si="80">IF(C1245=0,"",(D1245/C1245-1))</f>
        <v>-1</v>
      </c>
      <c r="F1245" s="5">
        <v>1416.8576</v>
      </c>
      <c r="G1245" s="5">
        <v>793.71208000000001</v>
      </c>
      <c r="H1245" s="6">
        <f t="shared" ref="H1245:H1306" si="81">IF(F1245=0,"",(G1245/F1245-1))</f>
        <v>-0.43980815009214758</v>
      </c>
      <c r="I1245" s="5">
        <v>1305.1854599999999</v>
      </c>
      <c r="J1245" s="6">
        <f t="shared" ref="J1245:J1306" si="82">IF(I1245=0,"",(G1245/I1245-1))</f>
        <v>-0.391877932811173</v>
      </c>
      <c r="K1245" s="5">
        <v>12914.28939</v>
      </c>
      <c r="L1245" s="5">
        <v>8311.0269200000002</v>
      </c>
      <c r="M1245" s="6">
        <f t="shared" ref="M1245:M1306" si="83">IF(K1245=0,"",(L1245/K1245-1))</f>
        <v>-0.35644721370147336</v>
      </c>
    </row>
    <row r="1246" spans="1:13" x14ac:dyDescent="0.2">
      <c r="A1246" s="2" t="s">
        <v>33</v>
      </c>
      <c r="B1246" s="2" t="s">
        <v>89</v>
      </c>
      <c r="C1246" s="7">
        <v>17096.618910000001</v>
      </c>
      <c r="D1246" s="7">
        <v>8.25</v>
      </c>
      <c r="E1246" s="8">
        <f t="shared" si="80"/>
        <v>-0.99951744844735502</v>
      </c>
      <c r="F1246" s="7">
        <v>315566.53133000003</v>
      </c>
      <c r="G1246" s="7">
        <v>238644.44235999999</v>
      </c>
      <c r="H1246" s="8">
        <f t="shared" si="81"/>
        <v>-0.24375870484680662</v>
      </c>
      <c r="I1246" s="7">
        <v>335527.77372</v>
      </c>
      <c r="J1246" s="8">
        <f t="shared" si="82"/>
        <v>-0.28874906624227703</v>
      </c>
      <c r="K1246" s="7">
        <v>2008047.3111699999</v>
      </c>
      <c r="L1246" s="7">
        <v>2026797.1325399999</v>
      </c>
      <c r="M1246" s="8">
        <f t="shared" si="83"/>
        <v>9.3373404429775153E-3</v>
      </c>
    </row>
    <row r="1247" spans="1:13" x14ac:dyDescent="0.2">
      <c r="A1247" s="1" t="s">
        <v>7</v>
      </c>
      <c r="B1247" s="1" t="s">
        <v>90</v>
      </c>
      <c r="C1247" s="5">
        <v>468.04548999999997</v>
      </c>
      <c r="D1247" s="5">
        <v>0</v>
      </c>
      <c r="E1247" s="6">
        <f t="shared" si="80"/>
        <v>-1</v>
      </c>
      <c r="F1247" s="5">
        <v>7555.2434700000003</v>
      </c>
      <c r="G1247" s="5">
        <v>4507.8029100000003</v>
      </c>
      <c r="H1247" s="6">
        <f t="shared" si="81"/>
        <v>-0.40335438190716566</v>
      </c>
      <c r="I1247" s="5">
        <v>5317.8082100000001</v>
      </c>
      <c r="J1247" s="6">
        <f t="shared" si="82"/>
        <v>-0.15231938949524471</v>
      </c>
      <c r="K1247" s="5">
        <v>52518.278160000002</v>
      </c>
      <c r="L1247" s="5">
        <v>34379.396520000002</v>
      </c>
      <c r="M1247" s="6">
        <f t="shared" si="83"/>
        <v>-0.34538226071956957</v>
      </c>
    </row>
    <row r="1248" spans="1:13" x14ac:dyDescent="0.2">
      <c r="A1248" s="1" t="s">
        <v>9</v>
      </c>
      <c r="B1248" s="1" t="s">
        <v>90</v>
      </c>
      <c r="C1248" s="5">
        <v>66.486530000000002</v>
      </c>
      <c r="D1248" s="5">
        <v>0</v>
      </c>
      <c r="E1248" s="6">
        <f t="shared" si="80"/>
        <v>-1</v>
      </c>
      <c r="F1248" s="5">
        <v>662.31587999999999</v>
      </c>
      <c r="G1248" s="5">
        <v>995.14336000000003</v>
      </c>
      <c r="H1248" s="6">
        <f t="shared" si="81"/>
        <v>0.50252076093962894</v>
      </c>
      <c r="I1248" s="5">
        <v>1397.13294</v>
      </c>
      <c r="J1248" s="6">
        <f t="shared" si="82"/>
        <v>-0.28772464558741273</v>
      </c>
      <c r="K1248" s="5">
        <v>7985.9487499999996</v>
      </c>
      <c r="L1248" s="5">
        <v>4561.5295299999998</v>
      </c>
      <c r="M1248" s="6">
        <f t="shared" si="83"/>
        <v>-0.42880555926432662</v>
      </c>
    </row>
    <row r="1249" spans="1:13" x14ac:dyDescent="0.2">
      <c r="A1249" s="1" t="s">
        <v>10</v>
      </c>
      <c r="B1249" s="1" t="s">
        <v>90</v>
      </c>
      <c r="C1249" s="5">
        <v>9.2393599999999996</v>
      </c>
      <c r="D1249" s="5">
        <v>0</v>
      </c>
      <c r="E1249" s="6">
        <f t="shared" si="80"/>
        <v>-1</v>
      </c>
      <c r="F1249" s="5">
        <v>397.68828000000002</v>
      </c>
      <c r="G1249" s="5">
        <v>423.23549000000003</v>
      </c>
      <c r="H1249" s="6">
        <f t="shared" si="81"/>
        <v>6.4239283088754817E-2</v>
      </c>
      <c r="I1249" s="5">
        <v>695.30628999999999</v>
      </c>
      <c r="J1249" s="6">
        <f t="shared" si="82"/>
        <v>-0.3912963307149141</v>
      </c>
      <c r="K1249" s="5">
        <v>3960.9557</v>
      </c>
      <c r="L1249" s="5">
        <v>5419.5633900000003</v>
      </c>
      <c r="M1249" s="6">
        <f t="shared" si="83"/>
        <v>0.36824640326070801</v>
      </c>
    </row>
    <row r="1250" spans="1:13" x14ac:dyDescent="0.2">
      <c r="A1250" s="1" t="s">
        <v>11</v>
      </c>
      <c r="B1250" s="1" t="s">
        <v>90</v>
      </c>
      <c r="C1250" s="5">
        <v>39.17745</v>
      </c>
      <c r="D1250" s="5">
        <v>0</v>
      </c>
      <c r="E1250" s="6">
        <f t="shared" si="80"/>
        <v>-1</v>
      </c>
      <c r="F1250" s="5">
        <v>997.34482000000003</v>
      </c>
      <c r="G1250" s="5">
        <v>590.96555000000001</v>
      </c>
      <c r="H1250" s="6">
        <f t="shared" si="81"/>
        <v>-0.40746115270343508</v>
      </c>
      <c r="I1250" s="5">
        <v>1498.15579</v>
      </c>
      <c r="J1250" s="6">
        <f t="shared" si="82"/>
        <v>-0.60553798613961241</v>
      </c>
      <c r="K1250" s="5">
        <v>10076.84757</v>
      </c>
      <c r="L1250" s="5">
        <v>9690.8786099999998</v>
      </c>
      <c r="M1250" s="6">
        <f t="shared" si="83"/>
        <v>-3.8302550209162289E-2</v>
      </c>
    </row>
    <row r="1251" spans="1:13" x14ac:dyDescent="0.2">
      <c r="A1251" s="1" t="s">
        <v>12</v>
      </c>
      <c r="B1251" s="1" t="s">
        <v>90</v>
      </c>
      <c r="C1251" s="5">
        <v>0</v>
      </c>
      <c r="D1251" s="5">
        <v>0</v>
      </c>
      <c r="E1251" s="6" t="str">
        <f t="shared" si="80"/>
        <v/>
      </c>
      <c r="F1251" s="5">
        <v>31.462070000000001</v>
      </c>
      <c r="G1251" s="5">
        <v>5.2690000000000001</v>
      </c>
      <c r="H1251" s="6">
        <f t="shared" si="81"/>
        <v>-0.83252850178007998</v>
      </c>
      <c r="I1251" s="5">
        <v>27.389389999999999</v>
      </c>
      <c r="J1251" s="6">
        <f t="shared" si="82"/>
        <v>-0.80762623775118758</v>
      </c>
      <c r="K1251" s="5">
        <v>83.042490000000001</v>
      </c>
      <c r="L1251" s="5">
        <v>116.35019</v>
      </c>
      <c r="M1251" s="6">
        <f t="shared" si="83"/>
        <v>0.40109226011888599</v>
      </c>
    </row>
    <row r="1252" spans="1:13" x14ac:dyDescent="0.2">
      <c r="A1252" s="1" t="s">
        <v>13</v>
      </c>
      <c r="B1252" s="1" t="s">
        <v>90</v>
      </c>
      <c r="C1252" s="5">
        <v>5.2079899999999997</v>
      </c>
      <c r="D1252" s="5">
        <v>0</v>
      </c>
      <c r="E1252" s="6">
        <f t="shared" si="80"/>
        <v>-1</v>
      </c>
      <c r="F1252" s="5">
        <v>315.85034000000002</v>
      </c>
      <c r="G1252" s="5">
        <v>2775.7544800000001</v>
      </c>
      <c r="H1252" s="6">
        <f t="shared" si="81"/>
        <v>7.7881953206065884</v>
      </c>
      <c r="I1252" s="5">
        <v>442.17898000000002</v>
      </c>
      <c r="J1252" s="6">
        <f t="shared" si="82"/>
        <v>5.2774455719265534</v>
      </c>
      <c r="K1252" s="5">
        <v>3781.0293900000001</v>
      </c>
      <c r="L1252" s="5">
        <v>4722.7208799999999</v>
      </c>
      <c r="M1252" s="6">
        <f t="shared" si="83"/>
        <v>0.24905690828285243</v>
      </c>
    </row>
    <row r="1253" spans="1:13" x14ac:dyDescent="0.2">
      <c r="A1253" s="1" t="s">
        <v>14</v>
      </c>
      <c r="B1253" s="1" t="s">
        <v>90</v>
      </c>
      <c r="C1253" s="5">
        <v>4.38</v>
      </c>
      <c r="D1253" s="5">
        <v>0</v>
      </c>
      <c r="E1253" s="6">
        <f t="shared" si="80"/>
        <v>-1</v>
      </c>
      <c r="F1253" s="5">
        <v>4.38</v>
      </c>
      <c r="G1253" s="5">
        <v>9.2271999999999998</v>
      </c>
      <c r="H1253" s="6">
        <f t="shared" si="81"/>
        <v>1.1066666666666665</v>
      </c>
      <c r="I1253" s="5">
        <v>1.8895200000000001</v>
      </c>
      <c r="J1253" s="6">
        <f t="shared" si="82"/>
        <v>3.8833566196706037</v>
      </c>
      <c r="K1253" s="5">
        <v>10.998670000000001</v>
      </c>
      <c r="L1253" s="5">
        <v>21.268599999999999</v>
      </c>
      <c r="M1253" s="6">
        <f t="shared" si="83"/>
        <v>0.93374289800494048</v>
      </c>
    </row>
    <row r="1254" spans="1:13" x14ac:dyDescent="0.2">
      <c r="A1254" s="1" t="s">
        <v>15</v>
      </c>
      <c r="B1254" s="1" t="s">
        <v>90</v>
      </c>
      <c r="C1254" s="5">
        <v>0</v>
      </c>
      <c r="D1254" s="5">
        <v>0</v>
      </c>
      <c r="E1254" s="6" t="str">
        <f t="shared" si="80"/>
        <v/>
      </c>
      <c r="F1254" s="5">
        <v>0</v>
      </c>
      <c r="G1254" s="5">
        <v>0.95655000000000001</v>
      </c>
      <c r="H1254" s="6" t="str">
        <f t="shared" si="81"/>
        <v/>
      </c>
      <c r="I1254" s="5">
        <v>0</v>
      </c>
      <c r="J1254" s="6" t="str">
        <f t="shared" si="82"/>
        <v/>
      </c>
      <c r="K1254" s="5">
        <v>10.00469</v>
      </c>
      <c r="L1254" s="5">
        <v>1.96238</v>
      </c>
      <c r="M1254" s="6">
        <f t="shared" si="83"/>
        <v>-0.80385399247752809</v>
      </c>
    </row>
    <row r="1255" spans="1:13" x14ac:dyDescent="0.2">
      <c r="A1255" s="1" t="s">
        <v>16</v>
      </c>
      <c r="B1255" s="1" t="s">
        <v>90</v>
      </c>
      <c r="C1255" s="5">
        <v>0</v>
      </c>
      <c r="D1255" s="5">
        <v>0</v>
      </c>
      <c r="E1255" s="6" t="str">
        <f t="shared" si="80"/>
        <v/>
      </c>
      <c r="F1255" s="5">
        <v>103.69687999999999</v>
      </c>
      <c r="G1255" s="5">
        <v>60.235289999999999</v>
      </c>
      <c r="H1255" s="6">
        <f t="shared" si="81"/>
        <v>-0.41912148176492869</v>
      </c>
      <c r="I1255" s="5">
        <v>59.054009999999998</v>
      </c>
      <c r="J1255" s="6">
        <f t="shared" si="82"/>
        <v>2.000338334348517E-2</v>
      </c>
      <c r="K1255" s="5">
        <v>515.13458000000003</v>
      </c>
      <c r="L1255" s="5">
        <v>350.39294000000001</v>
      </c>
      <c r="M1255" s="6">
        <f t="shared" si="83"/>
        <v>-0.31980310853913163</v>
      </c>
    </row>
    <row r="1256" spans="1:13" x14ac:dyDescent="0.2">
      <c r="A1256" s="1" t="s">
        <v>17</v>
      </c>
      <c r="B1256" s="1" t="s">
        <v>90</v>
      </c>
      <c r="C1256" s="5">
        <v>972.84739999999999</v>
      </c>
      <c r="D1256" s="5">
        <v>0</v>
      </c>
      <c r="E1256" s="6">
        <f t="shared" si="80"/>
        <v>-1</v>
      </c>
      <c r="F1256" s="5">
        <v>9260.5458400000007</v>
      </c>
      <c r="G1256" s="5">
        <v>5712.0863600000002</v>
      </c>
      <c r="H1256" s="6">
        <f t="shared" si="81"/>
        <v>-0.38318038065021875</v>
      </c>
      <c r="I1256" s="5">
        <v>11093.8024</v>
      </c>
      <c r="J1256" s="6">
        <f t="shared" si="82"/>
        <v>-0.48511014041497624</v>
      </c>
      <c r="K1256" s="5">
        <v>133212.01006999999</v>
      </c>
      <c r="L1256" s="5">
        <v>147143.55937999999</v>
      </c>
      <c r="M1256" s="6">
        <f t="shared" si="83"/>
        <v>0.10458178134748719</v>
      </c>
    </row>
    <row r="1257" spans="1:13" x14ac:dyDescent="0.2">
      <c r="A1257" s="1" t="s">
        <v>18</v>
      </c>
      <c r="B1257" s="1" t="s">
        <v>90</v>
      </c>
      <c r="C1257" s="5">
        <v>2282.64813</v>
      </c>
      <c r="D1257" s="5">
        <v>0</v>
      </c>
      <c r="E1257" s="6">
        <f t="shared" si="80"/>
        <v>-1</v>
      </c>
      <c r="F1257" s="5">
        <v>29974.985550000001</v>
      </c>
      <c r="G1257" s="5">
        <v>31949.310300000001</v>
      </c>
      <c r="H1257" s="6">
        <f t="shared" si="81"/>
        <v>6.5865744846038687E-2</v>
      </c>
      <c r="I1257" s="5">
        <v>33997.207499999997</v>
      </c>
      <c r="J1257" s="6">
        <f t="shared" si="82"/>
        <v>-6.0237218012685223E-2</v>
      </c>
      <c r="K1257" s="5">
        <v>174289.33074999999</v>
      </c>
      <c r="L1257" s="5">
        <v>229811.72709999999</v>
      </c>
      <c r="M1257" s="6">
        <f t="shared" si="83"/>
        <v>0.31856451631936733</v>
      </c>
    </row>
    <row r="1258" spans="1:13" x14ac:dyDescent="0.2">
      <c r="A1258" s="1" t="s">
        <v>19</v>
      </c>
      <c r="B1258" s="1" t="s">
        <v>90</v>
      </c>
      <c r="C1258" s="5">
        <v>20.953019999999999</v>
      </c>
      <c r="D1258" s="5">
        <v>0</v>
      </c>
      <c r="E1258" s="6">
        <f t="shared" si="80"/>
        <v>-1</v>
      </c>
      <c r="F1258" s="5">
        <v>272.02199000000002</v>
      </c>
      <c r="G1258" s="5">
        <v>239.45671999999999</v>
      </c>
      <c r="H1258" s="6">
        <f t="shared" si="81"/>
        <v>-0.11971557887654605</v>
      </c>
      <c r="I1258" s="5">
        <v>474.67505</v>
      </c>
      <c r="J1258" s="6">
        <f t="shared" si="82"/>
        <v>-0.49553548264228342</v>
      </c>
      <c r="K1258" s="5">
        <v>3387.4128500000002</v>
      </c>
      <c r="L1258" s="5">
        <v>3712.2616400000002</v>
      </c>
      <c r="M1258" s="6">
        <f t="shared" si="83"/>
        <v>9.589878895334536E-2</v>
      </c>
    </row>
    <row r="1259" spans="1:13" x14ac:dyDescent="0.2">
      <c r="A1259" s="1" t="s">
        <v>20</v>
      </c>
      <c r="B1259" s="1" t="s">
        <v>90</v>
      </c>
      <c r="C1259" s="5">
        <v>43.769750000000002</v>
      </c>
      <c r="D1259" s="5">
        <v>0</v>
      </c>
      <c r="E1259" s="6">
        <f t="shared" si="80"/>
        <v>-1</v>
      </c>
      <c r="F1259" s="5">
        <v>3132.1104700000001</v>
      </c>
      <c r="G1259" s="5">
        <v>2378.2066500000001</v>
      </c>
      <c r="H1259" s="6">
        <f t="shared" si="81"/>
        <v>-0.24070154205001593</v>
      </c>
      <c r="I1259" s="5">
        <v>2615.0551099999998</v>
      </c>
      <c r="J1259" s="6">
        <f t="shared" si="82"/>
        <v>-9.0571116109289029E-2</v>
      </c>
      <c r="K1259" s="5">
        <v>24356.327860000001</v>
      </c>
      <c r="L1259" s="5">
        <v>18554.910629999998</v>
      </c>
      <c r="M1259" s="6">
        <f t="shared" si="83"/>
        <v>-0.23818932243589874</v>
      </c>
    </row>
    <row r="1260" spans="1:13" x14ac:dyDescent="0.2">
      <c r="A1260" s="1" t="s">
        <v>21</v>
      </c>
      <c r="B1260" s="1" t="s">
        <v>90</v>
      </c>
      <c r="C1260" s="5">
        <v>31.851980000000001</v>
      </c>
      <c r="D1260" s="5">
        <v>0</v>
      </c>
      <c r="E1260" s="6">
        <f t="shared" si="80"/>
        <v>-1</v>
      </c>
      <c r="F1260" s="5">
        <v>274.47505999999998</v>
      </c>
      <c r="G1260" s="5">
        <v>0</v>
      </c>
      <c r="H1260" s="6">
        <f t="shared" si="81"/>
        <v>-1</v>
      </c>
      <c r="I1260" s="5">
        <v>180.57912999999999</v>
      </c>
      <c r="J1260" s="6">
        <f t="shared" si="82"/>
        <v>-1</v>
      </c>
      <c r="K1260" s="5">
        <v>2508.0948699999999</v>
      </c>
      <c r="L1260" s="5">
        <v>736.77043000000003</v>
      </c>
      <c r="M1260" s="6">
        <f t="shared" si="83"/>
        <v>-0.70624299789744394</v>
      </c>
    </row>
    <row r="1261" spans="1:13" x14ac:dyDescent="0.2">
      <c r="A1261" s="1" t="s">
        <v>22</v>
      </c>
      <c r="B1261" s="1" t="s">
        <v>90</v>
      </c>
      <c r="C1261" s="5">
        <v>6.4921600000000002</v>
      </c>
      <c r="D1261" s="5">
        <v>0</v>
      </c>
      <c r="E1261" s="6">
        <f t="shared" si="80"/>
        <v>-1</v>
      </c>
      <c r="F1261" s="5">
        <v>558.59766000000002</v>
      </c>
      <c r="G1261" s="5">
        <v>432.61903000000001</v>
      </c>
      <c r="H1261" s="6">
        <f t="shared" si="81"/>
        <v>-0.225526598160114</v>
      </c>
      <c r="I1261" s="5">
        <v>503.18245000000002</v>
      </c>
      <c r="J1261" s="6">
        <f t="shared" si="82"/>
        <v>-0.14023426293981434</v>
      </c>
      <c r="K1261" s="5">
        <v>6867.6116499999998</v>
      </c>
      <c r="L1261" s="5">
        <v>3781.67454</v>
      </c>
      <c r="M1261" s="6">
        <f t="shared" si="83"/>
        <v>-0.44934647840781738</v>
      </c>
    </row>
    <row r="1262" spans="1:13" x14ac:dyDescent="0.2">
      <c r="A1262" s="1" t="s">
        <v>23</v>
      </c>
      <c r="B1262" s="1" t="s">
        <v>90</v>
      </c>
      <c r="C1262" s="5">
        <v>118.82</v>
      </c>
      <c r="D1262" s="5">
        <v>0</v>
      </c>
      <c r="E1262" s="6">
        <f t="shared" si="80"/>
        <v>-1</v>
      </c>
      <c r="F1262" s="5">
        <v>792.12653999999998</v>
      </c>
      <c r="G1262" s="5">
        <v>162.35737</v>
      </c>
      <c r="H1262" s="6">
        <f t="shared" si="81"/>
        <v>-0.79503606835342244</v>
      </c>
      <c r="I1262" s="5">
        <v>452.36525</v>
      </c>
      <c r="J1262" s="6">
        <f t="shared" si="82"/>
        <v>-0.64109230317757615</v>
      </c>
      <c r="K1262" s="5">
        <v>4598.1559100000004</v>
      </c>
      <c r="L1262" s="5">
        <v>3071.86078</v>
      </c>
      <c r="M1262" s="6">
        <f t="shared" si="83"/>
        <v>-0.33193635880867733</v>
      </c>
    </row>
    <row r="1263" spans="1:13" x14ac:dyDescent="0.2">
      <c r="A1263" s="1" t="s">
        <v>24</v>
      </c>
      <c r="B1263" s="1" t="s">
        <v>90</v>
      </c>
      <c r="C1263" s="5">
        <v>0</v>
      </c>
      <c r="D1263" s="5">
        <v>0</v>
      </c>
      <c r="E1263" s="6" t="str">
        <f t="shared" si="80"/>
        <v/>
      </c>
      <c r="F1263" s="5">
        <v>516.18834000000004</v>
      </c>
      <c r="G1263" s="5">
        <v>403.02337999999997</v>
      </c>
      <c r="H1263" s="6">
        <f t="shared" si="81"/>
        <v>-0.21923191833430422</v>
      </c>
      <c r="I1263" s="5">
        <v>195.80815999999999</v>
      </c>
      <c r="J1263" s="6">
        <f t="shared" si="82"/>
        <v>1.0582563055594822</v>
      </c>
      <c r="K1263" s="5">
        <v>2067.8051999999998</v>
      </c>
      <c r="L1263" s="5">
        <v>2811.2107999999998</v>
      </c>
      <c r="M1263" s="6">
        <f t="shared" si="83"/>
        <v>0.35951432949293305</v>
      </c>
    </row>
    <row r="1264" spans="1:13" x14ac:dyDescent="0.2">
      <c r="A1264" s="1" t="s">
        <v>25</v>
      </c>
      <c r="B1264" s="1" t="s">
        <v>90</v>
      </c>
      <c r="C1264" s="5">
        <v>52.543970000000002</v>
      </c>
      <c r="D1264" s="5">
        <v>0</v>
      </c>
      <c r="E1264" s="6">
        <f t="shared" si="80"/>
        <v>-1</v>
      </c>
      <c r="F1264" s="5">
        <v>2105.8429099999998</v>
      </c>
      <c r="G1264" s="5">
        <v>2302.0711200000001</v>
      </c>
      <c r="H1264" s="6">
        <f t="shared" si="81"/>
        <v>9.3182738877706894E-2</v>
      </c>
      <c r="I1264" s="5">
        <v>3449.8646699999999</v>
      </c>
      <c r="J1264" s="6">
        <f t="shared" si="82"/>
        <v>-0.33270683339587348</v>
      </c>
      <c r="K1264" s="5">
        <v>14826.49135</v>
      </c>
      <c r="L1264" s="5">
        <v>21492.733390000001</v>
      </c>
      <c r="M1264" s="6">
        <f t="shared" si="83"/>
        <v>0.44961696483908864</v>
      </c>
    </row>
    <row r="1265" spans="1:13" x14ac:dyDescent="0.2">
      <c r="A1265" s="1" t="s">
        <v>26</v>
      </c>
      <c r="B1265" s="1" t="s">
        <v>90</v>
      </c>
      <c r="C1265" s="5">
        <v>0.60833000000000004</v>
      </c>
      <c r="D1265" s="5">
        <v>0</v>
      </c>
      <c r="E1265" s="6">
        <f t="shared" si="80"/>
        <v>-1</v>
      </c>
      <c r="F1265" s="5">
        <v>109.48075</v>
      </c>
      <c r="G1265" s="5">
        <v>6.5445700000000002</v>
      </c>
      <c r="H1265" s="6">
        <f t="shared" si="81"/>
        <v>-0.94022172847738072</v>
      </c>
      <c r="I1265" s="5">
        <v>16.069019999999998</v>
      </c>
      <c r="J1265" s="6">
        <f t="shared" si="82"/>
        <v>-0.59272127360598215</v>
      </c>
      <c r="K1265" s="5">
        <v>177.64645999999999</v>
      </c>
      <c r="L1265" s="5">
        <v>66.309820000000002</v>
      </c>
      <c r="M1265" s="6">
        <f t="shared" si="83"/>
        <v>-0.62673154308844659</v>
      </c>
    </row>
    <row r="1266" spans="1:13" x14ac:dyDescent="0.2">
      <c r="A1266" s="1" t="s">
        <v>27</v>
      </c>
      <c r="B1266" s="1" t="s">
        <v>90</v>
      </c>
      <c r="C1266" s="5">
        <v>46.298000000000002</v>
      </c>
      <c r="D1266" s="5">
        <v>0</v>
      </c>
      <c r="E1266" s="6">
        <f t="shared" si="80"/>
        <v>-1</v>
      </c>
      <c r="F1266" s="5">
        <v>1035.9487099999999</v>
      </c>
      <c r="G1266" s="5">
        <v>1444.8917200000001</v>
      </c>
      <c r="H1266" s="6">
        <f t="shared" si="81"/>
        <v>0.39475217841624644</v>
      </c>
      <c r="I1266" s="5">
        <v>1217.6090899999999</v>
      </c>
      <c r="J1266" s="6">
        <f t="shared" si="82"/>
        <v>0.18666305291791163</v>
      </c>
      <c r="K1266" s="5">
        <v>8749.1526400000002</v>
      </c>
      <c r="L1266" s="5">
        <v>10703.97874</v>
      </c>
      <c r="M1266" s="6">
        <f t="shared" si="83"/>
        <v>0.22343033439178872</v>
      </c>
    </row>
    <row r="1267" spans="1:13" x14ac:dyDescent="0.2">
      <c r="A1267" s="1" t="s">
        <v>28</v>
      </c>
      <c r="B1267" s="1" t="s">
        <v>90</v>
      </c>
      <c r="C1267" s="5">
        <v>0</v>
      </c>
      <c r="D1267" s="5">
        <v>0</v>
      </c>
      <c r="E1267" s="6" t="str">
        <f t="shared" si="80"/>
        <v/>
      </c>
      <c r="F1267" s="5">
        <v>0</v>
      </c>
      <c r="G1267" s="5">
        <v>0</v>
      </c>
      <c r="H1267" s="6" t="str">
        <f t="shared" si="81"/>
        <v/>
      </c>
      <c r="I1267" s="5">
        <v>0</v>
      </c>
      <c r="J1267" s="6" t="str">
        <f t="shared" si="82"/>
        <v/>
      </c>
      <c r="K1267" s="5">
        <v>1458.83077</v>
      </c>
      <c r="L1267" s="5">
        <v>24.232340000000001</v>
      </c>
      <c r="M1267" s="6">
        <f t="shared" si="83"/>
        <v>-0.98338920421866338</v>
      </c>
    </row>
    <row r="1268" spans="1:13" x14ac:dyDescent="0.2">
      <c r="A1268" s="1" t="s">
        <v>29</v>
      </c>
      <c r="B1268" s="1" t="s">
        <v>90</v>
      </c>
      <c r="C1268" s="5">
        <v>0</v>
      </c>
      <c r="D1268" s="5">
        <v>0</v>
      </c>
      <c r="E1268" s="6" t="str">
        <f t="shared" si="80"/>
        <v/>
      </c>
      <c r="F1268" s="5">
        <v>0</v>
      </c>
      <c r="G1268" s="5">
        <v>0</v>
      </c>
      <c r="H1268" s="6" t="str">
        <f t="shared" si="81"/>
        <v/>
      </c>
      <c r="I1268" s="5">
        <v>0</v>
      </c>
      <c r="J1268" s="6" t="str">
        <f t="shared" si="82"/>
        <v/>
      </c>
      <c r="K1268" s="5">
        <v>14.586270000000001</v>
      </c>
      <c r="L1268" s="5">
        <v>46.472000000000001</v>
      </c>
      <c r="M1268" s="6">
        <f t="shared" si="83"/>
        <v>2.1860098572150384</v>
      </c>
    </row>
    <row r="1269" spans="1:13" x14ac:dyDescent="0.2">
      <c r="A1269" s="1" t="s">
        <v>30</v>
      </c>
      <c r="B1269" s="1" t="s">
        <v>90</v>
      </c>
      <c r="C1269" s="5">
        <v>52.130859999999998</v>
      </c>
      <c r="D1269" s="5">
        <v>0</v>
      </c>
      <c r="E1269" s="6">
        <f t="shared" si="80"/>
        <v>-1</v>
      </c>
      <c r="F1269" s="5">
        <v>1729.1657299999999</v>
      </c>
      <c r="G1269" s="5">
        <v>1424.9345900000001</v>
      </c>
      <c r="H1269" s="6">
        <f t="shared" si="81"/>
        <v>-0.17594099554586928</v>
      </c>
      <c r="I1269" s="5">
        <v>1300.9438600000001</v>
      </c>
      <c r="J1269" s="6">
        <f t="shared" si="82"/>
        <v>9.530828640061384E-2</v>
      </c>
      <c r="K1269" s="5">
        <v>13937.76612</v>
      </c>
      <c r="L1269" s="5">
        <v>10197.927030000001</v>
      </c>
      <c r="M1269" s="6">
        <f t="shared" si="83"/>
        <v>-0.26832413873221161</v>
      </c>
    </row>
    <row r="1270" spans="1:13" x14ac:dyDescent="0.2">
      <c r="A1270" s="1" t="s">
        <v>35</v>
      </c>
      <c r="B1270" s="1" t="s">
        <v>90</v>
      </c>
      <c r="C1270" s="5">
        <v>0</v>
      </c>
      <c r="D1270" s="5">
        <v>0</v>
      </c>
      <c r="E1270" s="6" t="str">
        <f t="shared" si="80"/>
        <v/>
      </c>
      <c r="F1270" s="5">
        <v>0</v>
      </c>
      <c r="G1270" s="5">
        <v>0</v>
      </c>
      <c r="H1270" s="6" t="str">
        <f t="shared" si="81"/>
        <v/>
      </c>
      <c r="I1270" s="5">
        <v>0</v>
      </c>
      <c r="J1270" s="6" t="str">
        <f t="shared" si="82"/>
        <v/>
      </c>
      <c r="K1270" s="5">
        <v>1.4999999999999999E-2</v>
      </c>
      <c r="L1270" s="5">
        <v>0</v>
      </c>
      <c r="M1270" s="6">
        <f t="shared" si="83"/>
        <v>-1</v>
      </c>
    </row>
    <row r="1271" spans="1:13" x14ac:dyDescent="0.2">
      <c r="A1271" s="1" t="s">
        <v>31</v>
      </c>
      <c r="B1271" s="1" t="s">
        <v>90</v>
      </c>
      <c r="C1271" s="5">
        <v>0</v>
      </c>
      <c r="D1271" s="5">
        <v>0</v>
      </c>
      <c r="E1271" s="6" t="str">
        <f t="shared" si="80"/>
        <v/>
      </c>
      <c r="F1271" s="5">
        <v>0</v>
      </c>
      <c r="G1271" s="5">
        <v>0</v>
      </c>
      <c r="H1271" s="6" t="str">
        <f t="shared" si="81"/>
        <v/>
      </c>
      <c r="I1271" s="5">
        <v>20.947500000000002</v>
      </c>
      <c r="J1271" s="6">
        <f t="shared" si="82"/>
        <v>-1</v>
      </c>
      <c r="K1271" s="5">
        <v>326.8064</v>
      </c>
      <c r="L1271" s="5">
        <v>872.92494999999997</v>
      </c>
      <c r="M1271" s="6">
        <f t="shared" si="83"/>
        <v>1.6710766680211893</v>
      </c>
    </row>
    <row r="1272" spans="1:13" x14ac:dyDescent="0.2">
      <c r="A1272" s="1" t="s">
        <v>32</v>
      </c>
      <c r="B1272" s="1" t="s">
        <v>90</v>
      </c>
      <c r="C1272" s="5">
        <v>0</v>
      </c>
      <c r="D1272" s="5">
        <v>0</v>
      </c>
      <c r="E1272" s="6" t="str">
        <f t="shared" si="80"/>
        <v/>
      </c>
      <c r="F1272" s="5">
        <v>0</v>
      </c>
      <c r="G1272" s="5">
        <v>0</v>
      </c>
      <c r="H1272" s="6" t="str">
        <f t="shared" si="81"/>
        <v/>
      </c>
      <c r="I1272" s="5">
        <v>0</v>
      </c>
      <c r="J1272" s="6" t="str">
        <f t="shared" si="82"/>
        <v/>
      </c>
      <c r="K1272" s="5">
        <v>7.96</v>
      </c>
      <c r="L1272" s="5">
        <v>0</v>
      </c>
      <c r="M1272" s="6">
        <f t="shared" si="83"/>
        <v>-1</v>
      </c>
    </row>
    <row r="1273" spans="1:13" x14ac:dyDescent="0.2">
      <c r="A1273" s="2" t="s">
        <v>33</v>
      </c>
      <c r="B1273" s="2" t="s">
        <v>90</v>
      </c>
      <c r="C1273" s="7">
        <v>4221.5004200000003</v>
      </c>
      <c r="D1273" s="7">
        <v>0</v>
      </c>
      <c r="E1273" s="8">
        <f t="shared" si="80"/>
        <v>-1</v>
      </c>
      <c r="F1273" s="7">
        <v>59829.471290000001</v>
      </c>
      <c r="G1273" s="7">
        <v>55824.091639999999</v>
      </c>
      <c r="H1273" s="8">
        <f t="shared" si="81"/>
        <v>-6.6946599454063227E-2</v>
      </c>
      <c r="I1273" s="7">
        <v>64957.024319999997</v>
      </c>
      <c r="J1273" s="8">
        <f t="shared" si="82"/>
        <v>-0.14059961606320082</v>
      </c>
      <c r="K1273" s="7">
        <v>469873.79243999999</v>
      </c>
      <c r="L1273" s="7">
        <v>512312.67911000003</v>
      </c>
      <c r="M1273" s="8">
        <f t="shared" si="83"/>
        <v>9.0319756821549468E-2</v>
      </c>
    </row>
    <row r="1274" spans="1:13" x14ac:dyDescent="0.2">
      <c r="A1274" s="1" t="s">
        <v>7</v>
      </c>
      <c r="B1274" s="1" t="s">
        <v>91</v>
      </c>
      <c r="C1274" s="5">
        <v>306.90805</v>
      </c>
      <c r="D1274" s="5">
        <v>0</v>
      </c>
      <c r="E1274" s="6">
        <f t="shared" si="80"/>
        <v>-1</v>
      </c>
      <c r="F1274" s="5">
        <v>7312.67677</v>
      </c>
      <c r="G1274" s="5">
        <v>4335.5264100000004</v>
      </c>
      <c r="H1274" s="6">
        <f t="shared" si="81"/>
        <v>-0.40712183153146531</v>
      </c>
      <c r="I1274" s="5">
        <v>4432.3599599999998</v>
      </c>
      <c r="J1274" s="6">
        <f t="shared" si="82"/>
        <v>-2.1846950805863519E-2</v>
      </c>
      <c r="K1274" s="5">
        <v>47109.155229999997</v>
      </c>
      <c r="L1274" s="5">
        <v>31226.732339999999</v>
      </c>
      <c r="M1274" s="6">
        <f t="shared" si="83"/>
        <v>-0.33714089782458612</v>
      </c>
    </row>
    <row r="1275" spans="1:13" x14ac:dyDescent="0.2">
      <c r="A1275" s="1" t="s">
        <v>9</v>
      </c>
      <c r="B1275" s="1" t="s">
        <v>91</v>
      </c>
      <c r="C1275" s="5">
        <v>51.992179999999998</v>
      </c>
      <c r="D1275" s="5">
        <v>0</v>
      </c>
      <c r="E1275" s="6">
        <f t="shared" si="80"/>
        <v>-1</v>
      </c>
      <c r="F1275" s="5">
        <v>738.15935000000002</v>
      </c>
      <c r="G1275" s="5">
        <v>736.80291999999997</v>
      </c>
      <c r="H1275" s="6">
        <f t="shared" si="81"/>
        <v>-1.8375842560282019E-3</v>
      </c>
      <c r="I1275" s="5">
        <v>654.94253000000003</v>
      </c>
      <c r="J1275" s="6">
        <f t="shared" si="82"/>
        <v>0.12498866121887042</v>
      </c>
      <c r="K1275" s="5">
        <v>7856.6474200000002</v>
      </c>
      <c r="L1275" s="5">
        <v>6439.34202</v>
      </c>
      <c r="M1275" s="6">
        <f t="shared" si="83"/>
        <v>-0.18039569860193627</v>
      </c>
    </row>
    <row r="1276" spans="1:13" x14ac:dyDescent="0.2">
      <c r="A1276" s="1" t="s">
        <v>10</v>
      </c>
      <c r="B1276" s="1" t="s">
        <v>91</v>
      </c>
      <c r="C1276" s="5">
        <v>9.2673699999999997</v>
      </c>
      <c r="D1276" s="5">
        <v>0</v>
      </c>
      <c r="E1276" s="6">
        <f t="shared" si="80"/>
        <v>-1</v>
      </c>
      <c r="F1276" s="5">
        <v>904.08954000000006</v>
      </c>
      <c r="G1276" s="5">
        <v>322.52512999999999</v>
      </c>
      <c r="H1276" s="6">
        <f t="shared" si="81"/>
        <v>-0.64325974836518962</v>
      </c>
      <c r="I1276" s="5">
        <v>540.77863000000002</v>
      </c>
      <c r="J1276" s="6">
        <f t="shared" si="82"/>
        <v>-0.4035912069972144</v>
      </c>
      <c r="K1276" s="5">
        <v>6582.9263499999997</v>
      </c>
      <c r="L1276" s="5">
        <v>3600.56873</v>
      </c>
      <c r="M1276" s="6">
        <f t="shared" si="83"/>
        <v>-0.45304435465847193</v>
      </c>
    </row>
    <row r="1277" spans="1:13" x14ac:dyDescent="0.2">
      <c r="A1277" s="1" t="s">
        <v>11</v>
      </c>
      <c r="B1277" s="1" t="s">
        <v>91</v>
      </c>
      <c r="C1277" s="5">
        <v>1.5671999999999999</v>
      </c>
      <c r="D1277" s="5">
        <v>0</v>
      </c>
      <c r="E1277" s="6">
        <f t="shared" si="80"/>
        <v>-1</v>
      </c>
      <c r="F1277" s="5">
        <v>145.90639999999999</v>
      </c>
      <c r="G1277" s="5">
        <v>12.452360000000001</v>
      </c>
      <c r="H1277" s="6">
        <f t="shared" si="81"/>
        <v>-0.91465514878031395</v>
      </c>
      <c r="I1277" s="5">
        <v>103.05143</v>
      </c>
      <c r="J1277" s="6">
        <f t="shared" si="82"/>
        <v>-0.87916363703055844</v>
      </c>
      <c r="K1277" s="5">
        <v>1646.3293900000001</v>
      </c>
      <c r="L1277" s="5">
        <v>1180.9661799999999</v>
      </c>
      <c r="M1277" s="6">
        <f t="shared" si="83"/>
        <v>-0.28266713382308029</v>
      </c>
    </row>
    <row r="1278" spans="1:13" x14ac:dyDescent="0.2">
      <c r="A1278" s="1" t="s">
        <v>12</v>
      </c>
      <c r="B1278" s="1" t="s">
        <v>91</v>
      </c>
      <c r="C1278" s="5">
        <v>0.46855000000000002</v>
      </c>
      <c r="D1278" s="5">
        <v>0</v>
      </c>
      <c r="E1278" s="6">
        <f t="shared" si="80"/>
        <v>-1</v>
      </c>
      <c r="F1278" s="5">
        <v>17.946870000000001</v>
      </c>
      <c r="G1278" s="5">
        <v>6.5802199999999997</v>
      </c>
      <c r="H1278" s="6">
        <f t="shared" si="81"/>
        <v>-0.63334999362005751</v>
      </c>
      <c r="I1278" s="5">
        <v>18.618839999999999</v>
      </c>
      <c r="J1278" s="6">
        <f t="shared" si="82"/>
        <v>-0.64658270869721202</v>
      </c>
      <c r="K1278" s="5">
        <v>155.78321</v>
      </c>
      <c r="L1278" s="5">
        <v>129.63276999999999</v>
      </c>
      <c r="M1278" s="6">
        <f t="shared" si="83"/>
        <v>-0.16786430321983992</v>
      </c>
    </row>
    <row r="1279" spans="1:13" x14ac:dyDescent="0.2">
      <c r="A1279" s="1" t="s">
        <v>13</v>
      </c>
      <c r="B1279" s="1" t="s">
        <v>91</v>
      </c>
      <c r="C1279" s="5">
        <v>14.591559999999999</v>
      </c>
      <c r="D1279" s="5">
        <v>0</v>
      </c>
      <c r="E1279" s="6">
        <f t="shared" si="80"/>
        <v>-1</v>
      </c>
      <c r="F1279" s="5">
        <v>221.56480999999999</v>
      </c>
      <c r="G1279" s="5">
        <v>305.59956</v>
      </c>
      <c r="H1279" s="6">
        <f t="shared" si="81"/>
        <v>0.37927841519598715</v>
      </c>
      <c r="I1279" s="5">
        <v>475.30428999999998</v>
      </c>
      <c r="J1279" s="6">
        <f t="shared" si="82"/>
        <v>-0.35704438939526506</v>
      </c>
      <c r="K1279" s="5">
        <v>4068.3175000000001</v>
      </c>
      <c r="L1279" s="5">
        <v>2336.14273</v>
      </c>
      <c r="M1279" s="6">
        <f t="shared" si="83"/>
        <v>-0.42577177666197386</v>
      </c>
    </row>
    <row r="1280" spans="1:13" x14ac:dyDescent="0.2">
      <c r="A1280" s="1" t="s">
        <v>14</v>
      </c>
      <c r="B1280" s="1" t="s">
        <v>91</v>
      </c>
      <c r="C1280" s="5">
        <v>0</v>
      </c>
      <c r="D1280" s="5">
        <v>0</v>
      </c>
      <c r="E1280" s="6" t="str">
        <f t="shared" si="80"/>
        <v/>
      </c>
      <c r="F1280" s="5">
        <v>188.89931999999999</v>
      </c>
      <c r="G1280" s="5">
        <v>116.1245</v>
      </c>
      <c r="H1280" s="6">
        <f t="shared" si="81"/>
        <v>-0.3852571835621218</v>
      </c>
      <c r="I1280" s="5">
        <v>1324.0051599999999</v>
      </c>
      <c r="J1280" s="6">
        <f t="shared" si="82"/>
        <v>-0.91229301553477327</v>
      </c>
      <c r="K1280" s="5">
        <v>2654.3161700000001</v>
      </c>
      <c r="L1280" s="5">
        <v>4445.9736000000003</v>
      </c>
      <c r="M1280" s="6">
        <f t="shared" si="83"/>
        <v>0.6749977452761402</v>
      </c>
    </row>
    <row r="1281" spans="1:13" x14ac:dyDescent="0.2">
      <c r="A1281" s="1" t="s">
        <v>15</v>
      </c>
      <c r="B1281" s="1" t="s">
        <v>91</v>
      </c>
      <c r="C1281" s="5">
        <v>0</v>
      </c>
      <c r="D1281" s="5">
        <v>0</v>
      </c>
      <c r="E1281" s="6" t="str">
        <f t="shared" si="80"/>
        <v/>
      </c>
      <c r="F1281" s="5">
        <v>0.56499999999999995</v>
      </c>
      <c r="G1281" s="5">
        <v>0</v>
      </c>
      <c r="H1281" s="6">
        <f t="shared" si="81"/>
        <v>-1</v>
      </c>
      <c r="I1281" s="5">
        <v>0.52166999999999997</v>
      </c>
      <c r="J1281" s="6">
        <f t="shared" si="82"/>
        <v>-1</v>
      </c>
      <c r="K1281" s="5">
        <v>2.1737099999999998</v>
      </c>
      <c r="L1281" s="5">
        <v>6.3421200000000004</v>
      </c>
      <c r="M1281" s="6">
        <f t="shared" si="83"/>
        <v>1.9176477082959553</v>
      </c>
    </row>
    <row r="1282" spans="1:13" x14ac:dyDescent="0.2">
      <c r="A1282" s="1" t="s">
        <v>16</v>
      </c>
      <c r="B1282" s="1" t="s">
        <v>91</v>
      </c>
      <c r="C1282" s="5">
        <v>15.11223</v>
      </c>
      <c r="D1282" s="5">
        <v>0</v>
      </c>
      <c r="E1282" s="6">
        <f t="shared" si="80"/>
        <v>-1</v>
      </c>
      <c r="F1282" s="5">
        <v>77.272400000000005</v>
      </c>
      <c r="G1282" s="5">
        <v>117.9769</v>
      </c>
      <c r="H1282" s="6">
        <f t="shared" si="81"/>
        <v>0.52676634865747651</v>
      </c>
      <c r="I1282" s="5">
        <v>514.29546000000005</v>
      </c>
      <c r="J1282" s="6">
        <f t="shared" si="82"/>
        <v>-0.77060481926089719</v>
      </c>
      <c r="K1282" s="5">
        <v>616.84987999999998</v>
      </c>
      <c r="L1282" s="5">
        <v>1502.8129899999999</v>
      </c>
      <c r="M1282" s="6">
        <f t="shared" si="83"/>
        <v>1.4362702153723363</v>
      </c>
    </row>
    <row r="1283" spans="1:13" x14ac:dyDescent="0.2">
      <c r="A1283" s="1" t="s">
        <v>17</v>
      </c>
      <c r="B1283" s="1" t="s">
        <v>91</v>
      </c>
      <c r="C1283" s="5">
        <v>194.90796</v>
      </c>
      <c r="D1283" s="5">
        <v>0</v>
      </c>
      <c r="E1283" s="6">
        <f t="shared" si="80"/>
        <v>-1</v>
      </c>
      <c r="F1283" s="5">
        <v>3539.43957</v>
      </c>
      <c r="G1283" s="5">
        <v>2751.0390900000002</v>
      </c>
      <c r="H1283" s="6">
        <f t="shared" si="81"/>
        <v>-0.22274726391217914</v>
      </c>
      <c r="I1283" s="5">
        <v>4124.1508000000003</v>
      </c>
      <c r="J1283" s="6">
        <f t="shared" si="82"/>
        <v>-0.33294410815433806</v>
      </c>
      <c r="K1283" s="5">
        <v>17951.845860000001</v>
      </c>
      <c r="L1283" s="5">
        <v>20047.27735</v>
      </c>
      <c r="M1283" s="6">
        <f t="shared" si="83"/>
        <v>0.11672512711737371</v>
      </c>
    </row>
    <row r="1284" spans="1:13" x14ac:dyDescent="0.2">
      <c r="A1284" s="1" t="s">
        <v>18</v>
      </c>
      <c r="B1284" s="1" t="s">
        <v>91</v>
      </c>
      <c r="C1284" s="5">
        <v>916.97817999999995</v>
      </c>
      <c r="D1284" s="5">
        <v>0</v>
      </c>
      <c r="E1284" s="6">
        <f t="shared" si="80"/>
        <v>-1</v>
      </c>
      <c r="F1284" s="5">
        <v>36944.78269</v>
      </c>
      <c r="G1284" s="5">
        <v>33605.355940000001</v>
      </c>
      <c r="H1284" s="6">
        <f t="shared" si="81"/>
        <v>-9.0389670931909305E-2</v>
      </c>
      <c r="I1284" s="5">
        <v>41675.670610000001</v>
      </c>
      <c r="J1284" s="6">
        <f t="shared" si="82"/>
        <v>-0.19364570628081368</v>
      </c>
      <c r="K1284" s="5">
        <v>264128.56513</v>
      </c>
      <c r="L1284" s="5">
        <v>259935.80824000001</v>
      </c>
      <c r="M1284" s="6">
        <f t="shared" si="83"/>
        <v>-1.5873924457721511E-2</v>
      </c>
    </row>
    <row r="1285" spans="1:13" x14ac:dyDescent="0.2">
      <c r="A1285" s="1" t="s">
        <v>19</v>
      </c>
      <c r="B1285" s="1" t="s">
        <v>91</v>
      </c>
      <c r="C1285" s="5">
        <v>53.782130000000002</v>
      </c>
      <c r="D1285" s="5">
        <v>0</v>
      </c>
      <c r="E1285" s="6">
        <f t="shared" si="80"/>
        <v>-1</v>
      </c>
      <c r="F1285" s="5">
        <v>1769.49242</v>
      </c>
      <c r="G1285" s="5">
        <v>1710.7145700000001</v>
      </c>
      <c r="H1285" s="6">
        <f t="shared" si="81"/>
        <v>-3.3217350543948587E-2</v>
      </c>
      <c r="I1285" s="5">
        <v>8137.6217500000002</v>
      </c>
      <c r="J1285" s="6">
        <f t="shared" si="82"/>
        <v>-0.78977708444116368</v>
      </c>
      <c r="K1285" s="5">
        <v>11881.496929999999</v>
      </c>
      <c r="L1285" s="5">
        <v>18993.151720000002</v>
      </c>
      <c r="M1285" s="6">
        <f t="shared" si="83"/>
        <v>0.59854872091441114</v>
      </c>
    </row>
    <row r="1286" spans="1:13" x14ac:dyDescent="0.2">
      <c r="A1286" s="1" t="s">
        <v>20</v>
      </c>
      <c r="B1286" s="1" t="s">
        <v>91</v>
      </c>
      <c r="C1286" s="5">
        <v>276.11637000000002</v>
      </c>
      <c r="D1286" s="5">
        <v>0</v>
      </c>
      <c r="E1286" s="6">
        <f t="shared" si="80"/>
        <v>-1</v>
      </c>
      <c r="F1286" s="5">
        <v>7930.3777300000002</v>
      </c>
      <c r="G1286" s="5">
        <v>4744.9781300000004</v>
      </c>
      <c r="H1286" s="6">
        <f t="shared" si="81"/>
        <v>-0.40167060239134411</v>
      </c>
      <c r="I1286" s="5">
        <v>8412.5676500000009</v>
      </c>
      <c r="J1286" s="6">
        <f t="shared" si="82"/>
        <v>-0.43596553069026434</v>
      </c>
      <c r="K1286" s="5">
        <v>59071.730900000002</v>
      </c>
      <c r="L1286" s="5">
        <v>52490.428440000003</v>
      </c>
      <c r="M1286" s="6">
        <f t="shared" si="83"/>
        <v>-0.11141204701012064</v>
      </c>
    </row>
    <row r="1287" spans="1:13" x14ac:dyDescent="0.2">
      <c r="A1287" s="1" t="s">
        <v>21</v>
      </c>
      <c r="B1287" s="1" t="s">
        <v>91</v>
      </c>
      <c r="C1287" s="5">
        <v>4.0826000000000002</v>
      </c>
      <c r="D1287" s="5">
        <v>0</v>
      </c>
      <c r="E1287" s="6">
        <f t="shared" si="80"/>
        <v>-1</v>
      </c>
      <c r="F1287" s="5">
        <v>282.63738999999998</v>
      </c>
      <c r="G1287" s="5">
        <v>209.59925999999999</v>
      </c>
      <c r="H1287" s="6">
        <f t="shared" si="81"/>
        <v>-0.25841637583760591</v>
      </c>
      <c r="I1287" s="5">
        <v>783.80817999999999</v>
      </c>
      <c r="J1287" s="6">
        <f t="shared" si="82"/>
        <v>-0.73258857798600674</v>
      </c>
      <c r="K1287" s="5">
        <v>8170.4700899999998</v>
      </c>
      <c r="L1287" s="5">
        <v>5898.2749599999997</v>
      </c>
      <c r="M1287" s="6">
        <f t="shared" si="83"/>
        <v>-0.27809845761273699</v>
      </c>
    </row>
    <row r="1288" spans="1:13" x14ac:dyDescent="0.2">
      <c r="A1288" s="1" t="s">
        <v>22</v>
      </c>
      <c r="B1288" s="1" t="s">
        <v>91</v>
      </c>
      <c r="C1288" s="5">
        <v>75.97166</v>
      </c>
      <c r="D1288" s="5">
        <v>0</v>
      </c>
      <c r="E1288" s="6">
        <f t="shared" si="80"/>
        <v>-1</v>
      </c>
      <c r="F1288" s="5">
        <v>2575.9139</v>
      </c>
      <c r="G1288" s="5">
        <v>2839.4066800000001</v>
      </c>
      <c r="H1288" s="6">
        <f t="shared" si="81"/>
        <v>0.10229098884089249</v>
      </c>
      <c r="I1288" s="5">
        <v>2632.60178</v>
      </c>
      <c r="J1288" s="6">
        <f t="shared" si="82"/>
        <v>7.8555329397369089E-2</v>
      </c>
      <c r="K1288" s="5">
        <v>23566.0746</v>
      </c>
      <c r="L1288" s="5">
        <v>16563.79379</v>
      </c>
      <c r="M1288" s="6">
        <f t="shared" si="83"/>
        <v>-0.2971339490710091</v>
      </c>
    </row>
    <row r="1289" spans="1:13" x14ac:dyDescent="0.2">
      <c r="A1289" s="1" t="s">
        <v>23</v>
      </c>
      <c r="B1289" s="1" t="s">
        <v>91</v>
      </c>
      <c r="C1289" s="5">
        <v>592.43314999999996</v>
      </c>
      <c r="D1289" s="5">
        <v>0</v>
      </c>
      <c r="E1289" s="6">
        <f t="shared" si="80"/>
        <v>-1</v>
      </c>
      <c r="F1289" s="5">
        <v>5540.7158600000002</v>
      </c>
      <c r="G1289" s="5">
        <v>5679.9514499999996</v>
      </c>
      <c r="H1289" s="6">
        <f t="shared" si="81"/>
        <v>2.5129530825642954E-2</v>
      </c>
      <c r="I1289" s="5">
        <v>6456.6258099999995</v>
      </c>
      <c r="J1289" s="6">
        <f t="shared" si="82"/>
        <v>-0.12029105958054587</v>
      </c>
      <c r="K1289" s="5">
        <v>35197.406210000001</v>
      </c>
      <c r="L1289" s="5">
        <v>44968.502979999997</v>
      </c>
      <c r="M1289" s="6">
        <f t="shared" si="83"/>
        <v>0.27760843261296664</v>
      </c>
    </row>
    <row r="1290" spans="1:13" x14ac:dyDescent="0.2">
      <c r="A1290" s="1" t="s">
        <v>24</v>
      </c>
      <c r="B1290" s="1" t="s">
        <v>91</v>
      </c>
      <c r="C1290" s="5">
        <v>270.47307000000001</v>
      </c>
      <c r="D1290" s="5">
        <v>0</v>
      </c>
      <c r="E1290" s="6">
        <f t="shared" si="80"/>
        <v>-1</v>
      </c>
      <c r="F1290" s="5">
        <v>2801.41455</v>
      </c>
      <c r="G1290" s="5">
        <v>1534.8753099999999</v>
      </c>
      <c r="H1290" s="6">
        <f t="shared" si="81"/>
        <v>-0.4521070399952053</v>
      </c>
      <c r="I1290" s="5">
        <v>2205.4951099999998</v>
      </c>
      <c r="J1290" s="6">
        <f t="shared" si="82"/>
        <v>-0.30406768845658427</v>
      </c>
      <c r="K1290" s="5">
        <v>12880.84859</v>
      </c>
      <c r="L1290" s="5">
        <v>11731.18628</v>
      </c>
      <c r="M1290" s="6">
        <f t="shared" si="83"/>
        <v>-8.9253615704522393E-2</v>
      </c>
    </row>
    <row r="1291" spans="1:13" x14ac:dyDescent="0.2">
      <c r="A1291" s="1" t="s">
        <v>25</v>
      </c>
      <c r="B1291" s="1" t="s">
        <v>91</v>
      </c>
      <c r="C1291" s="5">
        <v>133.02457000000001</v>
      </c>
      <c r="D1291" s="5">
        <v>0</v>
      </c>
      <c r="E1291" s="6">
        <f t="shared" si="80"/>
        <v>-1</v>
      </c>
      <c r="F1291" s="5">
        <v>2723.2672299999999</v>
      </c>
      <c r="G1291" s="5">
        <v>1721.40741</v>
      </c>
      <c r="H1291" s="6">
        <f t="shared" si="81"/>
        <v>-0.36788891261325096</v>
      </c>
      <c r="I1291" s="5">
        <v>3808.6545999999998</v>
      </c>
      <c r="J1291" s="6">
        <f t="shared" si="82"/>
        <v>-0.54802742942350302</v>
      </c>
      <c r="K1291" s="5">
        <v>23379.01513</v>
      </c>
      <c r="L1291" s="5">
        <v>21891.71257</v>
      </c>
      <c r="M1291" s="6">
        <f t="shared" si="83"/>
        <v>-6.3616989498051613E-2</v>
      </c>
    </row>
    <row r="1292" spans="1:13" x14ac:dyDescent="0.2">
      <c r="A1292" s="1" t="s">
        <v>26</v>
      </c>
      <c r="B1292" s="1" t="s">
        <v>91</v>
      </c>
      <c r="C1292" s="5">
        <v>5.79E-2</v>
      </c>
      <c r="D1292" s="5">
        <v>0</v>
      </c>
      <c r="E1292" s="6">
        <f t="shared" si="80"/>
        <v>-1</v>
      </c>
      <c r="F1292" s="5">
        <v>3.1065700000000001</v>
      </c>
      <c r="G1292" s="5">
        <v>8.319E-2</v>
      </c>
      <c r="H1292" s="6">
        <f t="shared" si="81"/>
        <v>-0.9732212697605398</v>
      </c>
      <c r="I1292" s="5">
        <v>6.8895200000000001</v>
      </c>
      <c r="J1292" s="6">
        <f t="shared" si="82"/>
        <v>-0.98792513847118524</v>
      </c>
      <c r="K1292" s="5">
        <v>29.431560000000001</v>
      </c>
      <c r="L1292" s="5">
        <v>62.365360000000003</v>
      </c>
      <c r="M1292" s="6">
        <f t="shared" si="83"/>
        <v>1.1189960708844517</v>
      </c>
    </row>
    <row r="1293" spans="1:13" x14ac:dyDescent="0.2">
      <c r="A1293" s="1" t="s">
        <v>27</v>
      </c>
      <c r="B1293" s="1" t="s">
        <v>91</v>
      </c>
      <c r="C1293" s="5">
        <v>1.0038800000000001</v>
      </c>
      <c r="D1293" s="5">
        <v>0</v>
      </c>
      <c r="E1293" s="6">
        <f t="shared" si="80"/>
        <v>-1</v>
      </c>
      <c r="F1293" s="5">
        <v>1777.5065999999999</v>
      </c>
      <c r="G1293" s="5">
        <v>1525.6782499999999</v>
      </c>
      <c r="H1293" s="6">
        <f t="shared" si="81"/>
        <v>-0.14167505763410382</v>
      </c>
      <c r="I1293" s="5">
        <v>2646.8054400000001</v>
      </c>
      <c r="J1293" s="6">
        <f t="shared" si="82"/>
        <v>-0.42357748441079224</v>
      </c>
      <c r="K1293" s="5">
        <v>13412.756069999999</v>
      </c>
      <c r="L1293" s="5">
        <v>14446.421329999999</v>
      </c>
      <c r="M1293" s="6">
        <f t="shared" si="83"/>
        <v>7.7065836029924784E-2</v>
      </c>
    </row>
    <row r="1294" spans="1:13" x14ac:dyDescent="0.2">
      <c r="A1294" s="1" t="s">
        <v>28</v>
      </c>
      <c r="B1294" s="1" t="s">
        <v>91</v>
      </c>
      <c r="C1294" s="5">
        <v>392.44211999999999</v>
      </c>
      <c r="D1294" s="5">
        <v>0</v>
      </c>
      <c r="E1294" s="6">
        <f t="shared" si="80"/>
        <v>-1</v>
      </c>
      <c r="F1294" s="5">
        <v>4286.8482400000003</v>
      </c>
      <c r="G1294" s="5">
        <v>3309.2892200000001</v>
      </c>
      <c r="H1294" s="6">
        <f t="shared" si="81"/>
        <v>-0.22803676857009525</v>
      </c>
      <c r="I1294" s="5">
        <v>2600.4293400000001</v>
      </c>
      <c r="J1294" s="6">
        <f t="shared" si="82"/>
        <v>0.27259340182648462</v>
      </c>
      <c r="K1294" s="5">
        <v>25389.838059999998</v>
      </c>
      <c r="L1294" s="5">
        <v>24864.87803</v>
      </c>
      <c r="M1294" s="6">
        <f t="shared" si="83"/>
        <v>-2.0675989691601782E-2</v>
      </c>
    </row>
    <row r="1295" spans="1:13" x14ac:dyDescent="0.2">
      <c r="A1295" s="1" t="s">
        <v>29</v>
      </c>
      <c r="B1295" s="1" t="s">
        <v>91</v>
      </c>
      <c r="C1295" s="5">
        <v>0</v>
      </c>
      <c r="D1295" s="5">
        <v>0</v>
      </c>
      <c r="E1295" s="6" t="str">
        <f t="shared" si="80"/>
        <v/>
      </c>
      <c r="F1295" s="5">
        <v>33.681579999999997</v>
      </c>
      <c r="G1295" s="5">
        <v>0</v>
      </c>
      <c r="H1295" s="6">
        <f t="shared" si="81"/>
        <v>-1</v>
      </c>
      <c r="I1295" s="5">
        <v>127.9973</v>
      </c>
      <c r="J1295" s="6">
        <f t="shared" si="82"/>
        <v>-1</v>
      </c>
      <c r="K1295" s="5">
        <v>1224.0789600000001</v>
      </c>
      <c r="L1295" s="5">
        <v>2172.8418200000001</v>
      </c>
      <c r="M1295" s="6">
        <f t="shared" si="83"/>
        <v>0.77508305509964814</v>
      </c>
    </row>
    <row r="1296" spans="1:13" x14ac:dyDescent="0.2">
      <c r="A1296" s="1" t="s">
        <v>30</v>
      </c>
      <c r="B1296" s="1" t="s">
        <v>91</v>
      </c>
      <c r="C1296" s="5">
        <v>29.79346</v>
      </c>
      <c r="D1296" s="5">
        <v>0</v>
      </c>
      <c r="E1296" s="6">
        <f t="shared" si="80"/>
        <v>-1</v>
      </c>
      <c r="F1296" s="5">
        <v>876.41274999999996</v>
      </c>
      <c r="G1296" s="5">
        <v>1280.3884399999999</v>
      </c>
      <c r="H1296" s="6">
        <f t="shared" si="81"/>
        <v>0.46094227862385617</v>
      </c>
      <c r="I1296" s="5">
        <v>1964.42779</v>
      </c>
      <c r="J1296" s="6">
        <f t="shared" si="82"/>
        <v>-0.3482130284870385</v>
      </c>
      <c r="K1296" s="5">
        <v>5759.5411599999998</v>
      </c>
      <c r="L1296" s="5">
        <v>8124.2531200000003</v>
      </c>
      <c r="M1296" s="6">
        <f t="shared" si="83"/>
        <v>0.41057297696263029</v>
      </c>
    </row>
    <row r="1297" spans="1:13" x14ac:dyDescent="0.2">
      <c r="A1297" s="1" t="s">
        <v>35</v>
      </c>
      <c r="B1297" s="1" t="s">
        <v>91</v>
      </c>
      <c r="C1297" s="5">
        <v>110.4</v>
      </c>
      <c r="D1297" s="5">
        <v>0</v>
      </c>
      <c r="E1297" s="6">
        <f t="shared" si="80"/>
        <v>-1</v>
      </c>
      <c r="F1297" s="5">
        <v>1739.182</v>
      </c>
      <c r="G1297" s="5">
        <v>668.91054999999994</v>
      </c>
      <c r="H1297" s="6">
        <f t="shared" si="81"/>
        <v>-0.6153878375006181</v>
      </c>
      <c r="I1297" s="5">
        <v>1012.85</v>
      </c>
      <c r="J1297" s="6">
        <f t="shared" si="82"/>
        <v>-0.33957589968899649</v>
      </c>
      <c r="K1297" s="5">
        <v>15480.19853</v>
      </c>
      <c r="L1297" s="5">
        <v>4310.3568800000003</v>
      </c>
      <c r="M1297" s="6">
        <f t="shared" si="83"/>
        <v>-0.72155674414338411</v>
      </c>
    </row>
    <row r="1298" spans="1:13" x14ac:dyDescent="0.2">
      <c r="A1298" s="1" t="s">
        <v>31</v>
      </c>
      <c r="B1298" s="1" t="s">
        <v>91</v>
      </c>
      <c r="C1298" s="5">
        <v>406.31993</v>
      </c>
      <c r="D1298" s="5">
        <v>23.820689999999999</v>
      </c>
      <c r="E1298" s="6">
        <f t="shared" si="80"/>
        <v>-0.94137454689953304</v>
      </c>
      <c r="F1298" s="5">
        <v>15391.897639999999</v>
      </c>
      <c r="G1298" s="5">
        <v>13147.709339999999</v>
      </c>
      <c r="H1298" s="6">
        <f t="shared" si="81"/>
        <v>-0.14580322403963175</v>
      </c>
      <c r="I1298" s="5">
        <v>31201.11249</v>
      </c>
      <c r="J1298" s="6">
        <f t="shared" si="82"/>
        <v>-0.57861408485951071</v>
      </c>
      <c r="K1298" s="5">
        <v>220391.20712000001</v>
      </c>
      <c r="L1298" s="5">
        <v>209751.35548999999</v>
      </c>
      <c r="M1298" s="6">
        <f t="shared" si="83"/>
        <v>-4.8277114904165641E-2</v>
      </c>
    </row>
    <row r="1299" spans="1:13" x14ac:dyDescent="0.2">
      <c r="A1299" s="1" t="s">
        <v>32</v>
      </c>
      <c r="B1299" s="1" t="s">
        <v>91</v>
      </c>
      <c r="C1299" s="5">
        <v>0</v>
      </c>
      <c r="D1299" s="5">
        <v>0</v>
      </c>
      <c r="E1299" s="6" t="str">
        <f t="shared" si="80"/>
        <v/>
      </c>
      <c r="F1299" s="5">
        <v>111.79807</v>
      </c>
      <c r="G1299" s="5">
        <v>20.555689999999998</v>
      </c>
      <c r="H1299" s="6">
        <f t="shared" si="81"/>
        <v>-0.8161355558284682</v>
      </c>
      <c r="I1299" s="5">
        <v>244.56873999999999</v>
      </c>
      <c r="J1299" s="6">
        <f t="shared" si="82"/>
        <v>-0.91595127815598998</v>
      </c>
      <c r="K1299" s="5">
        <v>2040.1460099999999</v>
      </c>
      <c r="L1299" s="5">
        <v>1015.11574</v>
      </c>
      <c r="M1299" s="6">
        <f t="shared" si="83"/>
        <v>-0.50242985794923567</v>
      </c>
    </row>
    <row r="1300" spans="1:13" x14ac:dyDescent="0.2">
      <c r="A1300" s="2" t="s">
        <v>33</v>
      </c>
      <c r="B1300" s="2" t="s">
        <v>91</v>
      </c>
      <c r="C1300" s="7">
        <v>3857.6941200000001</v>
      </c>
      <c r="D1300" s="7">
        <v>23.820689999999999</v>
      </c>
      <c r="E1300" s="8">
        <f t="shared" si="80"/>
        <v>-0.99382514806539402</v>
      </c>
      <c r="F1300" s="7">
        <v>97936.042230000006</v>
      </c>
      <c r="G1300" s="7">
        <v>80703.593389999995</v>
      </c>
      <c r="H1300" s="8">
        <f t="shared" si="81"/>
        <v>-0.1759561490092697</v>
      </c>
      <c r="I1300" s="7">
        <v>126106.15488</v>
      </c>
      <c r="J1300" s="8">
        <f t="shared" si="82"/>
        <v>-0.3600344609127456</v>
      </c>
      <c r="K1300" s="7">
        <v>810682.48984000005</v>
      </c>
      <c r="L1300" s="7">
        <v>768191.21250999998</v>
      </c>
      <c r="M1300" s="8">
        <f t="shared" si="83"/>
        <v>-5.2414203911554047E-2</v>
      </c>
    </row>
    <row r="1301" spans="1:13" x14ac:dyDescent="0.2">
      <c r="A1301" s="1" t="s">
        <v>7</v>
      </c>
      <c r="B1301" s="1" t="s">
        <v>92</v>
      </c>
      <c r="C1301" s="5">
        <v>0</v>
      </c>
      <c r="D1301" s="5">
        <v>0</v>
      </c>
      <c r="E1301" s="6" t="str">
        <f t="shared" si="80"/>
        <v/>
      </c>
      <c r="F1301" s="5">
        <v>0.78954999999999997</v>
      </c>
      <c r="G1301" s="5">
        <v>0.54454999999999998</v>
      </c>
      <c r="H1301" s="6">
        <f t="shared" si="81"/>
        <v>-0.3103033373440568</v>
      </c>
      <c r="I1301" s="5">
        <v>6.25244</v>
      </c>
      <c r="J1301" s="6">
        <f t="shared" si="82"/>
        <v>-0.91290600149701562</v>
      </c>
      <c r="K1301" s="5">
        <v>4724.0952299999999</v>
      </c>
      <c r="L1301" s="5">
        <v>804.81542999999999</v>
      </c>
      <c r="M1301" s="6">
        <f t="shared" si="83"/>
        <v>-0.82963606980463012</v>
      </c>
    </row>
    <row r="1302" spans="1:13" x14ac:dyDescent="0.2">
      <c r="A1302" s="1" t="s">
        <v>9</v>
      </c>
      <c r="B1302" s="1" t="s">
        <v>92</v>
      </c>
      <c r="C1302" s="5">
        <v>0</v>
      </c>
      <c r="D1302" s="5">
        <v>0</v>
      </c>
      <c r="E1302" s="6" t="str">
        <f t="shared" si="80"/>
        <v/>
      </c>
      <c r="F1302" s="5">
        <v>4.7280100000000003</v>
      </c>
      <c r="G1302" s="5">
        <v>3.8955700000000002</v>
      </c>
      <c r="H1302" s="6">
        <f t="shared" si="81"/>
        <v>-0.17606561745850791</v>
      </c>
      <c r="I1302" s="5">
        <v>13.57677</v>
      </c>
      <c r="J1302" s="6">
        <f t="shared" si="82"/>
        <v>-0.7130709292416384</v>
      </c>
      <c r="K1302" s="5">
        <v>152.43110999999999</v>
      </c>
      <c r="L1302" s="5">
        <v>207.79173</v>
      </c>
      <c r="M1302" s="6">
        <f t="shared" si="83"/>
        <v>0.36318452315934735</v>
      </c>
    </row>
    <row r="1303" spans="1:13" x14ac:dyDescent="0.2">
      <c r="A1303" s="1" t="s">
        <v>10</v>
      </c>
      <c r="B1303" s="1" t="s">
        <v>92</v>
      </c>
      <c r="C1303" s="5">
        <v>0</v>
      </c>
      <c r="D1303" s="5">
        <v>0</v>
      </c>
      <c r="E1303" s="6" t="str">
        <f t="shared" si="80"/>
        <v/>
      </c>
      <c r="F1303" s="5">
        <v>31.598400000000002</v>
      </c>
      <c r="G1303" s="5">
        <v>12.71679</v>
      </c>
      <c r="H1303" s="6">
        <f t="shared" si="81"/>
        <v>-0.59754955947136568</v>
      </c>
      <c r="I1303" s="5">
        <v>18.890039999999999</v>
      </c>
      <c r="J1303" s="6">
        <f t="shared" si="82"/>
        <v>-0.32679920211921198</v>
      </c>
      <c r="K1303" s="5">
        <v>349.25592999999998</v>
      </c>
      <c r="L1303" s="5">
        <v>196.11534</v>
      </c>
      <c r="M1303" s="6">
        <f t="shared" si="83"/>
        <v>-0.43847670675197981</v>
      </c>
    </row>
    <row r="1304" spans="1:13" x14ac:dyDescent="0.2">
      <c r="A1304" s="1" t="s">
        <v>11</v>
      </c>
      <c r="B1304" s="1" t="s">
        <v>92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16.20261</v>
      </c>
      <c r="H1304" s="6" t="str">
        <f t="shared" si="81"/>
        <v/>
      </c>
      <c r="I1304" s="5">
        <v>7.0146600000000001</v>
      </c>
      <c r="J1304" s="6">
        <f t="shared" si="82"/>
        <v>1.3098211459999485</v>
      </c>
      <c r="K1304" s="5">
        <v>49.546610000000001</v>
      </c>
      <c r="L1304" s="5">
        <v>147.04339999999999</v>
      </c>
      <c r="M1304" s="6">
        <f t="shared" si="83"/>
        <v>1.9677792284880842</v>
      </c>
    </row>
    <row r="1305" spans="1:13" x14ac:dyDescent="0.2">
      <c r="A1305" s="1" t="s">
        <v>12</v>
      </c>
      <c r="B1305" s="1" t="s">
        <v>92</v>
      </c>
      <c r="C1305" s="5">
        <v>0</v>
      </c>
      <c r="D1305" s="5">
        <v>0</v>
      </c>
      <c r="E1305" s="6" t="str">
        <f t="shared" si="80"/>
        <v/>
      </c>
      <c r="F1305" s="5">
        <v>18.866309999999999</v>
      </c>
      <c r="G1305" s="5">
        <v>10.39176</v>
      </c>
      <c r="H1305" s="6">
        <f t="shared" si="81"/>
        <v>-0.44918958715297264</v>
      </c>
      <c r="I1305" s="5">
        <v>33.858910000000002</v>
      </c>
      <c r="J1305" s="6">
        <f t="shared" si="82"/>
        <v>-0.69308639882382517</v>
      </c>
      <c r="K1305" s="5">
        <v>212.49181999999999</v>
      </c>
      <c r="L1305" s="5">
        <v>161.42209</v>
      </c>
      <c r="M1305" s="6">
        <f t="shared" si="83"/>
        <v>-0.24033739275234212</v>
      </c>
    </row>
    <row r="1306" spans="1:13" x14ac:dyDescent="0.2">
      <c r="A1306" s="1" t="s">
        <v>13</v>
      </c>
      <c r="B1306" s="1" t="s">
        <v>92</v>
      </c>
      <c r="C1306" s="5">
        <v>0</v>
      </c>
      <c r="D1306" s="5">
        <v>0</v>
      </c>
      <c r="E1306" s="6" t="str">
        <f t="shared" si="80"/>
        <v/>
      </c>
      <c r="F1306" s="5">
        <v>15.2683</v>
      </c>
      <c r="G1306" s="5">
        <v>38.761020000000002</v>
      </c>
      <c r="H1306" s="6">
        <f t="shared" si="81"/>
        <v>1.5386598377029532</v>
      </c>
      <c r="I1306" s="5">
        <v>19.783850000000001</v>
      </c>
      <c r="J1306" s="6">
        <f t="shared" si="82"/>
        <v>0.95922532772943581</v>
      </c>
      <c r="K1306" s="5">
        <v>196.26647</v>
      </c>
      <c r="L1306" s="5">
        <v>252.24634</v>
      </c>
      <c r="M1306" s="6">
        <f t="shared" si="83"/>
        <v>0.28522380822358495</v>
      </c>
    </row>
    <row r="1307" spans="1:13" x14ac:dyDescent="0.2">
      <c r="A1307" s="1" t="s">
        <v>15</v>
      </c>
      <c r="B1307" s="1" t="s">
        <v>92</v>
      </c>
      <c r="C1307" s="5">
        <v>0</v>
      </c>
      <c r="D1307" s="5">
        <v>0</v>
      </c>
      <c r="E1307" s="6" t="str">
        <f t="shared" ref="E1307:E1369" si="84">IF(C1307=0,"",(D1307/C1307-1))</f>
        <v/>
      </c>
      <c r="F1307" s="5">
        <v>1503.2024699999999</v>
      </c>
      <c r="G1307" s="5">
        <v>40.48339</v>
      </c>
      <c r="H1307" s="6">
        <f t="shared" ref="H1307:H1369" si="85">IF(F1307=0,"",(G1307/F1307-1))</f>
        <v>-0.97306857139477687</v>
      </c>
      <c r="I1307" s="5">
        <v>567.29736000000003</v>
      </c>
      <c r="J1307" s="6">
        <f t="shared" ref="J1307:J1369" si="86">IF(I1307=0,"",(G1307/I1307-1))</f>
        <v>-0.92863814843065728</v>
      </c>
      <c r="K1307" s="5">
        <v>9893.7979099999993</v>
      </c>
      <c r="L1307" s="5">
        <v>3647.93696</v>
      </c>
      <c r="M1307" s="6">
        <f t="shared" ref="M1307:M1369" si="87">IF(K1307=0,"",(L1307/K1307-1))</f>
        <v>-0.63129053239374278</v>
      </c>
    </row>
    <row r="1308" spans="1:13" x14ac:dyDescent="0.2">
      <c r="A1308" s="1" t="s">
        <v>16</v>
      </c>
      <c r="B1308" s="1" t="s">
        <v>92</v>
      </c>
      <c r="C1308" s="5">
        <v>0</v>
      </c>
      <c r="D1308" s="5">
        <v>0</v>
      </c>
      <c r="E1308" s="6" t="str">
        <f t="shared" si="84"/>
        <v/>
      </c>
      <c r="F1308" s="5">
        <v>0</v>
      </c>
      <c r="G1308" s="5">
        <v>0</v>
      </c>
      <c r="H1308" s="6" t="str">
        <f t="shared" si="85"/>
        <v/>
      </c>
      <c r="I1308" s="5">
        <v>0</v>
      </c>
      <c r="J1308" s="6" t="str">
        <f t="shared" si="86"/>
        <v/>
      </c>
      <c r="K1308" s="5">
        <v>6.2174899999999997</v>
      </c>
      <c r="L1308" s="5">
        <v>2.2585500000000001</v>
      </c>
      <c r="M1308" s="6">
        <f t="shared" si="87"/>
        <v>-0.63674247968231557</v>
      </c>
    </row>
    <row r="1309" spans="1:13" x14ac:dyDescent="0.2">
      <c r="A1309" s="1" t="s">
        <v>17</v>
      </c>
      <c r="B1309" s="1" t="s">
        <v>92</v>
      </c>
      <c r="C1309" s="5">
        <v>1.1184499999999999</v>
      </c>
      <c r="D1309" s="5">
        <v>0</v>
      </c>
      <c r="E1309" s="6">
        <f t="shared" si="84"/>
        <v>-1</v>
      </c>
      <c r="F1309" s="5">
        <v>160.87206</v>
      </c>
      <c r="G1309" s="5">
        <v>272.33897000000002</v>
      </c>
      <c r="H1309" s="6">
        <f t="shared" si="85"/>
        <v>0.69289166807461777</v>
      </c>
      <c r="I1309" s="5">
        <v>257.58528000000001</v>
      </c>
      <c r="J1309" s="6">
        <f t="shared" si="86"/>
        <v>5.7276914270877555E-2</v>
      </c>
      <c r="K1309" s="5">
        <v>1701.2431200000001</v>
      </c>
      <c r="L1309" s="5">
        <v>1928.2338400000001</v>
      </c>
      <c r="M1309" s="6">
        <f t="shared" si="87"/>
        <v>0.13342638528936424</v>
      </c>
    </row>
    <row r="1310" spans="1:13" x14ac:dyDescent="0.2">
      <c r="A1310" s="1" t="s">
        <v>18</v>
      </c>
      <c r="B1310" s="1" t="s">
        <v>92</v>
      </c>
      <c r="C1310" s="5">
        <v>0</v>
      </c>
      <c r="D1310" s="5">
        <v>0</v>
      </c>
      <c r="E1310" s="6" t="str">
        <f t="shared" si="84"/>
        <v/>
      </c>
      <c r="F1310" s="5">
        <v>867.38675000000001</v>
      </c>
      <c r="G1310" s="5">
        <v>551.24221</v>
      </c>
      <c r="H1310" s="6">
        <f t="shared" si="85"/>
        <v>-0.36447932828118479</v>
      </c>
      <c r="I1310" s="5">
        <v>1331.9963299999999</v>
      </c>
      <c r="J1310" s="6">
        <f t="shared" si="86"/>
        <v>-0.58615335674385827</v>
      </c>
      <c r="K1310" s="5">
        <v>1979.56357</v>
      </c>
      <c r="L1310" s="5">
        <v>7171.7957399999996</v>
      </c>
      <c r="M1310" s="6">
        <f t="shared" si="87"/>
        <v>2.6229176211805107</v>
      </c>
    </row>
    <row r="1311" spans="1:13" x14ac:dyDescent="0.2">
      <c r="A1311" s="1" t="s">
        <v>19</v>
      </c>
      <c r="B1311" s="1" t="s">
        <v>92</v>
      </c>
      <c r="C1311" s="5">
        <v>0</v>
      </c>
      <c r="D1311" s="5">
        <v>0</v>
      </c>
      <c r="E1311" s="6" t="str">
        <f t="shared" si="84"/>
        <v/>
      </c>
      <c r="F1311" s="5">
        <v>40.194319999999998</v>
      </c>
      <c r="G1311" s="5">
        <v>23.344339999999999</v>
      </c>
      <c r="H1311" s="6">
        <f t="shared" si="85"/>
        <v>-0.41921296342368775</v>
      </c>
      <c r="I1311" s="5">
        <v>34.928400000000003</v>
      </c>
      <c r="J1311" s="6">
        <f t="shared" si="86"/>
        <v>-0.33165160728805221</v>
      </c>
      <c r="K1311" s="5">
        <v>737.45243000000005</v>
      </c>
      <c r="L1311" s="5">
        <v>322.50155999999998</v>
      </c>
      <c r="M1311" s="6">
        <f t="shared" si="87"/>
        <v>-0.56268154137074311</v>
      </c>
    </row>
    <row r="1312" spans="1:13" x14ac:dyDescent="0.2">
      <c r="A1312" s="1" t="s">
        <v>20</v>
      </c>
      <c r="B1312" s="1" t="s">
        <v>92</v>
      </c>
      <c r="C1312" s="5">
        <v>9.2632899999999996</v>
      </c>
      <c r="D1312" s="5">
        <v>0</v>
      </c>
      <c r="E1312" s="6">
        <f t="shared" si="84"/>
        <v>-1</v>
      </c>
      <c r="F1312" s="5">
        <v>116.73548</v>
      </c>
      <c r="G1312" s="5">
        <v>16.19285</v>
      </c>
      <c r="H1312" s="6">
        <f t="shared" si="85"/>
        <v>-0.86128596036098026</v>
      </c>
      <c r="I1312" s="5">
        <v>25.689139999999998</v>
      </c>
      <c r="J1312" s="6">
        <f t="shared" si="86"/>
        <v>-0.36966165469143764</v>
      </c>
      <c r="K1312" s="5">
        <v>593.58365000000003</v>
      </c>
      <c r="L1312" s="5">
        <v>308.64774</v>
      </c>
      <c r="M1312" s="6">
        <f t="shared" si="87"/>
        <v>-0.48002654722716842</v>
      </c>
    </row>
    <row r="1313" spans="1:13" x14ac:dyDescent="0.2">
      <c r="A1313" s="1" t="s">
        <v>21</v>
      </c>
      <c r="B1313" s="1" t="s">
        <v>92</v>
      </c>
      <c r="C1313" s="5">
        <v>0</v>
      </c>
      <c r="D1313" s="5">
        <v>0</v>
      </c>
      <c r="E1313" s="6" t="str">
        <f t="shared" si="84"/>
        <v/>
      </c>
      <c r="F1313" s="5">
        <v>0</v>
      </c>
      <c r="G1313" s="5">
        <v>0</v>
      </c>
      <c r="H1313" s="6" t="str">
        <f t="shared" si="85"/>
        <v/>
      </c>
      <c r="I1313" s="5">
        <v>0</v>
      </c>
      <c r="J1313" s="6" t="str">
        <f t="shared" si="86"/>
        <v/>
      </c>
      <c r="K1313" s="5">
        <v>50.019350000000003</v>
      </c>
      <c r="L1313" s="5">
        <v>21.77412</v>
      </c>
      <c r="M1313" s="6">
        <f t="shared" si="87"/>
        <v>-0.56468606649226749</v>
      </c>
    </row>
    <row r="1314" spans="1:13" x14ac:dyDescent="0.2">
      <c r="A1314" s="1" t="s">
        <v>22</v>
      </c>
      <c r="B1314" s="1" t="s">
        <v>92</v>
      </c>
      <c r="C1314" s="5">
        <v>176.79340999999999</v>
      </c>
      <c r="D1314" s="5">
        <v>0</v>
      </c>
      <c r="E1314" s="6">
        <f t="shared" si="84"/>
        <v>-1</v>
      </c>
      <c r="F1314" s="5">
        <v>4030.3034200000002</v>
      </c>
      <c r="G1314" s="5">
        <v>2988.24775</v>
      </c>
      <c r="H1314" s="6">
        <f t="shared" si="85"/>
        <v>-0.25855514124045775</v>
      </c>
      <c r="I1314" s="5">
        <v>4183.2806499999997</v>
      </c>
      <c r="J1314" s="6">
        <f t="shared" si="86"/>
        <v>-0.28566883266605592</v>
      </c>
      <c r="K1314" s="5">
        <v>20848.657319999998</v>
      </c>
      <c r="L1314" s="5">
        <v>23672.436129999998</v>
      </c>
      <c r="M1314" s="6">
        <f t="shared" si="87"/>
        <v>0.13544175851032692</v>
      </c>
    </row>
    <row r="1315" spans="1:13" x14ac:dyDescent="0.2">
      <c r="A1315" s="1" t="s">
        <v>23</v>
      </c>
      <c r="B1315" s="1" t="s">
        <v>92</v>
      </c>
      <c r="C1315" s="5">
        <v>92.711669999999998</v>
      </c>
      <c r="D1315" s="5">
        <v>0</v>
      </c>
      <c r="E1315" s="6">
        <f t="shared" si="84"/>
        <v>-1</v>
      </c>
      <c r="F1315" s="5">
        <v>201.47295</v>
      </c>
      <c r="G1315" s="5">
        <v>34.077579999999998</v>
      </c>
      <c r="H1315" s="6">
        <f t="shared" si="85"/>
        <v>-0.83085779009043148</v>
      </c>
      <c r="I1315" s="5">
        <v>471.43324000000001</v>
      </c>
      <c r="J1315" s="6">
        <f t="shared" si="86"/>
        <v>-0.92771494008356303</v>
      </c>
      <c r="K1315" s="5">
        <v>3009.5951500000001</v>
      </c>
      <c r="L1315" s="5">
        <v>1863.51531</v>
      </c>
      <c r="M1315" s="6">
        <f t="shared" si="87"/>
        <v>-0.38080864132174064</v>
      </c>
    </row>
    <row r="1316" spans="1:13" x14ac:dyDescent="0.2">
      <c r="A1316" s="1" t="s">
        <v>24</v>
      </c>
      <c r="B1316" s="1" t="s">
        <v>92</v>
      </c>
      <c r="C1316" s="5">
        <v>0</v>
      </c>
      <c r="D1316" s="5">
        <v>0</v>
      </c>
      <c r="E1316" s="6" t="str">
        <f t="shared" si="84"/>
        <v/>
      </c>
      <c r="F1316" s="5">
        <v>196.43174999999999</v>
      </c>
      <c r="G1316" s="5">
        <v>105.40348</v>
      </c>
      <c r="H1316" s="6">
        <f t="shared" si="85"/>
        <v>-0.46340914847014292</v>
      </c>
      <c r="I1316" s="5">
        <v>257.91660999999999</v>
      </c>
      <c r="J1316" s="6">
        <f t="shared" si="86"/>
        <v>-0.59132728985543037</v>
      </c>
      <c r="K1316" s="5">
        <v>869.15531999999996</v>
      </c>
      <c r="L1316" s="5">
        <v>1445.08626</v>
      </c>
      <c r="M1316" s="6">
        <f t="shared" si="87"/>
        <v>0.662632934237807</v>
      </c>
    </row>
    <row r="1317" spans="1:13" x14ac:dyDescent="0.2">
      <c r="A1317" s="1" t="s">
        <v>25</v>
      </c>
      <c r="B1317" s="1" t="s">
        <v>92</v>
      </c>
      <c r="C1317" s="5">
        <v>0.30878</v>
      </c>
      <c r="D1317" s="5">
        <v>0</v>
      </c>
      <c r="E1317" s="6">
        <f t="shared" si="84"/>
        <v>-1</v>
      </c>
      <c r="F1317" s="5">
        <v>462.15442000000002</v>
      </c>
      <c r="G1317" s="5">
        <v>223.39922000000001</v>
      </c>
      <c r="H1317" s="6">
        <f t="shared" si="85"/>
        <v>-0.51661347304651983</v>
      </c>
      <c r="I1317" s="5">
        <v>342.73079999999999</v>
      </c>
      <c r="J1317" s="6">
        <f t="shared" si="86"/>
        <v>-0.34817874553439598</v>
      </c>
      <c r="K1317" s="5">
        <v>2252.5183299999999</v>
      </c>
      <c r="L1317" s="5">
        <v>2570.9531200000001</v>
      </c>
      <c r="M1317" s="6">
        <f t="shared" si="87"/>
        <v>0.14136834571286272</v>
      </c>
    </row>
    <row r="1318" spans="1:13" x14ac:dyDescent="0.2">
      <c r="A1318" s="1" t="s">
        <v>26</v>
      </c>
      <c r="B1318" s="1" t="s">
        <v>92</v>
      </c>
      <c r="C1318" s="5">
        <v>0</v>
      </c>
      <c r="D1318" s="5">
        <v>0</v>
      </c>
      <c r="E1318" s="6" t="str">
        <f t="shared" si="84"/>
        <v/>
      </c>
      <c r="F1318" s="5">
        <v>184.03478000000001</v>
      </c>
      <c r="G1318" s="5">
        <v>27.245059999999999</v>
      </c>
      <c r="H1318" s="6">
        <f t="shared" si="85"/>
        <v>-0.8519570050834957</v>
      </c>
      <c r="I1318" s="5">
        <v>142.54622000000001</v>
      </c>
      <c r="J1318" s="6">
        <f t="shared" si="86"/>
        <v>-0.808868590131678</v>
      </c>
      <c r="K1318" s="5">
        <v>2350.37408</v>
      </c>
      <c r="L1318" s="5">
        <v>1842.2713200000001</v>
      </c>
      <c r="M1318" s="6">
        <f t="shared" si="87"/>
        <v>-0.21617952832427423</v>
      </c>
    </row>
    <row r="1319" spans="1:13" x14ac:dyDescent="0.2">
      <c r="A1319" s="1" t="s">
        <v>27</v>
      </c>
      <c r="B1319" s="1" t="s">
        <v>92</v>
      </c>
      <c r="C1319" s="5">
        <v>0</v>
      </c>
      <c r="D1319" s="5">
        <v>0</v>
      </c>
      <c r="E1319" s="6" t="str">
        <f t="shared" si="84"/>
        <v/>
      </c>
      <c r="F1319" s="5">
        <v>0.22570999999999999</v>
      </c>
      <c r="G1319" s="5">
        <v>0</v>
      </c>
      <c r="H1319" s="6">
        <f t="shared" si="85"/>
        <v>-1</v>
      </c>
      <c r="I1319" s="5">
        <v>6.1050000000000004</v>
      </c>
      <c r="J1319" s="6">
        <f t="shared" si="86"/>
        <v>-1</v>
      </c>
      <c r="K1319" s="5">
        <v>511.14003000000002</v>
      </c>
      <c r="L1319" s="5">
        <v>1239.7549300000001</v>
      </c>
      <c r="M1319" s="6">
        <f t="shared" si="87"/>
        <v>1.4254702375785357</v>
      </c>
    </row>
    <row r="1320" spans="1:13" x14ac:dyDescent="0.2">
      <c r="A1320" s="1" t="s">
        <v>28</v>
      </c>
      <c r="B1320" s="1" t="s">
        <v>92</v>
      </c>
      <c r="C1320" s="5">
        <v>729.13732000000005</v>
      </c>
      <c r="D1320" s="5">
        <v>0</v>
      </c>
      <c r="E1320" s="6">
        <f t="shared" si="84"/>
        <v>-1</v>
      </c>
      <c r="F1320" s="5">
        <v>20183.482789999998</v>
      </c>
      <c r="G1320" s="5">
        <v>21736.769670000001</v>
      </c>
      <c r="H1320" s="6">
        <f t="shared" si="85"/>
        <v>7.6958317658119224E-2</v>
      </c>
      <c r="I1320" s="5">
        <v>25763.214790000002</v>
      </c>
      <c r="J1320" s="6">
        <f t="shared" si="86"/>
        <v>-0.15628659516369303</v>
      </c>
      <c r="K1320" s="5">
        <v>126743.57321</v>
      </c>
      <c r="L1320" s="5">
        <v>159644.86728000001</v>
      </c>
      <c r="M1320" s="6">
        <f t="shared" si="87"/>
        <v>0.25958944691803998</v>
      </c>
    </row>
    <row r="1321" spans="1:13" x14ac:dyDescent="0.2">
      <c r="A1321" s="1" t="s">
        <v>29</v>
      </c>
      <c r="B1321" s="1" t="s">
        <v>92</v>
      </c>
      <c r="C1321" s="5">
        <v>0</v>
      </c>
      <c r="D1321" s="5">
        <v>0</v>
      </c>
      <c r="E1321" s="6" t="str">
        <f t="shared" si="84"/>
        <v/>
      </c>
      <c r="F1321" s="5">
        <v>0</v>
      </c>
      <c r="G1321" s="5">
        <v>0</v>
      </c>
      <c r="H1321" s="6" t="str">
        <f t="shared" si="85"/>
        <v/>
      </c>
      <c r="I1321" s="5">
        <v>0</v>
      </c>
      <c r="J1321" s="6" t="str">
        <f t="shared" si="86"/>
        <v/>
      </c>
      <c r="K1321" s="5">
        <v>52.996139999999997</v>
      </c>
      <c r="L1321" s="5">
        <v>34.847459999999998</v>
      </c>
      <c r="M1321" s="6">
        <f t="shared" si="87"/>
        <v>-0.34245286543510522</v>
      </c>
    </row>
    <row r="1322" spans="1:13" x14ac:dyDescent="0.2">
      <c r="A1322" s="1" t="s">
        <v>30</v>
      </c>
      <c r="B1322" s="1" t="s">
        <v>92</v>
      </c>
      <c r="C1322" s="5">
        <v>0</v>
      </c>
      <c r="D1322" s="5">
        <v>0</v>
      </c>
      <c r="E1322" s="6" t="str">
        <f t="shared" si="84"/>
        <v/>
      </c>
      <c r="F1322" s="5">
        <v>98.053229999999999</v>
      </c>
      <c r="G1322" s="5">
        <v>12.06118</v>
      </c>
      <c r="H1322" s="6">
        <f t="shared" si="85"/>
        <v>-0.87699354728039047</v>
      </c>
      <c r="I1322" s="5">
        <v>56.476680000000002</v>
      </c>
      <c r="J1322" s="6">
        <f t="shared" si="86"/>
        <v>-0.78643964199028693</v>
      </c>
      <c r="K1322" s="5">
        <v>372.92881999999997</v>
      </c>
      <c r="L1322" s="5">
        <v>480.04561000000001</v>
      </c>
      <c r="M1322" s="6">
        <f t="shared" si="87"/>
        <v>0.28723119334139979</v>
      </c>
    </row>
    <row r="1323" spans="1:13" x14ac:dyDescent="0.2">
      <c r="A1323" s="1" t="s">
        <v>31</v>
      </c>
      <c r="B1323" s="1" t="s">
        <v>92</v>
      </c>
      <c r="C1323" s="5">
        <v>43.45</v>
      </c>
      <c r="D1323" s="5">
        <v>0</v>
      </c>
      <c r="E1323" s="6">
        <f t="shared" si="84"/>
        <v>-1</v>
      </c>
      <c r="F1323" s="5">
        <v>528.23306000000002</v>
      </c>
      <c r="G1323" s="5">
        <v>503.87945999999999</v>
      </c>
      <c r="H1323" s="6">
        <f t="shared" si="85"/>
        <v>-4.6103892096416743E-2</v>
      </c>
      <c r="I1323" s="5">
        <v>661.32118000000003</v>
      </c>
      <c r="J1323" s="6">
        <f t="shared" si="86"/>
        <v>-0.23807149197913191</v>
      </c>
      <c r="K1323" s="5">
        <v>8461.2093499999992</v>
      </c>
      <c r="L1323" s="5">
        <v>12853.67259</v>
      </c>
      <c r="M1323" s="6">
        <f t="shared" si="87"/>
        <v>0.51912948354126254</v>
      </c>
    </row>
    <row r="1324" spans="1:13" x14ac:dyDescent="0.2">
      <c r="A1324" s="1" t="s">
        <v>32</v>
      </c>
      <c r="B1324" s="1" t="s">
        <v>92</v>
      </c>
      <c r="C1324" s="5">
        <v>0</v>
      </c>
      <c r="D1324" s="5">
        <v>0</v>
      </c>
      <c r="E1324" s="6" t="str">
        <f t="shared" si="84"/>
        <v/>
      </c>
      <c r="F1324" s="5">
        <v>0</v>
      </c>
      <c r="G1324" s="5">
        <v>25.04148</v>
      </c>
      <c r="H1324" s="6" t="str">
        <f t="shared" si="85"/>
        <v/>
      </c>
      <c r="I1324" s="5">
        <v>0</v>
      </c>
      <c r="J1324" s="6" t="str">
        <f t="shared" si="86"/>
        <v/>
      </c>
      <c r="K1324" s="5">
        <v>234.61488</v>
      </c>
      <c r="L1324" s="5">
        <v>151.00695999999999</v>
      </c>
      <c r="M1324" s="6">
        <f t="shared" si="87"/>
        <v>-0.35636239270075287</v>
      </c>
    </row>
    <row r="1325" spans="1:13" x14ac:dyDescent="0.2">
      <c r="A1325" s="2" t="s">
        <v>33</v>
      </c>
      <c r="B1325" s="2" t="s">
        <v>92</v>
      </c>
      <c r="C1325" s="7">
        <v>1052.7829200000001</v>
      </c>
      <c r="D1325" s="7">
        <v>0</v>
      </c>
      <c r="E1325" s="8">
        <f t="shared" si="84"/>
        <v>-1</v>
      </c>
      <c r="F1325" s="7">
        <v>28644.255219999999</v>
      </c>
      <c r="G1325" s="7">
        <v>26642.324140000001</v>
      </c>
      <c r="H1325" s="8">
        <f t="shared" si="85"/>
        <v>-6.9889444310013316E-2</v>
      </c>
      <c r="I1325" s="7">
        <v>34203.262920000001</v>
      </c>
      <c r="J1325" s="8">
        <f t="shared" si="86"/>
        <v>-0.22105899070754509</v>
      </c>
      <c r="K1325" s="7">
        <v>186380.36022999999</v>
      </c>
      <c r="L1325" s="7">
        <v>220986.10203000001</v>
      </c>
      <c r="M1325" s="8">
        <f t="shared" si="87"/>
        <v>0.18567268438206308</v>
      </c>
    </row>
    <row r="1326" spans="1:13" x14ac:dyDescent="0.2">
      <c r="A1326" s="1" t="s">
        <v>7</v>
      </c>
      <c r="B1326" s="1" t="s">
        <v>93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0</v>
      </c>
      <c r="H1326" s="6" t="str">
        <f t="shared" si="85"/>
        <v/>
      </c>
      <c r="I1326" s="5">
        <v>0</v>
      </c>
      <c r="J1326" s="6" t="str">
        <f t="shared" si="86"/>
        <v/>
      </c>
      <c r="K1326" s="5">
        <v>0</v>
      </c>
      <c r="L1326" s="5">
        <v>1.95842</v>
      </c>
      <c r="M1326" s="6" t="str">
        <f t="shared" si="87"/>
        <v/>
      </c>
    </row>
    <row r="1327" spans="1:13" x14ac:dyDescent="0.2">
      <c r="A1327" s="1" t="s">
        <v>9</v>
      </c>
      <c r="B1327" s="1" t="s">
        <v>93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</v>
      </c>
      <c r="L1327" s="5">
        <v>4.0182000000000002</v>
      </c>
      <c r="M1327" s="6" t="str">
        <f t="shared" si="87"/>
        <v/>
      </c>
    </row>
    <row r="1328" spans="1:13" x14ac:dyDescent="0.2">
      <c r="A1328" s="1" t="s">
        <v>13</v>
      </c>
      <c r="B1328" s="1" t="s">
        <v>93</v>
      </c>
      <c r="C1328" s="5">
        <v>0</v>
      </c>
      <c r="D1328" s="5">
        <v>0</v>
      </c>
      <c r="E1328" s="6" t="str">
        <f t="shared" si="84"/>
        <v/>
      </c>
      <c r="F1328" s="5">
        <v>0</v>
      </c>
      <c r="G1328" s="5">
        <v>0</v>
      </c>
      <c r="H1328" s="6" t="str">
        <f t="shared" si="85"/>
        <v/>
      </c>
      <c r="I1328" s="5">
        <v>69.432270000000003</v>
      </c>
      <c r="J1328" s="6">
        <f t="shared" si="86"/>
        <v>-1</v>
      </c>
      <c r="K1328" s="5">
        <v>0</v>
      </c>
      <c r="L1328" s="5">
        <v>69.432270000000003</v>
      </c>
      <c r="M1328" s="6" t="str">
        <f t="shared" si="87"/>
        <v/>
      </c>
    </row>
    <row r="1329" spans="1:13" x14ac:dyDescent="0.2">
      <c r="A1329" s="1" t="s">
        <v>22</v>
      </c>
      <c r="B1329" s="1" t="s">
        <v>93</v>
      </c>
      <c r="C1329" s="5">
        <v>0</v>
      </c>
      <c r="D1329" s="5">
        <v>0</v>
      </c>
      <c r="E1329" s="6" t="str">
        <f t="shared" si="84"/>
        <v/>
      </c>
      <c r="F1329" s="5">
        <v>0</v>
      </c>
      <c r="G1329" s="5">
        <v>21.0486</v>
      </c>
      <c r="H1329" s="6" t="str">
        <f t="shared" si="85"/>
        <v/>
      </c>
      <c r="I1329" s="5">
        <v>6.4463999999999997</v>
      </c>
      <c r="J1329" s="6">
        <f t="shared" si="86"/>
        <v>2.2651712583767685</v>
      </c>
      <c r="K1329" s="5">
        <v>116.84802000000001</v>
      </c>
      <c r="L1329" s="5">
        <v>93.129480000000001</v>
      </c>
      <c r="M1329" s="6">
        <f t="shared" si="87"/>
        <v>-0.20298623802097804</v>
      </c>
    </row>
    <row r="1330" spans="1:13" x14ac:dyDescent="0.2">
      <c r="A1330" s="1" t="s">
        <v>23</v>
      </c>
      <c r="B1330" s="1" t="s">
        <v>93</v>
      </c>
      <c r="C1330" s="5">
        <v>0</v>
      </c>
      <c r="D1330" s="5">
        <v>0</v>
      </c>
      <c r="E1330" s="6" t="str">
        <f t="shared" si="84"/>
        <v/>
      </c>
      <c r="F1330" s="5">
        <v>0</v>
      </c>
      <c r="G1330" s="5">
        <v>0</v>
      </c>
      <c r="H1330" s="6" t="str">
        <f t="shared" si="85"/>
        <v/>
      </c>
      <c r="I1330" s="5">
        <v>0</v>
      </c>
      <c r="J1330" s="6" t="str">
        <f t="shared" si="86"/>
        <v/>
      </c>
      <c r="K1330" s="5">
        <v>292.42847999999998</v>
      </c>
      <c r="L1330" s="5">
        <v>109.88791999999999</v>
      </c>
      <c r="M1330" s="6">
        <f t="shared" si="87"/>
        <v>-0.62422292110535882</v>
      </c>
    </row>
    <row r="1331" spans="1:13" x14ac:dyDescent="0.2">
      <c r="A1331" s="1" t="s">
        <v>25</v>
      </c>
      <c r="B1331" s="1" t="s">
        <v>93</v>
      </c>
      <c r="C1331" s="5">
        <v>0</v>
      </c>
      <c r="D1331" s="5">
        <v>0</v>
      </c>
      <c r="E1331" s="6" t="str">
        <f t="shared" si="84"/>
        <v/>
      </c>
      <c r="F1331" s="5">
        <v>108</v>
      </c>
      <c r="G1331" s="5">
        <v>0</v>
      </c>
      <c r="H1331" s="6">
        <f t="shared" si="85"/>
        <v>-1</v>
      </c>
      <c r="I1331" s="5">
        <v>0</v>
      </c>
      <c r="J1331" s="6" t="str">
        <f t="shared" si="86"/>
        <v/>
      </c>
      <c r="K1331" s="5">
        <v>205.5</v>
      </c>
      <c r="L1331" s="5">
        <v>0</v>
      </c>
      <c r="M1331" s="6">
        <f t="shared" si="87"/>
        <v>-1</v>
      </c>
    </row>
    <row r="1332" spans="1:13" x14ac:dyDescent="0.2">
      <c r="A1332" s="2" t="s">
        <v>33</v>
      </c>
      <c r="B1332" s="2" t="s">
        <v>93</v>
      </c>
      <c r="C1332" s="7">
        <v>0</v>
      </c>
      <c r="D1332" s="7">
        <v>0</v>
      </c>
      <c r="E1332" s="8" t="str">
        <f t="shared" si="84"/>
        <v/>
      </c>
      <c r="F1332" s="7">
        <v>108</v>
      </c>
      <c r="G1332" s="7">
        <v>21.0486</v>
      </c>
      <c r="H1332" s="8">
        <f t="shared" si="85"/>
        <v>-0.80510555555555552</v>
      </c>
      <c r="I1332" s="7">
        <v>75.87867</v>
      </c>
      <c r="J1332" s="8">
        <f t="shared" si="86"/>
        <v>-0.72260188535197045</v>
      </c>
      <c r="K1332" s="7">
        <v>614.77650000000006</v>
      </c>
      <c r="L1332" s="7">
        <v>278.42628999999999</v>
      </c>
      <c r="M1332" s="8">
        <f t="shared" si="87"/>
        <v>-0.5471097382544714</v>
      </c>
    </row>
    <row r="1333" spans="1:13" x14ac:dyDescent="0.2">
      <c r="A1333" s="1" t="s">
        <v>7</v>
      </c>
      <c r="B1333" s="1" t="s">
        <v>94</v>
      </c>
      <c r="C1333" s="5">
        <v>3.4421200000000001</v>
      </c>
      <c r="D1333" s="5">
        <v>0</v>
      </c>
      <c r="E1333" s="6">
        <f t="shared" si="84"/>
        <v>-1</v>
      </c>
      <c r="F1333" s="5">
        <v>3.4869400000000002</v>
      </c>
      <c r="G1333" s="5">
        <v>25.089320000000001</v>
      </c>
      <c r="H1333" s="6">
        <f t="shared" si="85"/>
        <v>6.195225613288442</v>
      </c>
      <c r="I1333" s="5">
        <v>0.2</v>
      </c>
      <c r="J1333" s="6">
        <f t="shared" si="86"/>
        <v>124.4466</v>
      </c>
      <c r="K1333" s="5">
        <v>46.407820000000001</v>
      </c>
      <c r="L1333" s="5">
        <v>43.765210000000003</v>
      </c>
      <c r="M1333" s="6">
        <f t="shared" si="87"/>
        <v>-5.6943204830565142E-2</v>
      </c>
    </row>
    <row r="1334" spans="1:13" x14ac:dyDescent="0.2">
      <c r="A1334" s="1" t="s">
        <v>9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24.7166</v>
      </c>
      <c r="G1334" s="5">
        <v>17.935870000000001</v>
      </c>
      <c r="H1334" s="6">
        <f t="shared" si="85"/>
        <v>-0.27433910812975892</v>
      </c>
      <c r="I1334" s="5">
        <v>22.26061</v>
      </c>
      <c r="J1334" s="6">
        <f t="shared" si="86"/>
        <v>-0.19427769499577952</v>
      </c>
      <c r="K1334" s="5">
        <v>163.27608000000001</v>
      </c>
      <c r="L1334" s="5">
        <v>167.53994</v>
      </c>
      <c r="M1334" s="6">
        <f t="shared" si="87"/>
        <v>2.6114419209476436E-2</v>
      </c>
    </row>
    <row r="1335" spans="1:13" x14ac:dyDescent="0.2">
      <c r="A1335" s="1" t="s">
        <v>10</v>
      </c>
      <c r="B1335" s="1" t="s">
        <v>94</v>
      </c>
      <c r="C1335" s="5">
        <v>3.9977999999999998</v>
      </c>
      <c r="D1335" s="5">
        <v>0</v>
      </c>
      <c r="E1335" s="6">
        <f t="shared" si="84"/>
        <v>-1</v>
      </c>
      <c r="F1335" s="5">
        <v>24.549219999999998</v>
      </c>
      <c r="G1335" s="5">
        <v>27.15802</v>
      </c>
      <c r="H1335" s="6">
        <f t="shared" si="85"/>
        <v>0.10626814212427127</v>
      </c>
      <c r="I1335" s="5">
        <v>63.702820000000003</v>
      </c>
      <c r="J1335" s="6">
        <f t="shared" si="86"/>
        <v>-0.57367633018444075</v>
      </c>
      <c r="K1335" s="5">
        <v>103.54431</v>
      </c>
      <c r="L1335" s="5">
        <v>205.63381999999999</v>
      </c>
      <c r="M1335" s="6">
        <f t="shared" si="87"/>
        <v>0.98594997639174942</v>
      </c>
    </row>
    <row r="1336" spans="1:13" x14ac:dyDescent="0.2">
      <c r="A1336" s="1" t="s">
        <v>11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3.3070000000000002E-2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52.23695</v>
      </c>
      <c r="L1336" s="5">
        <v>36.322009999999999</v>
      </c>
      <c r="M1336" s="6">
        <f t="shared" si="87"/>
        <v>-0.30466824728472852</v>
      </c>
    </row>
    <row r="1337" spans="1:13" x14ac:dyDescent="0.2">
      <c r="A1337" s="1" t="s">
        <v>12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6.6960000000000006E-2</v>
      </c>
      <c r="G1337" s="5">
        <v>0</v>
      </c>
      <c r="H1337" s="6">
        <f t="shared" si="85"/>
        <v>-1</v>
      </c>
      <c r="I1337" s="5">
        <v>0</v>
      </c>
      <c r="J1337" s="6" t="str">
        <f t="shared" si="86"/>
        <v/>
      </c>
      <c r="K1337" s="5">
        <v>6.6960000000000006E-2</v>
      </c>
      <c r="L1337" s="5">
        <v>4.0129999999999999E-2</v>
      </c>
      <c r="M1337" s="6">
        <f t="shared" si="87"/>
        <v>-0.40068697729988056</v>
      </c>
    </row>
    <row r="1338" spans="1:13" x14ac:dyDescent="0.2">
      <c r="A1338" s="1" t="s">
        <v>13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7.3204399999999996</v>
      </c>
      <c r="G1338" s="5">
        <v>95.243780000000001</v>
      </c>
      <c r="H1338" s="6">
        <f t="shared" si="85"/>
        <v>12.010663293463235</v>
      </c>
      <c r="I1338" s="5">
        <v>165.44547</v>
      </c>
      <c r="J1338" s="6">
        <f t="shared" si="86"/>
        <v>-0.42431920317915017</v>
      </c>
      <c r="K1338" s="5">
        <v>462.83141999999998</v>
      </c>
      <c r="L1338" s="5">
        <v>686.15525000000002</v>
      </c>
      <c r="M1338" s="6">
        <f t="shared" si="87"/>
        <v>0.48251657158453076</v>
      </c>
    </row>
    <row r="1339" spans="1:13" x14ac:dyDescent="0.2">
      <c r="A1339" s="1" t="s">
        <v>14</v>
      </c>
      <c r="B1339" s="1" t="s">
        <v>94</v>
      </c>
      <c r="C1339" s="5">
        <v>3.3</v>
      </c>
      <c r="D1339" s="5">
        <v>0</v>
      </c>
      <c r="E1339" s="6">
        <f t="shared" si="84"/>
        <v>-1</v>
      </c>
      <c r="F1339" s="5">
        <v>3.3</v>
      </c>
      <c r="G1339" s="5">
        <v>0</v>
      </c>
      <c r="H1339" s="6">
        <f t="shared" si="85"/>
        <v>-1</v>
      </c>
      <c r="I1339" s="5">
        <v>0</v>
      </c>
      <c r="J1339" s="6" t="str">
        <f t="shared" si="86"/>
        <v/>
      </c>
      <c r="K1339" s="5">
        <v>90.644000000000005</v>
      </c>
      <c r="L1339" s="5">
        <v>0.57842000000000005</v>
      </c>
      <c r="M1339" s="6">
        <f t="shared" si="87"/>
        <v>-0.99361877234014384</v>
      </c>
    </row>
    <row r="1340" spans="1:13" x14ac:dyDescent="0.2">
      <c r="A1340" s="1" t="s">
        <v>15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0</v>
      </c>
      <c r="G1340" s="5">
        <v>0</v>
      </c>
      <c r="H1340" s="6" t="str">
        <f t="shared" si="85"/>
        <v/>
      </c>
      <c r="I1340" s="5">
        <v>0</v>
      </c>
      <c r="J1340" s="6" t="str">
        <f t="shared" si="86"/>
        <v/>
      </c>
      <c r="K1340" s="5">
        <v>0</v>
      </c>
      <c r="L1340" s="5">
        <v>0</v>
      </c>
      <c r="M1340" s="6" t="str">
        <f t="shared" si="87"/>
        <v/>
      </c>
    </row>
    <row r="1341" spans="1:13" x14ac:dyDescent="0.2">
      <c r="A1341" s="1" t="s">
        <v>16</v>
      </c>
      <c r="B1341" s="1" t="s">
        <v>94</v>
      </c>
      <c r="C1341" s="5">
        <v>0</v>
      </c>
      <c r="D1341" s="5">
        <v>0</v>
      </c>
      <c r="E1341" s="6" t="str">
        <f t="shared" si="84"/>
        <v/>
      </c>
      <c r="F1341" s="5">
        <v>224.81719000000001</v>
      </c>
      <c r="G1341" s="5">
        <v>67.066220000000001</v>
      </c>
      <c r="H1341" s="6">
        <f t="shared" si="85"/>
        <v>-0.70168553392202793</v>
      </c>
      <c r="I1341" s="5">
        <v>180.39114000000001</v>
      </c>
      <c r="J1341" s="6">
        <f t="shared" si="86"/>
        <v>-0.62821777167104775</v>
      </c>
      <c r="K1341" s="5">
        <v>1543.0050699999999</v>
      </c>
      <c r="L1341" s="5">
        <v>721.10901000000001</v>
      </c>
      <c r="M1341" s="6">
        <f t="shared" si="87"/>
        <v>-0.53265933857236125</v>
      </c>
    </row>
    <row r="1342" spans="1:13" x14ac:dyDescent="0.2">
      <c r="A1342" s="1" t="s">
        <v>17</v>
      </c>
      <c r="B1342" s="1" t="s">
        <v>94</v>
      </c>
      <c r="C1342" s="5">
        <v>4.5941400000000003</v>
      </c>
      <c r="D1342" s="5">
        <v>0</v>
      </c>
      <c r="E1342" s="6">
        <f t="shared" si="84"/>
        <v>-1</v>
      </c>
      <c r="F1342" s="5">
        <v>248.12973</v>
      </c>
      <c r="G1342" s="5">
        <v>397.22958</v>
      </c>
      <c r="H1342" s="6">
        <f t="shared" si="85"/>
        <v>0.60089474163374135</v>
      </c>
      <c r="I1342" s="5">
        <v>203.21073999999999</v>
      </c>
      <c r="J1342" s="6">
        <f t="shared" si="86"/>
        <v>0.95476666243132624</v>
      </c>
      <c r="K1342" s="5">
        <v>1457.22092</v>
      </c>
      <c r="L1342" s="5">
        <v>2456.6225899999999</v>
      </c>
      <c r="M1342" s="6">
        <f t="shared" si="87"/>
        <v>0.68582714966787606</v>
      </c>
    </row>
    <row r="1343" spans="1:13" x14ac:dyDescent="0.2">
      <c r="A1343" s="1" t="s">
        <v>18</v>
      </c>
      <c r="B1343" s="1" t="s">
        <v>94</v>
      </c>
      <c r="C1343" s="5">
        <v>5.6351500000000003</v>
      </c>
      <c r="D1343" s="5">
        <v>0</v>
      </c>
      <c r="E1343" s="6">
        <f t="shared" si="84"/>
        <v>-1</v>
      </c>
      <c r="F1343" s="5">
        <v>375.14967000000001</v>
      </c>
      <c r="G1343" s="5">
        <v>745.58741999999995</v>
      </c>
      <c r="H1343" s="6">
        <f t="shared" si="85"/>
        <v>0.98743989298990975</v>
      </c>
      <c r="I1343" s="5">
        <v>781.01364000000001</v>
      </c>
      <c r="J1343" s="6">
        <f t="shared" si="86"/>
        <v>-4.5359284634260755E-2</v>
      </c>
      <c r="K1343" s="5">
        <v>2622.2772399999999</v>
      </c>
      <c r="L1343" s="5">
        <v>4206.1447799999996</v>
      </c>
      <c r="M1343" s="6">
        <f t="shared" si="87"/>
        <v>0.60400460936769584</v>
      </c>
    </row>
    <row r="1344" spans="1:13" x14ac:dyDescent="0.2">
      <c r="A1344" s="1" t="s">
        <v>19</v>
      </c>
      <c r="B1344" s="1" t="s">
        <v>94</v>
      </c>
      <c r="C1344" s="5">
        <v>6.7546099999999996</v>
      </c>
      <c r="D1344" s="5">
        <v>0</v>
      </c>
      <c r="E1344" s="6">
        <f t="shared" si="84"/>
        <v>-1</v>
      </c>
      <c r="F1344" s="5">
        <v>300.99425000000002</v>
      </c>
      <c r="G1344" s="5">
        <v>168.24673000000001</v>
      </c>
      <c r="H1344" s="6">
        <f t="shared" si="85"/>
        <v>-0.44103008612290762</v>
      </c>
      <c r="I1344" s="5">
        <v>195.53411</v>
      </c>
      <c r="J1344" s="6">
        <f t="shared" si="86"/>
        <v>-0.13955304268907343</v>
      </c>
      <c r="K1344" s="5">
        <v>2047.5063</v>
      </c>
      <c r="L1344" s="5">
        <v>859.99347</v>
      </c>
      <c r="M1344" s="6">
        <f t="shared" si="87"/>
        <v>-0.57998006159981053</v>
      </c>
    </row>
    <row r="1345" spans="1:13" x14ac:dyDescent="0.2">
      <c r="A1345" s="1" t="s">
        <v>20</v>
      </c>
      <c r="B1345" s="1" t="s">
        <v>94</v>
      </c>
      <c r="C1345" s="5">
        <v>10.47593</v>
      </c>
      <c r="D1345" s="5">
        <v>0</v>
      </c>
      <c r="E1345" s="6">
        <f t="shared" si="84"/>
        <v>-1</v>
      </c>
      <c r="F1345" s="5">
        <v>273.34413999999998</v>
      </c>
      <c r="G1345" s="5">
        <v>316.73635000000002</v>
      </c>
      <c r="H1345" s="6">
        <f t="shared" si="85"/>
        <v>0.1587457115415023</v>
      </c>
      <c r="I1345" s="5">
        <v>493.96206999999998</v>
      </c>
      <c r="J1345" s="6">
        <f t="shared" si="86"/>
        <v>-0.35878406615309544</v>
      </c>
      <c r="K1345" s="5">
        <v>1362.4882500000001</v>
      </c>
      <c r="L1345" s="5">
        <v>2372.8195700000001</v>
      </c>
      <c r="M1345" s="6">
        <f t="shared" si="87"/>
        <v>0.74153396919202774</v>
      </c>
    </row>
    <row r="1346" spans="1:13" x14ac:dyDescent="0.2">
      <c r="A1346" s="1" t="s">
        <v>21</v>
      </c>
      <c r="B1346" s="1" t="s">
        <v>94</v>
      </c>
      <c r="C1346" s="5">
        <v>9.6778999999999993</v>
      </c>
      <c r="D1346" s="5">
        <v>0</v>
      </c>
      <c r="E1346" s="6">
        <f t="shared" si="84"/>
        <v>-1</v>
      </c>
      <c r="F1346" s="5">
        <v>179.99688</v>
      </c>
      <c r="G1346" s="5">
        <v>3.1742400000000002</v>
      </c>
      <c r="H1346" s="6">
        <f t="shared" si="85"/>
        <v>-0.9823650276604794</v>
      </c>
      <c r="I1346" s="5">
        <v>8.4285700000000006</v>
      </c>
      <c r="J1346" s="6">
        <f t="shared" si="86"/>
        <v>-0.62339519040596447</v>
      </c>
      <c r="K1346" s="5">
        <v>344.65046999999998</v>
      </c>
      <c r="L1346" s="5">
        <v>55.87388</v>
      </c>
      <c r="M1346" s="6">
        <f t="shared" si="87"/>
        <v>-0.83788247844257979</v>
      </c>
    </row>
    <row r="1347" spans="1:13" x14ac:dyDescent="0.2">
      <c r="A1347" s="1" t="s">
        <v>22</v>
      </c>
      <c r="B1347" s="1" t="s">
        <v>94</v>
      </c>
      <c r="C1347" s="5">
        <v>589.76576</v>
      </c>
      <c r="D1347" s="5">
        <v>0</v>
      </c>
      <c r="E1347" s="6">
        <f t="shared" si="84"/>
        <v>-1</v>
      </c>
      <c r="F1347" s="5">
        <v>1363.4824900000001</v>
      </c>
      <c r="G1347" s="5">
        <v>701.96081000000004</v>
      </c>
      <c r="H1347" s="6">
        <f t="shared" si="85"/>
        <v>-0.48517064564576839</v>
      </c>
      <c r="I1347" s="5">
        <v>548.40138000000002</v>
      </c>
      <c r="J1347" s="6">
        <f t="shared" si="86"/>
        <v>0.28001284387723469</v>
      </c>
      <c r="K1347" s="5">
        <v>2918.53251</v>
      </c>
      <c r="L1347" s="5">
        <v>3379.3459200000002</v>
      </c>
      <c r="M1347" s="6">
        <f t="shared" si="87"/>
        <v>0.15789216272941231</v>
      </c>
    </row>
    <row r="1348" spans="1:13" x14ac:dyDescent="0.2">
      <c r="A1348" s="1" t="s">
        <v>23</v>
      </c>
      <c r="B1348" s="1" t="s">
        <v>94</v>
      </c>
      <c r="C1348" s="5">
        <v>0</v>
      </c>
      <c r="D1348" s="5">
        <v>0</v>
      </c>
      <c r="E1348" s="6" t="str">
        <f t="shared" si="84"/>
        <v/>
      </c>
      <c r="F1348" s="5">
        <v>194.70075</v>
      </c>
      <c r="G1348" s="5">
        <v>298.78314</v>
      </c>
      <c r="H1348" s="6">
        <f t="shared" si="85"/>
        <v>0.53457621503769248</v>
      </c>
      <c r="I1348" s="5">
        <v>210.71476999999999</v>
      </c>
      <c r="J1348" s="6">
        <f t="shared" si="86"/>
        <v>0.41795062586262954</v>
      </c>
      <c r="K1348" s="5">
        <v>1402.0672199999999</v>
      </c>
      <c r="L1348" s="5">
        <v>1942.01224</v>
      </c>
      <c r="M1348" s="6">
        <f t="shared" si="87"/>
        <v>0.38510637171875417</v>
      </c>
    </row>
    <row r="1349" spans="1:13" x14ac:dyDescent="0.2">
      <c r="A1349" s="1" t="s">
        <v>24</v>
      </c>
      <c r="B1349" s="1" t="s">
        <v>94</v>
      </c>
      <c r="C1349" s="5">
        <v>0</v>
      </c>
      <c r="D1349" s="5">
        <v>0</v>
      </c>
      <c r="E1349" s="6" t="str">
        <f t="shared" si="84"/>
        <v/>
      </c>
      <c r="F1349" s="5">
        <v>172.82812999999999</v>
      </c>
      <c r="G1349" s="5">
        <v>349.62684999999999</v>
      </c>
      <c r="H1349" s="6">
        <f t="shared" si="85"/>
        <v>1.0229742114319005</v>
      </c>
      <c r="I1349" s="5">
        <v>59.736730000000001</v>
      </c>
      <c r="J1349" s="6">
        <f t="shared" si="86"/>
        <v>4.8527952567875738</v>
      </c>
      <c r="K1349" s="5">
        <v>1133.47792</v>
      </c>
      <c r="L1349" s="5">
        <v>1695.1490699999999</v>
      </c>
      <c r="M1349" s="6">
        <f t="shared" si="87"/>
        <v>0.49552897333897761</v>
      </c>
    </row>
    <row r="1350" spans="1:13" x14ac:dyDescent="0.2">
      <c r="A1350" s="1" t="s">
        <v>25</v>
      </c>
      <c r="B1350" s="1" t="s">
        <v>94</v>
      </c>
      <c r="C1350" s="5">
        <v>6.1637000000000004</v>
      </c>
      <c r="D1350" s="5">
        <v>0</v>
      </c>
      <c r="E1350" s="6">
        <f t="shared" si="84"/>
        <v>-1</v>
      </c>
      <c r="F1350" s="5">
        <v>21.353349999999999</v>
      </c>
      <c r="G1350" s="5">
        <v>23.080449999999999</v>
      </c>
      <c r="H1350" s="6">
        <f t="shared" si="85"/>
        <v>8.088192250864612E-2</v>
      </c>
      <c r="I1350" s="5">
        <v>11.56241</v>
      </c>
      <c r="J1350" s="6">
        <f t="shared" si="86"/>
        <v>0.996162564724828</v>
      </c>
      <c r="K1350" s="5">
        <v>188.49043</v>
      </c>
      <c r="L1350" s="5">
        <v>179.83518000000001</v>
      </c>
      <c r="M1350" s="6">
        <f t="shared" si="87"/>
        <v>-4.5918776884322443E-2</v>
      </c>
    </row>
    <row r="1351" spans="1:13" x14ac:dyDescent="0.2">
      <c r="A1351" s="1" t="s">
        <v>26</v>
      </c>
      <c r="B1351" s="1" t="s">
        <v>94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1.82335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4.1751199999999997</v>
      </c>
      <c r="L1351" s="5">
        <v>5.3336699999999997</v>
      </c>
      <c r="M1351" s="6">
        <f t="shared" si="87"/>
        <v>0.27748903025541782</v>
      </c>
    </row>
    <row r="1352" spans="1:13" x14ac:dyDescent="0.2">
      <c r="A1352" s="1" t="s">
        <v>27</v>
      </c>
      <c r="B1352" s="1" t="s">
        <v>94</v>
      </c>
      <c r="C1352" s="5">
        <v>0</v>
      </c>
      <c r="D1352" s="5">
        <v>0</v>
      </c>
      <c r="E1352" s="6" t="str">
        <f t="shared" si="84"/>
        <v/>
      </c>
      <c r="F1352" s="5">
        <v>34.1</v>
      </c>
      <c r="G1352" s="5">
        <v>120.91808</v>
      </c>
      <c r="H1352" s="6">
        <f t="shared" si="85"/>
        <v>2.5459847507331377</v>
      </c>
      <c r="I1352" s="5">
        <v>102.70666</v>
      </c>
      <c r="J1352" s="6">
        <f t="shared" si="86"/>
        <v>0.17731488882999402</v>
      </c>
      <c r="K1352" s="5">
        <v>376.80023999999997</v>
      </c>
      <c r="L1352" s="5">
        <v>425.25589000000002</v>
      </c>
      <c r="M1352" s="6">
        <f t="shared" si="87"/>
        <v>0.12859771533054243</v>
      </c>
    </row>
    <row r="1353" spans="1:13" x14ac:dyDescent="0.2">
      <c r="A1353" s="1" t="s">
        <v>28</v>
      </c>
      <c r="B1353" s="1" t="s">
        <v>94</v>
      </c>
      <c r="C1353" s="5">
        <v>0</v>
      </c>
      <c r="D1353" s="5">
        <v>0</v>
      </c>
      <c r="E1353" s="6" t="str">
        <f t="shared" si="84"/>
        <v/>
      </c>
      <c r="F1353" s="5">
        <v>157.60771</v>
      </c>
      <c r="G1353" s="5">
        <v>119.89896</v>
      </c>
      <c r="H1353" s="6">
        <f t="shared" si="85"/>
        <v>-0.23925701350524031</v>
      </c>
      <c r="I1353" s="5">
        <v>76.526240000000001</v>
      </c>
      <c r="J1353" s="6">
        <f t="shared" si="86"/>
        <v>0.56676925457202665</v>
      </c>
      <c r="K1353" s="5">
        <v>673.39481000000001</v>
      </c>
      <c r="L1353" s="5">
        <v>928.96097999999995</v>
      </c>
      <c r="M1353" s="6">
        <f t="shared" si="87"/>
        <v>0.37951906697944393</v>
      </c>
    </row>
    <row r="1354" spans="1:13" x14ac:dyDescent="0.2">
      <c r="A1354" s="1" t="s">
        <v>30</v>
      </c>
      <c r="B1354" s="1" t="s">
        <v>94</v>
      </c>
      <c r="C1354" s="5">
        <v>2.3060499999999999</v>
      </c>
      <c r="D1354" s="5">
        <v>0</v>
      </c>
      <c r="E1354" s="6">
        <f t="shared" si="84"/>
        <v>-1</v>
      </c>
      <c r="F1354" s="5">
        <v>3.0234700000000001</v>
      </c>
      <c r="G1354" s="5">
        <v>0.71860000000000002</v>
      </c>
      <c r="H1354" s="6">
        <f t="shared" si="85"/>
        <v>-0.76232606905310785</v>
      </c>
      <c r="I1354" s="5">
        <v>1.69723</v>
      </c>
      <c r="J1354" s="6">
        <f t="shared" si="86"/>
        <v>-0.57660423160090257</v>
      </c>
      <c r="K1354" s="5">
        <v>54.704909999999998</v>
      </c>
      <c r="L1354" s="5">
        <v>24.14472</v>
      </c>
      <c r="M1354" s="6">
        <f t="shared" si="87"/>
        <v>-0.55863705835545652</v>
      </c>
    </row>
    <row r="1355" spans="1:13" x14ac:dyDescent="0.2">
      <c r="A1355" s="1" t="s">
        <v>31</v>
      </c>
      <c r="B1355" s="1" t="s">
        <v>94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25.98095</v>
      </c>
      <c r="H1355" s="6" t="str">
        <f t="shared" si="85"/>
        <v/>
      </c>
      <c r="I1355" s="5">
        <v>324.57202000000001</v>
      </c>
      <c r="J1355" s="6">
        <f t="shared" si="86"/>
        <v>-0.91995320483879051</v>
      </c>
      <c r="K1355" s="5">
        <v>220.96496999999999</v>
      </c>
      <c r="L1355" s="5">
        <v>1033.3680999999999</v>
      </c>
      <c r="M1355" s="6">
        <f t="shared" si="87"/>
        <v>3.6766150308802334</v>
      </c>
    </row>
    <row r="1356" spans="1:13" x14ac:dyDescent="0.2">
      <c r="A1356" s="1" t="s">
        <v>32</v>
      </c>
      <c r="B1356" s="1" t="s">
        <v>94</v>
      </c>
      <c r="C1356" s="5">
        <v>2.3641200000000002</v>
      </c>
      <c r="D1356" s="5">
        <v>0</v>
      </c>
      <c r="E1356" s="6">
        <f t="shared" si="84"/>
        <v>-1</v>
      </c>
      <c r="F1356" s="5">
        <v>13.61443</v>
      </c>
      <c r="G1356" s="5">
        <v>0</v>
      </c>
      <c r="H1356" s="6">
        <f t="shared" si="85"/>
        <v>-1</v>
      </c>
      <c r="I1356" s="5">
        <v>18.355250000000002</v>
      </c>
      <c r="J1356" s="6">
        <f t="shared" si="86"/>
        <v>-1</v>
      </c>
      <c r="K1356" s="5">
        <v>47.642749999999999</v>
      </c>
      <c r="L1356" s="5">
        <v>61.839860000000002</v>
      </c>
      <c r="M1356" s="6">
        <f t="shared" si="87"/>
        <v>0.29799098498722265</v>
      </c>
    </row>
    <row r="1357" spans="1:13" x14ac:dyDescent="0.2">
      <c r="A1357" s="2" t="s">
        <v>33</v>
      </c>
      <c r="B1357" s="2" t="s">
        <v>94</v>
      </c>
      <c r="C1357" s="7">
        <v>648.47727999999995</v>
      </c>
      <c r="D1357" s="7">
        <v>0</v>
      </c>
      <c r="E1357" s="8">
        <f t="shared" si="84"/>
        <v>-1</v>
      </c>
      <c r="F1357" s="7">
        <v>3626.5823500000001</v>
      </c>
      <c r="G1357" s="7">
        <v>3506.2917900000002</v>
      </c>
      <c r="H1357" s="8">
        <f t="shared" si="85"/>
        <v>-3.3169124092825242E-2</v>
      </c>
      <c r="I1357" s="7">
        <v>3468.4218599999999</v>
      </c>
      <c r="J1357" s="8">
        <f t="shared" si="86"/>
        <v>1.0918490174664175E-2</v>
      </c>
      <c r="K1357" s="7">
        <v>17316.40667</v>
      </c>
      <c r="L1357" s="7">
        <v>21487.843710000001</v>
      </c>
      <c r="M1357" s="8">
        <f t="shared" si="87"/>
        <v>0.24089507248792286</v>
      </c>
    </row>
    <row r="1358" spans="1:13" x14ac:dyDescent="0.2">
      <c r="A1358" s="1" t="s">
        <v>7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48.377690000000001</v>
      </c>
      <c r="G1358" s="5">
        <v>40.158670000000001</v>
      </c>
      <c r="H1358" s="6">
        <f t="shared" si="85"/>
        <v>-0.16989277495473643</v>
      </c>
      <c r="I1358" s="5">
        <v>59.155000000000001</v>
      </c>
      <c r="J1358" s="6">
        <f t="shared" si="86"/>
        <v>-0.32112805341898398</v>
      </c>
      <c r="K1358" s="5">
        <v>513.42498999999998</v>
      </c>
      <c r="L1358" s="5">
        <v>282.93182999999999</v>
      </c>
      <c r="M1358" s="6">
        <f t="shared" si="87"/>
        <v>-0.44893249157973392</v>
      </c>
    </row>
    <row r="1359" spans="1:13" x14ac:dyDescent="0.2">
      <c r="A1359" s="1" t="s">
        <v>9</v>
      </c>
      <c r="B1359" s="1" t="s">
        <v>95</v>
      </c>
      <c r="C1359" s="5">
        <v>0</v>
      </c>
      <c r="D1359" s="5">
        <v>0</v>
      </c>
      <c r="E1359" s="6" t="str">
        <f t="shared" si="84"/>
        <v/>
      </c>
      <c r="F1359" s="5">
        <v>12.82864</v>
      </c>
      <c r="G1359" s="5">
        <v>183.80687</v>
      </c>
      <c r="H1359" s="6">
        <f t="shared" si="85"/>
        <v>13.327853147332844</v>
      </c>
      <c r="I1359" s="5">
        <v>0</v>
      </c>
      <c r="J1359" s="6" t="str">
        <f t="shared" si="86"/>
        <v/>
      </c>
      <c r="K1359" s="5">
        <v>60.080570000000002</v>
      </c>
      <c r="L1359" s="5">
        <v>366.11475999999999</v>
      </c>
      <c r="M1359" s="6">
        <f t="shared" si="87"/>
        <v>5.0937298031626526</v>
      </c>
    </row>
    <row r="1360" spans="1:13" x14ac:dyDescent="0.2">
      <c r="A1360" s="1" t="s">
        <v>10</v>
      </c>
      <c r="B1360" s="1" t="s">
        <v>95</v>
      </c>
      <c r="C1360" s="5">
        <v>0</v>
      </c>
      <c r="D1360" s="5">
        <v>0</v>
      </c>
      <c r="E1360" s="6" t="str">
        <f t="shared" si="84"/>
        <v/>
      </c>
      <c r="F1360" s="5">
        <v>2.73</v>
      </c>
      <c r="G1360" s="5">
        <v>0</v>
      </c>
      <c r="H1360" s="6">
        <f t="shared" si="85"/>
        <v>-1</v>
      </c>
      <c r="I1360" s="5">
        <v>1.7821899999999999</v>
      </c>
      <c r="J1360" s="6">
        <f t="shared" si="86"/>
        <v>-1</v>
      </c>
      <c r="K1360" s="5">
        <v>13.332990000000001</v>
      </c>
      <c r="L1360" s="5">
        <v>44.475990000000003</v>
      </c>
      <c r="M1360" s="6">
        <f t="shared" si="87"/>
        <v>2.3357851464675217</v>
      </c>
    </row>
    <row r="1361" spans="1:13" x14ac:dyDescent="0.2">
      <c r="A1361" s="1" t="s">
        <v>11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51.979289999999999</v>
      </c>
      <c r="J1361" s="6">
        <f t="shared" si="86"/>
        <v>-1</v>
      </c>
      <c r="K1361" s="5">
        <v>527.77688000000001</v>
      </c>
      <c r="L1361" s="5">
        <v>550.66474000000005</v>
      </c>
      <c r="M1361" s="6">
        <f t="shared" si="87"/>
        <v>4.336654534772344E-2</v>
      </c>
    </row>
    <row r="1362" spans="1:13" x14ac:dyDescent="0.2">
      <c r="A1362" s="1" t="s">
        <v>13</v>
      </c>
      <c r="B1362" s="1" t="s">
        <v>95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24.2712</v>
      </c>
      <c r="J1362" s="6">
        <f t="shared" si="86"/>
        <v>-1</v>
      </c>
      <c r="K1362" s="5">
        <v>55.391199999999998</v>
      </c>
      <c r="L1362" s="5">
        <v>55.626190000000001</v>
      </c>
      <c r="M1362" s="6">
        <f t="shared" si="87"/>
        <v>4.2423706292697982E-3</v>
      </c>
    </row>
    <row r="1363" spans="1:13" x14ac:dyDescent="0.2">
      <c r="A1363" s="1" t="s">
        <v>16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6.21692</v>
      </c>
      <c r="H1363" s="6" t="str">
        <f t="shared" si="85"/>
        <v/>
      </c>
      <c r="I1363" s="5">
        <v>31.522379999999998</v>
      </c>
      <c r="J1363" s="6">
        <f t="shared" si="86"/>
        <v>-0.80277758214957118</v>
      </c>
      <c r="K1363" s="5">
        <v>17.530909999999999</v>
      </c>
      <c r="L1363" s="5">
        <v>96.514650000000003</v>
      </c>
      <c r="M1363" s="6">
        <f t="shared" si="87"/>
        <v>4.5053987499793227</v>
      </c>
    </row>
    <row r="1364" spans="1:13" x14ac:dyDescent="0.2">
      <c r="A1364" s="1" t="s">
        <v>17</v>
      </c>
      <c r="B1364" s="1" t="s">
        <v>95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0.2</v>
      </c>
      <c r="J1364" s="6">
        <f t="shared" si="86"/>
        <v>-1</v>
      </c>
      <c r="K1364" s="5">
        <v>0.02</v>
      </c>
      <c r="L1364" s="5">
        <v>0.2</v>
      </c>
      <c r="M1364" s="6">
        <f t="shared" si="87"/>
        <v>9</v>
      </c>
    </row>
    <row r="1365" spans="1:13" x14ac:dyDescent="0.2">
      <c r="A1365" s="1" t="s">
        <v>18</v>
      </c>
      <c r="B1365" s="1" t="s">
        <v>95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34.778359999999999</v>
      </c>
      <c r="L1365" s="5">
        <v>55.026359999999997</v>
      </c>
      <c r="M1365" s="6">
        <f t="shared" si="87"/>
        <v>0.58220111586630297</v>
      </c>
    </row>
    <row r="1366" spans="1:13" x14ac:dyDescent="0.2">
      <c r="A1366" s="1" t="s">
        <v>19</v>
      </c>
      <c r="B1366" s="1" t="s">
        <v>95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0</v>
      </c>
      <c r="J1366" s="6" t="str">
        <f t="shared" si="86"/>
        <v/>
      </c>
      <c r="K1366" s="5">
        <v>382.17270000000002</v>
      </c>
      <c r="L1366" s="5">
        <v>0</v>
      </c>
      <c r="M1366" s="6">
        <f t="shared" si="87"/>
        <v>-1</v>
      </c>
    </row>
    <row r="1367" spans="1:13" x14ac:dyDescent="0.2">
      <c r="A1367" s="1" t="s">
        <v>20</v>
      </c>
      <c r="B1367" s="1" t="s">
        <v>95</v>
      </c>
      <c r="C1367" s="5">
        <v>0</v>
      </c>
      <c r="D1367" s="5">
        <v>0</v>
      </c>
      <c r="E1367" s="6" t="str">
        <f t="shared" si="84"/>
        <v/>
      </c>
      <c r="F1367" s="5">
        <v>1209.35142</v>
      </c>
      <c r="G1367" s="5">
        <v>991.99806999999998</v>
      </c>
      <c r="H1367" s="6">
        <f t="shared" si="85"/>
        <v>-0.17972720452091584</v>
      </c>
      <c r="I1367" s="5">
        <v>1207.31915</v>
      </c>
      <c r="J1367" s="6">
        <f t="shared" si="86"/>
        <v>-0.17834644633939589</v>
      </c>
      <c r="K1367" s="5">
        <v>9024.2071699999997</v>
      </c>
      <c r="L1367" s="5">
        <v>8317.6484400000008</v>
      </c>
      <c r="M1367" s="6">
        <f t="shared" si="87"/>
        <v>-7.8295934112514232E-2</v>
      </c>
    </row>
    <row r="1368" spans="1:13" x14ac:dyDescent="0.2">
      <c r="A1368" s="1" t="s">
        <v>22</v>
      </c>
      <c r="B1368" s="1" t="s">
        <v>95</v>
      </c>
      <c r="C1368" s="5">
        <v>0</v>
      </c>
      <c r="D1368" s="5">
        <v>0</v>
      </c>
      <c r="E1368" s="6" t="str">
        <f t="shared" si="84"/>
        <v/>
      </c>
      <c r="F1368" s="5">
        <v>337.41145999999998</v>
      </c>
      <c r="G1368" s="5">
        <v>404.67417999999998</v>
      </c>
      <c r="H1368" s="6">
        <f t="shared" si="85"/>
        <v>0.19934924557689881</v>
      </c>
      <c r="I1368" s="5">
        <v>391.68878999999998</v>
      </c>
      <c r="J1368" s="6">
        <f t="shared" si="86"/>
        <v>3.3152314622024281E-2</v>
      </c>
      <c r="K1368" s="5">
        <v>2260.9627700000001</v>
      </c>
      <c r="L1368" s="5">
        <v>2193.72588</v>
      </c>
      <c r="M1368" s="6">
        <f t="shared" si="87"/>
        <v>-2.9738167692164197E-2</v>
      </c>
    </row>
    <row r="1369" spans="1:13" x14ac:dyDescent="0.2">
      <c r="A1369" s="1" t="s">
        <v>23</v>
      </c>
      <c r="B1369" s="1" t="s">
        <v>95</v>
      </c>
      <c r="C1369" s="5">
        <v>0</v>
      </c>
      <c r="D1369" s="5">
        <v>0</v>
      </c>
      <c r="E1369" s="6" t="str">
        <f t="shared" si="84"/>
        <v/>
      </c>
      <c r="F1369" s="5">
        <v>29.46236</v>
      </c>
      <c r="G1369" s="5">
        <v>1.4414100000000001</v>
      </c>
      <c r="H1369" s="6">
        <f t="shared" si="85"/>
        <v>-0.95107622064220243</v>
      </c>
      <c r="I1369" s="5">
        <v>0</v>
      </c>
      <c r="J1369" s="6" t="str">
        <f t="shared" si="86"/>
        <v/>
      </c>
      <c r="K1369" s="5">
        <v>442.98154</v>
      </c>
      <c r="L1369" s="5">
        <v>102.86176</v>
      </c>
      <c r="M1369" s="6">
        <f t="shared" si="87"/>
        <v>-0.7677967348255641</v>
      </c>
    </row>
    <row r="1370" spans="1:13" x14ac:dyDescent="0.2">
      <c r="A1370" s="1" t="s">
        <v>24</v>
      </c>
      <c r="B1370" s="1" t="s">
        <v>95</v>
      </c>
      <c r="C1370" s="5">
        <v>0</v>
      </c>
      <c r="D1370" s="5">
        <v>0</v>
      </c>
      <c r="E1370" s="6" t="str">
        <f t="shared" ref="E1370:E1431" si="88">IF(C1370=0,"",(D1370/C1370-1))</f>
        <v/>
      </c>
      <c r="F1370" s="5">
        <v>316.37261000000001</v>
      </c>
      <c r="G1370" s="5">
        <v>328.31725</v>
      </c>
      <c r="H1370" s="6">
        <f t="shared" ref="H1370:H1431" si="89">IF(F1370=0,"",(G1370/F1370-1))</f>
        <v>3.77549750593138E-2</v>
      </c>
      <c r="I1370" s="5">
        <v>770.29088999999999</v>
      </c>
      <c r="J1370" s="6">
        <f t="shared" ref="J1370:J1431" si="90">IF(I1370=0,"",(G1370/I1370-1))</f>
        <v>-0.57377497999489524</v>
      </c>
      <c r="K1370" s="5">
        <v>4303.5546199999999</v>
      </c>
      <c r="L1370" s="5">
        <v>5416.7572600000003</v>
      </c>
      <c r="M1370" s="6">
        <f t="shared" ref="M1370:M1431" si="91">IF(K1370=0,"",(L1370/K1370-1))</f>
        <v>0.25867050340818043</v>
      </c>
    </row>
    <row r="1371" spans="1:13" x14ac:dyDescent="0.2">
      <c r="A1371" s="1" t="s">
        <v>25</v>
      </c>
      <c r="B1371" s="1" t="s">
        <v>95</v>
      </c>
      <c r="C1371" s="5">
        <v>0</v>
      </c>
      <c r="D1371" s="5">
        <v>0</v>
      </c>
      <c r="E1371" s="6" t="str">
        <f t="shared" si="88"/>
        <v/>
      </c>
      <c r="F1371" s="5">
        <v>0</v>
      </c>
      <c r="G1371" s="5">
        <v>0</v>
      </c>
      <c r="H1371" s="6" t="str">
        <f t="shared" si="89"/>
        <v/>
      </c>
      <c r="I1371" s="5">
        <v>0</v>
      </c>
      <c r="J1371" s="6" t="str">
        <f t="shared" si="90"/>
        <v/>
      </c>
      <c r="K1371" s="5">
        <v>0.47</v>
      </c>
      <c r="L1371" s="5">
        <v>0.39945999999999998</v>
      </c>
      <c r="M1371" s="6">
        <f t="shared" si="91"/>
        <v>-0.15008510638297867</v>
      </c>
    </row>
    <row r="1372" spans="1:13" x14ac:dyDescent="0.2">
      <c r="A1372" s="1" t="s">
        <v>27</v>
      </c>
      <c r="B1372" s="1" t="s">
        <v>95</v>
      </c>
      <c r="C1372" s="5">
        <v>0</v>
      </c>
      <c r="D1372" s="5">
        <v>0</v>
      </c>
      <c r="E1372" s="6" t="str">
        <f t="shared" si="88"/>
        <v/>
      </c>
      <c r="F1372" s="5">
        <v>1229.58645</v>
      </c>
      <c r="G1372" s="5">
        <v>599.38121000000001</v>
      </c>
      <c r="H1372" s="6">
        <f t="shared" si="89"/>
        <v>-0.51253430777478071</v>
      </c>
      <c r="I1372" s="5">
        <v>923.52128000000005</v>
      </c>
      <c r="J1372" s="6">
        <f t="shared" si="90"/>
        <v>-0.35098278406752037</v>
      </c>
      <c r="K1372" s="5">
        <v>7318.4535599999999</v>
      </c>
      <c r="L1372" s="5">
        <v>6229.73812</v>
      </c>
      <c r="M1372" s="6">
        <f t="shared" si="91"/>
        <v>-0.14876304550875641</v>
      </c>
    </row>
    <row r="1373" spans="1:13" x14ac:dyDescent="0.2">
      <c r="A1373" s="1" t="s">
        <v>28</v>
      </c>
      <c r="B1373" s="1" t="s">
        <v>95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197.5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116.26206999999999</v>
      </c>
      <c r="L1373" s="5">
        <v>1522.8150000000001</v>
      </c>
      <c r="M1373" s="6">
        <f t="shared" si="91"/>
        <v>12.098123919520788</v>
      </c>
    </row>
    <row r="1374" spans="1:13" x14ac:dyDescent="0.2">
      <c r="A1374" s="1" t="s">
        <v>29</v>
      </c>
      <c r="B1374" s="1" t="s">
        <v>95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0</v>
      </c>
      <c r="H1374" s="6" t="str">
        <f t="shared" si="89"/>
        <v/>
      </c>
      <c r="I1374" s="5">
        <v>0</v>
      </c>
      <c r="J1374" s="6" t="str">
        <f t="shared" si="90"/>
        <v/>
      </c>
      <c r="K1374" s="5">
        <v>0</v>
      </c>
      <c r="L1374" s="5">
        <v>118.88</v>
      </c>
      <c r="M1374" s="6" t="str">
        <f t="shared" si="91"/>
        <v/>
      </c>
    </row>
    <row r="1375" spans="1:13" x14ac:dyDescent="0.2">
      <c r="A1375" s="1" t="s">
        <v>30</v>
      </c>
      <c r="B1375" s="1" t="s">
        <v>95</v>
      </c>
      <c r="C1375" s="5">
        <v>0</v>
      </c>
      <c r="D1375" s="5">
        <v>0</v>
      </c>
      <c r="E1375" s="6" t="str">
        <f t="shared" si="88"/>
        <v/>
      </c>
      <c r="F1375" s="5">
        <v>178.59035</v>
      </c>
      <c r="G1375" s="5">
        <v>57.718829999999997</v>
      </c>
      <c r="H1375" s="6">
        <f t="shared" si="89"/>
        <v>-0.6768087973398339</v>
      </c>
      <c r="I1375" s="5">
        <v>228.93276</v>
      </c>
      <c r="J1375" s="6">
        <f t="shared" si="90"/>
        <v>-0.74787867843815803</v>
      </c>
      <c r="K1375" s="5">
        <v>2029.32846</v>
      </c>
      <c r="L1375" s="5">
        <v>1224.36103</v>
      </c>
      <c r="M1375" s="6">
        <f t="shared" si="91"/>
        <v>-0.39666690034002672</v>
      </c>
    </row>
    <row r="1376" spans="1:13" x14ac:dyDescent="0.2">
      <c r="A1376" s="1" t="s">
        <v>31</v>
      </c>
      <c r="B1376" s="1" t="s">
        <v>95</v>
      </c>
      <c r="C1376" s="5">
        <v>4.7576099999999997</v>
      </c>
      <c r="D1376" s="5">
        <v>0</v>
      </c>
      <c r="E1376" s="6">
        <f t="shared" si="88"/>
        <v>-1</v>
      </c>
      <c r="F1376" s="5">
        <v>93.969340000000003</v>
      </c>
      <c r="G1376" s="5">
        <v>77.827280000000002</v>
      </c>
      <c r="H1376" s="6">
        <f t="shared" si="89"/>
        <v>-0.171780072095856</v>
      </c>
      <c r="I1376" s="5">
        <v>471.08800000000002</v>
      </c>
      <c r="J1376" s="6">
        <f t="shared" si="90"/>
        <v>-0.8347924803858302</v>
      </c>
      <c r="K1376" s="5">
        <v>4683.2202299999999</v>
      </c>
      <c r="L1376" s="5">
        <v>4531.3036099999999</v>
      </c>
      <c r="M1376" s="6">
        <f t="shared" si="91"/>
        <v>-3.2438495850962812E-2</v>
      </c>
    </row>
    <row r="1377" spans="1:13" x14ac:dyDescent="0.2">
      <c r="A1377" s="2" t="s">
        <v>33</v>
      </c>
      <c r="B1377" s="2" t="s">
        <v>95</v>
      </c>
      <c r="C1377" s="7">
        <v>4.7576099999999997</v>
      </c>
      <c r="D1377" s="7">
        <v>0</v>
      </c>
      <c r="E1377" s="8">
        <f t="shared" si="88"/>
        <v>-1</v>
      </c>
      <c r="F1377" s="7">
        <v>3458.6803199999999</v>
      </c>
      <c r="G1377" s="7">
        <v>2889.0406899999998</v>
      </c>
      <c r="H1377" s="8">
        <f t="shared" si="89"/>
        <v>-0.16469854895407043</v>
      </c>
      <c r="I1377" s="7">
        <v>4161.7509300000002</v>
      </c>
      <c r="J1377" s="8">
        <f t="shared" si="90"/>
        <v>-0.30581124661393422</v>
      </c>
      <c r="K1377" s="7">
        <v>31783.94902</v>
      </c>
      <c r="L1377" s="7">
        <v>31110.04508</v>
      </c>
      <c r="M1377" s="8">
        <f t="shared" si="91"/>
        <v>-2.1202649789550887E-2</v>
      </c>
    </row>
    <row r="1378" spans="1:13" x14ac:dyDescent="0.2">
      <c r="A1378" s="1" t="s">
        <v>7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42.806249999999999</v>
      </c>
      <c r="G1378" s="5">
        <v>14.148580000000001</v>
      </c>
      <c r="H1378" s="6">
        <f t="shared" si="89"/>
        <v>-0.66947396700248207</v>
      </c>
      <c r="I1378" s="5">
        <v>16.02</v>
      </c>
      <c r="J1378" s="6">
        <f t="shared" si="90"/>
        <v>-0.11681772784019973</v>
      </c>
      <c r="K1378" s="5">
        <v>167.60755</v>
      </c>
      <c r="L1378" s="5">
        <v>65.451740000000001</v>
      </c>
      <c r="M1378" s="6">
        <f t="shared" si="91"/>
        <v>-0.60949408305294117</v>
      </c>
    </row>
    <row r="1379" spans="1:13" x14ac:dyDescent="0.2">
      <c r="A1379" s="1" t="s">
        <v>9</v>
      </c>
      <c r="B1379" s="1" t="s">
        <v>96</v>
      </c>
      <c r="C1379" s="5">
        <v>4.6041999999999996</v>
      </c>
      <c r="D1379" s="5">
        <v>0</v>
      </c>
      <c r="E1379" s="6">
        <f t="shared" si="88"/>
        <v>-1</v>
      </c>
      <c r="F1379" s="5">
        <v>467.33893999999998</v>
      </c>
      <c r="G1379" s="5">
        <v>458.72264999999999</v>
      </c>
      <c r="H1379" s="6">
        <f t="shared" si="89"/>
        <v>-1.8436918609863739E-2</v>
      </c>
      <c r="I1379" s="5">
        <v>628.00760000000002</v>
      </c>
      <c r="J1379" s="6">
        <f t="shared" si="90"/>
        <v>-0.26955876011691582</v>
      </c>
      <c r="K1379" s="5">
        <v>1954.78062</v>
      </c>
      <c r="L1379" s="5">
        <v>2292.3484600000002</v>
      </c>
      <c r="M1379" s="6">
        <f t="shared" si="91"/>
        <v>0.17268835006150218</v>
      </c>
    </row>
    <row r="1380" spans="1:13" x14ac:dyDescent="0.2">
      <c r="A1380" s="1" t="s">
        <v>10</v>
      </c>
      <c r="B1380" s="1" t="s">
        <v>96</v>
      </c>
      <c r="C1380" s="5">
        <v>0</v>
      </c>
      <c r="D1380" s="5">
        <v>0</v>
      </c>
      <c r="E1380" s="6" t="str">
        <f t="shared" si="88"/>
        <v/>
      </c>
      <c r="F1380" s="5">
        <v>11.442399999999999</v>
      </c>
      <c r="G1380" s="5">
        <v>18.737369999999999</v>
      </c>
      <c r="H1380" s="6">
        <f t="shared" si="89"/>
        <v>0.63753845347129978</v>
      </c>
      <c r="I1380" s="5">
        <v>32.747019999999999</v>
      </c>
      <c r="J1380" s="6">
        <f t="shared" si="90"/>
        <v>-0.4278145003728584</v>
      </c>
      <c r="K1380" s="5">
        <v>87.36797</v>
      </c>
      <c r="L1380" s="5">
        <v>180.62385</v>
      </c>
      <c r="M1380" s="6">
        <f t="shared" si="91"/>
        <v>1.0673920888856636</v>
      </c>
    </row>
    <row r="1381" spans="1:13" x14ac:dyDescent="0.2">
      <c r="A1381" s="1" t="s">
        <v>11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2.4746299999999999</v>
      </c>
      <c r="G1381" s="5">
        <v>13.430540000000001</v>
      </c>
      <c r="H1381" s="6">
        <f t="shared" si="89"/>
        <v>4.4272921608482889</v>
      </c>
      <c r="I1381" s="5">
        <v>15.667249999999999</v>
      </c>
      <c r="J1381" s="6">
        <f t="shared" si="90"/>
        <v>-0.14276340774545626</v>
      </c>
      <c r="K1381" s="5">
        <v>44.877850000000002</v>
      </c>
      <c r="L1381" s="5">
        <v>83.559209999999993</v>
      </c>
      <c r="M1381" s="6">
        <f t="shared" si="91"/>
        <v>0.86192542646316594</v>
      </c>
    </row>
    <row r="1382" spans="1:13" x14ac:dyDescent="0.2">
      <c r="A1382" s="1" t="s">
        <v>12</v>
      </c>
      <c r="B1382" s="1" t="s">
        <v>96</v>
      </c>
      <c r="C1382" s="5">
        <v>0</v>
      </c>
      <c r="D1382" s="5">
        <v>0</v>
      </c>
      <c r="E1382" s="6" t="str">
        <f t="shared" si="88"/>
        <v/>
      </c>
      <c r="F1382" s="5">
        <v>0.78764000000000001</v>
      </c>
      <c r="G1382" s="5">
        <v>4.07883</v>
      </c>
      <c r="H1382" s="6">
        <f t="shared" si="89"/>
        <v>4.1785460362602205</v>
      </c>
      <c r="I1382" s="5">
        <v>2.85656</v>
      </c>
      <c r="J1382" s="6">
        <f t="shared" si="90"/>
        <v>0.42788178788472853</v>
      </c>
      <c r="K1382" s="5">
        <v>6.27677</v>
      </c>
      <c r="L1382" s="5">
        <v>9.8043300000000002</v>
      </c>
      <c r="M1382" s="6">
        <f t="shared" si="91"/>
        <v>0.56200243118674109</v>
      </c>
    </row>
    <row r="1383" spans="1:13" x14ac:dyDescent="0.2">
      <c r="A1383" s="1" t="s">
        <v>13</v>
      </c>
      <c r="B1383" s="1" t="s">
        <v>96</v>
      </c>
      <c r="C1383" s="5">
        <v>0.24</v>
      </c>
      <c r="D1383" s="5">
        <v>0</v>
      </c>
      <c r="E1383" s="6">
        <f t="shared" si="88"/>
        <v>-1</v>
      </c>
      <c r="F1383" s="5">
        <v>28.646789999999999</v>
      </c>
      <c r="G1383" s="5">
        <v>12.13861</v>
      </c>
      <c r="H1383" s="6">
        <f t="shared" si="89"/>
        <v>-0.57626631116435734</v>
      </c>
      <c r="I1383" s="5">
        <v>29.799890000000001</v>
      </c>
      <c r="J1383" s="6">
        <f t="shared" si="90"/>
        <v>-0.59266259036526647</v>
      </c>
      <c r="K1383" s="5">
        <v>266.31232999999997</v>
      </c>
      <c r="L1383" s="5">
        <v>248.47653</v>
      </c>
      <c r="M1383" s="6">
        <f t="shared" si="91"/>
        <v>-6.6973241531850913E-2</v>
      </c>
    </row>
    <row r="1384" spans="1:13" x14ac:dyDescent="0.2">
      <c r="A1384" s="1" t="s">
        <v>14</v>
      </c>
      <c r="B1384" s="1" t="s">
        <v>96</v>
      </c>
      <c r="C1384" s="5">
        <v>1089.4879900000001</v>
      </c>
      <c r="D1384" s="5">
        <v>0</v>
      </c>
      <c r="E1384" s="6">
        <f t="shared" si="88"/>
        <v>-1</v>
      </c>
      <c r="F1384" s="5">
        <v>14445.493049999999</v>
      </c>
      <c r="G1384" s="5">
        <v>7044.2436100000004</v>
      </c>
      <c r="H1384" s="6">
        <f t="shared" si="89"/>
        <v>-0.51235699704967841</v>
      </c>
      <c r="I1384" s="5">
        <v>8571.8028200000008</v>
      </c>
      <c r="J1384" s="6">
        <f t="shared" si="90"/>
        <v>-0.17820746021313638</v>
      </c>
      <c r="K1384" s="5">
        <v>98362.07574</v>
      </c>
      <c r="L1384" s="5">
        <v>61435.653689999999</v>
      </c>
      <c r="M1384" s="6">
        <f t="shared" si="91"/>
        <v>-0.37541320445094539</v>
      </c>
    </row>
    <row r="1385" spans="1:13" x14ac:dyDescent="0.2">
      <c r="A1385" s="1" t="s">
        <v>16</v>
      </c>
      <c r="B1385" s="1" t="s">
        <v>96</v>
      </c>
      <c r="C1385" s="5">
        <v>0</v>
      </c>
      <c r="D1385" s="5">
        <v>0</v>
      </c>
      <c r="E1385" s="6" t="str">
        <f t="shared" si="88"/>
        <v/>
      </c>
      <c r="F1385" s="5">
        <v>0</v>
      </c>
      <c r="G1385" s="5">
        <v>0.25590000000000002</v>
      </c>
      <c r="H1385" s="6" t="str">
        <f t="shared" si="89"/>
        <v/>
      </c>
      <c r="I1385" s="5">
        <v>0.1052</v>
      </c>
      <c r="J1385" s="6">
        <f t="shared" si="90"/>
        <v>1.4325095057034223</v>
      </c>
      <c r="K1385" s="5">
        <v>0</v>
      </c>
      <c r="L1385" s="5">
        <v>0.94474000000000002</v>
      </c>
      <c r="M1385" s="6" t="str">
        <f t="shared" si="91"/>
        <v/>
      </c>
    </row>
    <row r="1386" spans="1:13" x14ac:dyDescent="0.2">
      <c r="A1386" s="1" t="s">
        <v>17</v>
      </c>
      <c r="B1386" s="1" t="s">
        <v>96</v>
      </c>
      <c r="C1386" s="5">
        <v>0</v>
      </c>
      <c r="D1386" s="5">
        <v>0</v>
      </c>
      <c r="E1386" s="6" t="str">
        <f t="shared" si="88"/>
        <v/>
      </c>
      <c r="F1386" s="5">
        <v>3.7453799999999999</v>
      </c>
      <c r="G1386" s="5">
        <v>5.0481400000000001</v>
      </c>
      <c r="H1386" s="6">
        <f t="shared" si="89"/>
        <v>0.3478311946985353</v>
      </c>
      <c r="I1386" s="5">
        <v>2.2308500000000002</v>
      </c>
      <c r="J1386" s="6">
        <f t="shared" si="90"/>
        <v>1.2628773785776719</v>
      </c>
      <c r="K1386" s="5">
        <v>19.620460000000001</v>
      </c>
      <c r="L1386" s="5">
        <v>50.988160000000001</v>
      </c>
      <c r="M1386" s="6">
        <f t="shared" si="91"/>
        <v>1.59872398506457</v>
      </c>
    </row>
    <row r="1387" spans="1:13" x14ac:dyDescent="0.2">
      <c r="A1387" s="1" t="s">
        <v>18</v>
      </c>
      <c r="B1387" s="1" t="s">
        <v>96</v>
      </c>
      <c r="C1387" s="5">
        <v>0</v>
      </c>
      <c r="D1387" s="5">
        <v>0</v>
      </c>
      <c r="E1387" s="6" t="str">
        <f t="shared" si="88"/>
        <v/>
      </c>
      <c r="F1387" s="5">
        <v>78.717449999999999</v>
      </c>
      <c r="G1387" s="5">
        <v>82.682270000000003</v>
      </c>
      <c r="H1387" s="6">
        <f t="shared" si="89"/>
        <v>5.0367739300498204E-2</v>
      </c>
      <c r="I1387" s="5">
        <v>239.58453</v>
      </c>
      <c r="J1387" s="6">
        <f t="shared" si="90"/>
        <v>-0.65489311851645848</v>
      </c>
      <c r="K1387" s="5">
        <v>762.35191999999995</v>
      </c>
      <c r="L1387" s="5">
        <v>977.52485000000001</v>
      </c>
      <c r="M1387" s="6">
        <f t="shared" si="91"/>
        <v>0.28224882020366659</v>
      </c>
    </row>
    <row r="1388" spans="1:13" x14ac:dyDescent="0.2">
      <c r="A1388" s="1" t="s">
        <v>19</v>
      </c>
      <c r="B1388" s="1" t="s">
        <v>96</v>
      </c>
      <c r="C1388" s="5">
        <v>0</v>
      </c>
      <c r="D1388" s="5">
        <v>0</v>
      </c>
      <c r="E1388" s="6" t="str">
        <f t="shared" si="88"/>
        <v/>
      </c>
      <c r="F1388" s="5">
        <v>88.564080000000004</v>
      </c>
      <c r="G1388" s="5">
        <v>21.4131</v>
      </c>
      <c r="H1388" s="6">
        <f t="shared" si="89"/>
        <v>-0.75821913353585335</v>
      </c>
      <c r="I1388" s="5">
        <v>15.78195</v>
      </c>
      <c r="J1388" s="6">
        <f t="shared" si="90"/>
        <v>0.35680951973615427</v>
      </c>
      <c r="K1388" s="5">
        <v>336.58506</v>
      </c>
      <c r="L1388" s="5">
        <v>270.59039999999999</v>
      </c>
      <c r="M1388" s="6">
        <f t="shared" si="91"/>
        <v>-0.19607126947345799</v>
      </c>
    </row>
    <row r="1389" spans="1:13" x14ac:dyDescent="0.2">
      <c r="A1389" s="1" t="s">
        <v>20</v>
      </c>
      <c r="B1389" s="1" t="s">
        <v>96</v>
      </c>
      <c r="C1389" s="5">
        <v>15.35927</v>
      </c>
      <c r="D1389" s="5">
        <v>0</v>
      </c>
      <c r="E1389" s="6">
        <f t="shared" si="88"/>
        <v>-1</v>
      </c>
      <c r="F1389" s="5">
        <v>266.90163000000001</v>
      </c>
      <c r="G1389" s="5">
        <v>515.66040999999996</v>
      </c>
      <c r="H1389" s="6">
        <f t="shared" si="89"/>
        <v>0.93202420682106712</v>
      </c>
      <c r="I1389" s="5">
        <v>848.12571000000003</v>
      </c>
      <c r="J1389" s="6">
        <f t="shared" si="90"/>
        <v>-0.39200002556224833</v>
      </c>
      <c r="K1389" s="5">
        <v>2387.6798699999999</v>
      </c>
      <c r="L1389" s="5">
        <v>3472.8913200000002</v>
      </c>
      <c r="M1389" s="6">
        <f t="shared" si="91"/>
        <v>0.45450458565871332</v>
      </c>
    </row>
    <row r="1390" spans="1:13" x14ac:dyDescent="0.2">
      <c r="A1390" s="1" t="s">
        <v>21</v>
      </c>
      <c r="B1390" s="1" t="s">
        <v>96</v>
      </c>
      <c r="C1390" s="5">
        <v>0</v>
      </c>
      <c r="D1390" s="5">
        <v>0</v>
      </c>
      <c r="E1390" s="6" t="str">
        <f t="shared" si="88"/>
        <v/>
      </c>
      <c r="F1390" s="5">
        <v>3.4433400000000001</v>
      </c>
      <c r="G1390" s="5">
        <v>0</v>
      </c>
      <c r="H1390" s="6">
        <f t="shared" si="89"/>
        <v>-1</v>
      </c>
      <c r="I1390" s="5">
        <v>0.56474999999999997</v>
      </c>
      <c r="J1390" s="6">
        <f t="shared" si="90"/>
        <v>-1</v>
      </c>
      <c r="K1390" s="5">
        <v>5.1426600000000002</v>
      </c>
      <c r="L1390" s="5">
        <v>10.08231</v>
      </c>
      <c r="M1390" s="6">
        <f t="shared" si="91"/>
        <v>0.96052432009893707</v>
      </c>
    </row>
    <row r="1391" spans="1:13" x14ac:dyDescent="0.2">
      <c r="A1391" s="1" t="s">
        <v>22</v>
      </c>
      <c r="B1391" s="1" t="s">
        <v>96</v>
      </c>
      <c r="C1391" s="5">
        <v>21.19332</v>
      </c>
      <c r="D1391" s="5">
        <v>0</v>
      </c>
      <c r="E1391" s="6">
        <f t="shared" si="88"/>
        <v>-1</v>
      </c>
      <c r="F1391" s="5">
        <v>1086.5926899999999</v>
      </c>
      <c r="G1391" s="5">
        <v>1162.1752100000001</v>
      </c>
      <c r="H1391" s="6">
        <f t="shared" si="89"/>
        <v>6.9559201617673372E-2</v>
      </c>
      <c r="I1391" s="5">
        <v>1069.29682</v>
      </c>
      <c r="J1391" s="6">
        <f t="shared" si="90"/>
        <v>8.6859315638851298E-2</v>
      </c>
      <c r="K1391" s="5">
        <v>4646.1044899999997</v>
      </c>
      <c r="L1391" s="5">
        <v>7409.6271200000001</v>
      </c>
      <c r="M1391" s="6">
        <f t="shared" si="91"/>
        <v>0.59480423566625396</v>
      </c>
    </row>
    <row r="1392" spans="1:13" x14ac:dyDescent="0.2">
      <c r="A1392" s="1" t="s">
        <v>23</v>
      </c>
      <c r="B1392" s="1" t="s">
        <v>96</v>
      </c>
      <c r="C1392" s="5">
        <v>0</v>
      </c>
      <c r="D1392" s="5">
        <v>0</v>
      </c>
      <c r="E1392" s="6" t="str">
        <f t="shared" si="88"/>
        <v/>
      </c>
      <c r="F1392" s="5">
        <v>46.118490000000001</v>
      </c>
      <c r="G1392" s="5">
        <v>72.603809999999996</v>
      </c>
      <c r="H1392" s="6">
        <f t="shared" si="89"/>
        <v>0.57428853373126465</v>
      </c>
      <c r="I1392" s="5">
        <v>128.85565</v>
      </c>
      <c r="J1392" s="6">
        <f t="shared" si="90"/>
        <v>-0.4365492704433217</v>
      </c>
      <c r="K1392" s="5">
        <v>278.32245999999998</v>
      </c>
      <c r="L1392" s="5">
        <v>740.39530999999999</v>
      </c>
      <c r="M1392" s="6">
        <f t="shared" si="91"/>
        <v>1.6602068334693509</v>
      </c>
    </row>
    <row r="1393" spans="1:13" x14ac:dyDescent="0.2">
      <c r="A1393" s="1" t="s">
        <v>24</v>
      </c>
      <c r="B1393" s="1" t="s">
        <v>96</v>
      </c>
      <c r="C1393" s="5">
        <v>0</v>
      </c>
      <c r="D1393" s="5">
        <v>0</v>
      </c>
      <c r="E1393" s="6" t="str">
        <f t="shared" si="88"/>
        <v/>
      </c>
      <c r="F1393" s="5">
        <v>65.667280000000005</v>
      </c>
      <c r="G1393" s="5">
        <v>79.992130000000003</v>
      </c>
      <c r="H1393" s="6">
        <f t="shared" si="89"/>
        <v>0.21814288638116275</v>
      </c>
      <c r="I1393" s="5">
        <v>190.37854999999999</v>
      </c>
      <c r="J1393" s="6">
        <f t="shared" si="90"/>
        <v>-0.57982593102006497</v>
      </c>
      <c r="K1393" s="5">
        <v>344.48068999999998</v>
      </c>
      <c r="L1393" s="5">
        <v>847.40237000000002</v>
      </c>
      <c r="M1393" s="6">
        <f t="shared" si="91"/>
        <v>1.4599415717612505</v>
      </c>
    </row>
    <row r="1394" spans="1:13" x14ac:dyDescent="0.2">
      <c r="A1394" s="1" t="s">
        <v>25</v>
      </c>
      <c r="B1394" s="1" t="s">
        <v>96</v>
      </c>
      <c r="C1394" s="5">
        <v>270.67565000000002</v>
      </c>
      <c r="D1394" s="5">
        <v>0</v>
      </c>
      <c r="E1394" s="6">
        <f t="shared" si="88"/>
        <v>-1</v>
      </c>
      <c r="F1394" s="5">
        <v>1824.2514100000001</v>
      </c>
      <c r="G1394" s="5">
        <v>906.18012999999996</v>
      </c>
      <c r="H1394" s="6">
        <f t="shared" si="89"/>
        <v>-0.50325918618859666</v>
      </c>
      <c r="I1394" s="5">
        <v>972.90428999999995</v>
      </c>
      <c r="J1394" s="6">
        <f t="shared" si="90"/>
        <v>-6.8582450181199239E-2</v>
      </c>
      <c r="K1394" s="5">
        <v>7673.5501800000002</v>
      </c>
      <c r="L1394" s="5">
        <v>7529.6377300000004</v>
      </c>
      <c r="M1394" s="6">
        <f t="shared" si="91"/>
        <v>-1.8754350544952003E-2</v>
      </c>
    </row>
    <row r="1395" spans="1:13" x14ac:dyDescent="0.2">
      <c r="A1395" s="1" t="s">
        <v>26</v>
      </c>
      <c r="B1395" s="1" t="s">
        <v>96</v>
      </c>
      <c r="C1395" s="5">
        <v>0</v>
      </c>
      <c r="D1395" s="5">
        <v>0</v>
      </c>
      <c r="E1395" s="6" t="str">
        <f t="shared" si="88"/>
        <v/>
      </c>
      <c r="F1395" s="5">
        <v>0</v>
      </c>
      <c r="G1395" s="5">
        <v>0</v>
      </c>
      <c r="H1395" s="6" t="str">
        <f t="shared" si="89"/>
        <v/>
      </c>
      <c r="I1395" s="5">
        <v>0</v>
      </c>
      <c r="J1395" s="6" t="str">
        <f t="shared" si="90"/>
        <v/>
      </c>
      <c r="K1395" s="5">
        <v>33.878509999999999</v>
      </c>
      <c r="L1395" s="5">
        <v>0</v>
      </c>
      <c r="M1395" s="6">
        <f t="shared" si="91"/>
        <v>-1</v>
      </c>
    </row>
    <row r="1396" spans="1:13" x14ac:dyDescent="0.2">
      <c r="A1396" s="1" t="s">
        <v>27</v>
      </c>
      <c r="B1396" s="1" t="s">
        <v>96</v>
      </c>
      <c r="C1396" s="5">
        <v>0</v>
      </c>
      <c r="D1396" s="5">
        <v>0</v>
      </c>
      <c r="E1396" s="6" t="str">
        <f t="shared" si="88"/>
        <v/>
      </c>
      <c r="F1396" s="5">
        <v>2.2404700000000002</v>
      </c>
      <c r="G1396" s="5">
        <v>8.1416000000000004</v>
      </c>
      <c r="H1396" s="6">
        <f t="shared" si="89"/>
        <v>2.6338803911679243</v>
      </c>
      <c r="I1396" s="5">
        <v>19.934619999999999</v>
      </c>
      <c r="J1396" s="6">
        <f t="shared" si="90"/>
        <v>-0.59158489100870737</v>
      </c>
      <c r="K1396" s="5">
        <v>27.90455</v>
      </c>
      <c r="L1396" s="5">
        <v>75.286770000000004</v>
      </c>
      <c r="M1396" s="6">
        <f t="shared" si="91"/>
        <v>1.6980105394998306</v>
      </c>
    </row>
    <row r="1397" spans="1:13" x14ac:dyDescent="0.2">
      <c r="A1397" s="1" t="s">
        <v>28</v>
      </c>
      <c r="B1397" s="1" t="s">
        <v>96</v>
      </c>
      <c r="C1397" s="5">
        <v>0</v>
      </c>
      <c r="D1397" s="5">
        <v>0</v>
      </c>
      <c r="E1397" s="6" t="str">
        <f t="shared" si="88"/>
        <v/>
      </c>
      <c r="F1397" s="5">
        <v>11.461980000000001</v>
      </c>
      <c r="G1397" s="5">
        <v>5.5720599999999996</v>
      </c>
      <c r="H1397" s="6">
        <f t="shared" si="89"/>
        <v>-0.51386584167831395</v>
      </c>
      <c r="I1397" s="5">
        <v>43.183839999999996</v>
      </c>
      <c r="J1397" s="6">
        <f t="shared" si="90"/>
        <v>-0.87096886242631499</v>
      </c>
      <c r="K1397" s="5">
        <v>24.54504</v>
      </c>
      <c r="L1397" s="5">
        <v>680.48278000000005</v>
      </c>
      <c r="M1397" s="6">
        <f t="shared" si="91"/>
        <v>26.723840743384407</v>
      </c>
    </row>
    <row r="1398" spans="1:13" x14ac:dyDescent="0.2">
      <c r="A1398" s="1" t="s">
        <v>29</v>
      </c>
      <c r="B1398" s="1" t="s">
        <v>96</v>
      </c>
      <c r="C1398" s="5">
        <v>0</v>
      </c>
      <c r="D1398" s="5">
        <v>0</v>
      </c>
      <c r="E1398" s="6" t="str">
        <f t="shared" si="88"/>
        <v/>
      </c>
      <c r="F1398" s="5">
        <v>0</v>
      </c>
      <c r="G1398" s="5">
        <v>0</v>
      </c>
      <c r="H1398" s="6" t="str">
        <f t="shared" si="89"/>
        <v/>
      </c>
      <c r="I1398" s="5">
        <v>0</v>
      </c>
      <c r="J1398" s="6" t="str">
        <f t="shared" si="90"/>
        <v/>
      </c>
      <c r="K1398" s="5">
        <v>22.227900000000002</v>
      </c>
      <c r="L1398" s="5">
        <v>15</v>
      </c>
      <c r="M1398" s="6">
        <f t="shared" si="91"/>
        <v>-0.32517241844708678</v>
      </c>
    </row>
    <row r="1399" spans="1:13" x14ac:dyDescent="0.2">
      <c r="A1399" s="1" t="s">
        <v>30</v>
      </c>
      <c r="B1399" s="1" t="s">
        <v>96</v>
      </c>
      <c r="C1399" s="5">
        <v>0</v>
      </c>
      <c r="D1399" s="5">
        <v>0</v>
      </c>
      <c r="E1399" s="6" t="str">
        <f t="shared" si="88"/>
        <v/>
      </c>
      <c r="F1399" s="5">
        <v>0.85863</v>
      </c>
      <c r="G1399" s="5">
        <v>24.55416</v>
      </c>
      <c r="H1399" s="6">
        <f t="shared" si="89"/>
        <v>27.596904370916459</v>
      </c>
      <c r="I1399" s="5">
        <v>84.228679999999997</v>
      </c>
      <c r="J1399" s="6">
        <f t="shared" si="90"/>
        <v>-0.70848219395103906</v>
      </c>
      <c r="K1399" s="5">
        <v>1.10185</v>
      </c>
      <c r="L1399" s="5">
        <v>296.22658999999999</v>
      </c>
      <c r="M1399" s="6">
        <f t="shared" si="91"/>
        <v>267.84475200798659</v>
      </c>
    </row>
    <row r="1400" spans="1:13" x14ac:dyDescent="0.2">
      <c r="A1400" s="1" t="s">
        <v>31</v>
      </c>
      <c r="B1400" s="1" t="s">
        <v>96</v>
      </c>
      <c r="C1400" s="5">
        <v>0</v>
      </c>
      <c r="D1400" s="5">
        <v>0</v>
      </c>
      <c r="E1400" s="6" t="str">
        <f t="shared" si="88"/>
        <v/>
      </c>
      <c r="F1400" s="5">
        <v>18.091090000000001</v>
      </c>
      <c r="G1400" s="5">
        <v>19.003910000000001</v>
      </c>
      <c r="H1400" s="6">
        <f t="shared" si="89"/>
        <v>5.0456882365849776E-2</v>
      </c>
      <c r="I1400" s="5">
        <v>263.03658999999999</v>
      </c>
      <c r="J1400" s="6">
        <f t="shared" si="90"/>
        <v>-0.92775183863203214</v>
      </c>
      <c r="K1400" s="5">
        <v>747.14930000000004</v>
      </c>
      <c r="L1400" s="5">
        <v>800.29893000000004</v>
      </c>
      <c r="M1400" s="6">
        <f t="shared" si="91"/>
        <v>7.1136558650326087E-2</v>
      </c>
    </row>
    <row r="1401" spans="1:13" x14ac:dyDescent="0.2">
      <c r="A1401" s="1" t="s">
        <v>32</v>
      </c>
      <c r="B1401" s="1" t="s">
        <v>96</v>
      </c>
      <c r="C1401" s="5">
        <v>0</v>
      </c>
      <c r="D1401" s="5">
        <v>0</v>
      </c>
      <c r="E1401" s="6" t="str">
        <f t="shared" si="88"/>
        <v/>
      </c>
      <c r="F1401" s="5">
        <v>5.2217000000000002</v>
      </c>
      <c r="G1401" s="5">
        <v>0.44879999999999998</v>
      </c>
      <c r="H1401" s="6">
        <f t="shared" si="89"/>
        <v>-0.91405097956604175</v>
      </c>
      <c r="I1401" s="5">
        <v>2.3136299999999999</v>
      </c>
      <c r="J1401" s="6">
        <f t="shared" si="90"/>
        <v>-0.80601911282270722</v>
      </c>
      <c r="K1401" s="5">
        <v>10.79889</v>
      </c>
      <c r="L1401" s="5">
        <v>10.15147</v>
      </c>
      <c r="M1401" s="6">
        <f t="shared" si="91"/>
        <v>-5.9952458076709791E-2</v>
      </c>
    </row>
    <row r="1402" spans="1:13" x14ac:dyDescent="0.2">
      <c r="A1402" s="2" t="s">
        <v>33</v>
      </c>
      <c r="B1402" s="2" t="s">
        <v>96</v>
      </c>
      <c r="C1402" s="7">
        <v>1401.56043</v>
      </c>
      <c r="D1402" s="7">
        <v>0</v>
      </c>
      <c r="E1402" s="8">
        <f t="shared" si="88"/>
        <v>-1</v>
      </c>
      <c r="F1402" s="7">
        <v>18500.865320000001</v>
      </c>
      <c r="G1402" s="7">
        <v>10469.231820000001</v>
      </c>
      <c r="H1402" s="8">
        <f t="shared" si="89"/>
        <v>-0.43412204570331958</v>
      </c>
      <c r="I1402" s="7">
        <v>13177.426799999999</v>
      </c>
      <c r="J1402" s="8">
        <f t="shared" si="90"/>
        <v>-0.20551774038312232</v>
      </c>
      <c r="K1402" s="7">
        <v>118210.74266</v>
      </c>
      <c r="L1402" s="7">
        <v>87503.448659999995</v>
      </c>
      <c r="M1402" s="8">
        <f t="shared" si="91"/>
        <v>-0.25976737231336844</v>
      </c>
    </row>
    <row r="1403" spans="1:13" x14ac:dyDescent="0.2">
      <c r="A1403" s="1" t="s">
        <v>7</v>
      </c>
      <c r="B1403" s="1" t="s">
        <v>97</v>
      </c>
      <c r="C1403" s="5">
        <v>159.84683999999999</v>
      </c>
      <c r="D1403" s="5">
        <v>0</v>
      </c>
      <c r="E1403" s="6">
        <f t="shared" si="88"/>
        <v>-1</v>
      </c>
      <c r="F1403" s="5">
        <v>4685.6642400000001</v>
      </c>
      <c r="G1403" s="5">
        <v>7727.2268599999998</v>
      </c>
      <c r="H1403" s="6">
        <f t="shared" si="89"/>
        <v>0.64912090670841582</v>
      </c>
      <c r="I1403" s="5">
        <v>2614.1942899999999</v>
      </c>
      <c r="J1403" s="6">
        <f t="shared" si="90"/>
        <v>1.9558732071134619</v>
      </c>
      <c r="K1403" s="5">
        <v>36759.786379999998</v>
      </c>
      <c r="L1403" s="5">
        <v>50263.838669999997</v>
      </c>
      <c r="M1403" s="6">
        <f t="shared" si="91"/>
        <v>0.36735937881693426</v>
      </c>
    </row>
    <row r="1404" spans="1:13" x14ac:dyDescent="0.2">
      <c r="A1404" s="1" t="s">
        <v>9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0</v>
      </c>
      <c r="G1404" s="5">
        <v>2.016</v>
      </c>
      <c r="H1404" s="6" t="str">
        <f t="shared" si="89"/>
        <v/>
      </c>
      <c r="I1404" s="5">
        <v>6.6393000000000004</v>
      </c>
      <c r="J1404" s="6">
        <f t="shared" si="90"/>
        <v>-0.69635353124576382</v>
      </c>
      <c r="K1404" s="5">
        <v>3.67631</v>
      </c>
      <c r="L1404" s="5">
        <v>14.11017</v>
      </c>
      <c r="M1404" s="6">
        <f t="shared" si="91"/>
        <v>2.8381338896883017</v>
      </c>
    </row>
    <row r="1405" spans="1:13" x14ac:dyDescent="0.2">
      <c r="A1405" s="1" t="s">
        <v>10</v>
      </c>
      <c r="B1405" s="1" t="s">
        <v>97</v>
      </c>
      <c r="C1405" s="5">
        <v>57.819540000000003</v>
      </c>
      <c r="D1405" s="5">
        <v>0</v>
      </c>
      <c r="E1405" s="6">
        <f t="shared" si="88"/>
        <v>-1</v>
      </c>
      <c r="F1405" s="5">
        <v>2694.1761900000001</v>
      </c>
      <c r="G1405" s="5">
        <v>1205.8279700000001</v>
      </c>
      <c r="H1405" s="6">
        <f t="shared" si="89"/>
        <v>-0.55243165815373052</v>
      </c>
      <c r="I1405" s="5">
        <v>1847.21037</v>
      </c>
      <c r="J1405" s="6">
        <f t="shared" si="90"/>
        <v>-0.34721676015710112</v>
      </c>
      <c r="K1405" s="5">
        <v>22000.679199999999</v>
      </c>
      <c r="L1405" s="5">
        <v>12753.427960000001</v>
      </c>
      <c r="M1405" s="6">
        <f t="shared" si="91"/>
        <v>-0.4203166254976346</v>
      </c>
    </row>
    <row r="1406" spans="1:13" x14ac:dyDescent="0.2">
      <c r="A1406" s="1" t="s">
        <v>11</v>
      </c>
      <c r="B1406" s="1" t="s">
        <v>97</v>
      </c>
      <c r="C1406" s="5">
        <v>55.752000000000002</v>
      </c>
      <c r="D1406" s="5">
        <v>0</v>
      </c>
      <c r="E1406" s="6">
        <f t="shared" si="88"/>
        <v>-1</v>
      </c>
      <c r="F1406" s="5">
        <v>183.40199999999999</v>
      </c>
      <c r="G1406" s="5">
        <v>5.0000000000000001E-3</v>
      </c>
      <c r="H1406" s="6">
        <f t="shared" si="89"/>
        <v>-0.9999727374837788</v>
      </c>
      <c r="I1406" s="5">
        <v>0</v>
      </c>
      <c r="J1406" s="6" t="str">
        <f t="shared" si="90"/>
        <v/>
      </c>
      <c r="K1406" s="5">
        <v>1001.175</v>
      </c>
      <c r="L1406" s="5">
        <v>57.460999999999999</v>
      </c>
      <c r="M1406" s="6">
        <f t="shared" si="91"/>
        <v>-0.94260643743601269</v>
      </c>
    </row>
    <row r="1407" spans="1:13" x14ac:dyDescent="0.2">
      <c r="A1407" s="1" t="s">
        <v>12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0</v>
      </c>
      <c r="G1407" s="5">
        <v>0</v>
      </c>
      <c r="H1407" s="6" t="str">
        <f t="shared" si="89"/>
        <v/>
      </c>
      <c r="I1407" s="5">
        <v>0</v>
      </c>
      <c r="J1407" s="6" t="str">
        <f t="shared" si="90"/>
        <v/>
      </c>
      <c r="K1407" s="5">
        <v>6.1955999999999998</v>
      </c>
      <c r="L1407" s="5">
        <v>0</v>
      </c>
      <c r="M1407" s="6">
        <f t="shared" si="91"/>
        <v>-1</v>
      </c>
    </row>
    <row r="1408" spans="1:13" x14ac:dyDescent="0.2">
      <c r="A1408" s="1" t="s">
        <v>13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247.32167000000001</v>
      </c>
      <c r="H1408" s="6" t="str">
        <f t="shared" si="89"/>
        <v/>
      </c>
      <c r="I1408" s="5">
        <v>563.23717999999997</v>
      </c>
      <c r="J1408" s="6">
        <f t="shared" si="90"/>
        <v>-0.56089250002991631</v>
      </c>
      <c r="K1408" s="5">
        <v>200.22391999999999</v>
      </c>
      <c r="L1408" s="5">
        <v>969.93559000000005</v>
      </c>
      <c r="M1408" s="6">
        <f t="shared" si="91"/>
        <v>3.8442543228601265</v>
      </c>
    </row>
    <row r="1409" spans="1:13" x14ac:dyDescent="0.2">
      <c r="A1409" s="1" t="s">
        <v>14</v>
      </c>
      <c r="B1409" s="1" t="s">
        <v>97</v>
      </c>
      <c r="C1409" s="5">
        <v>0</v>
      </c>
      <c r="D1409" s="5">
        <v>0</v>
      </c>
      <c r="E1409" s="6" t="str">
        <f t="shared" si="88"/>
        <v/>
      </c>
      <c r="F1409" s="5">
        <v>0</v>
      </c>
      <c r="G1409" s="5">
        <v>0</v>
      </c>
      <c r="H1409" s="6" t="str">
        <f t="shared" si="89"/>
        <v/>
      </c>
      <c r="I1409" s="5">
        <v>0</v>
      </c>
      <c r="J1409" s="6" t="str">
        <f t="shared" si="90"/>
        <v/>
      </c>
      <c r="K1409" s="5">
        <v>5.0167000000000002</v>
      </c>
      <c r="L1409" s="5">
        <v>8.8284000000000002</v>
      </c>
      <c r="M1409" s="6">
        <f t="shared" si="91"/>
        <v>0.75980226045009669</v>
      </c>
    </row>
    <row r="1410" spans="1:13" x14ac:dyDescent="0.2">
      <c r="A1410" s="1" t="s">
        <v>16</v>
      </c>
      <c r="B1410" s="1" t="s">
        <v>97</v>
      </c>
      <c r="C1410" s="5">
        <v>0.87</v>
      </c>
      <c r="D1410" s="5">
        <v>0</v>
      </c>
      <c r="E1410" s="6">
        <f t="shared" si="88"/>
        <v>-1</v>
      </c>
      <c r="F1410" s="5">
        <v>0.87</v>
      </c>
      <c r="G1410" s="5">
        <v>0</v>
      </c>
      <c r="H1410" s="6">
        <f t="shared" si="89"/>
        <v>-1</v>
      </c>
      <c r="I1410" s="5">
        <v>0</v>
      </c>
      <c r="J1410" s="6" t="str">
        <f t="shared" si="90"/>
        <v/>
      </c>
      <c r="K1410" s="5">
        <v>0.87</v>
      </c>
      <c r="L1410" s="5">
        <v>0</v>
      </c>
      <c r="M1410" s="6">
        <f t="shared" si="91"/>
        <v>-1</v>
      </c>
    </row>
    <row r="1411" spans="1:13" x14ac:dyDescent="0.2">
      <c r="A1411" s="1" t="s">
        <v>17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0</v>
      </c>
      <c r="G1411" s="5">
        <v>0</v>
      </c>
      <c r="H1411" s="6" t="str">
        <f t="shared" si="89"/>
        <v/>
      </c>
      <c r="I1411" s="5">
        <v>0</v>
      </c>
      <c r="J1411" s="6" t="str">
        <f t="shared" si="90"/>
        <v/>
      </c>
      <c r="K1411" s="5">
        <v>0.13600000000000001</v>
      </c>
      <c r="L1411" s="5">
        <v>2668.8780999999999</v>
      </c>
      <c r="M1411" s="6">
        <f t="shared" si="91"/>
        <v>19623.103676470586</v>
      </c>
    </row>
    <row r="1412" spans="1:13" x14ac:dyDescent="0.2">
      <c r="A1412" s="1" t="s">
        <v>18</v>
      </c>
      <c r="B1412" s="1" t="s">
        <v>97</v>
      </c>
      <c r="C1412" s="5">
        <v>0</v>
      </c>
      <c r="D1412" s="5">
        <v>0</v>
      </c>
      <c r="E1412" s="6" t="str">
        <f t="shared" si="88"/>
        <v/>
      </c>
      <c r="F1412" s="5">
        <v>83.769949999999994</v>
      </c>
      <c r="G1412" s="5">
        <v>27.00216</v>
      </c>
      <c r="H1412" s="6">
        <f t="shared" si="89"/>
        <v>-0.67766293282973189</v>
      </c>
      <c r="I1412" s="5">
        <v>156.14986999999999</v>
      </c>
      <c r="J1412" s="6">
        <f t="shared" si="90"/>
        <v>-0.82707536035732854</v>
      </c>
      <c r="K1412" s="5">
        <v>565.23846000000003</v>
      </c>
      <c r="L1412" s="5">
        <v>569.80957999999998</v>
      </c>
      <c r="M1412" s="6">
        <f t="shared" si="91"/>
        <v>8.0870647053987721E-3</v>
      </c>
    </row>
    <row r="1413" spans="1:13" x14ac:dyDescent="0.2">
      <c r="A1413" s="1" t="s">
        <v>19</v>
      </c>
      <c r="B1413" s="1" t="s">
        <v>97</v>
      </c>
      <c r="C1413" s="5">
        <v>0</v>
      </c>
      <c r="D1413" s="5">
        <v>0</v>
      </c>
      <c r="E1413" s="6" t="str">
        <f t="shared" si="88"/>
        <v/>
      </c>
      <c r="F1413" s="5">
        <v>0</v>
      </c>
      <c r="G1413" s="5">
        <v>1.626E-2</v>
      </c>
      <c r="H1413" s="6" t="str">
        <f t="shared" si="89"/>
        <v/>
      </c>
      <c r="I1413" s="5">
        <v>4.0327000000000002</v>
      </c>
      <c r="J1413" s="6">
        <f t="shared" si="90"/>
        <v>-0.99596796191137449</v>
      </c>
      <c r="K1413" s="5">
        <v>2.3977900000000001</v>
      </c>
      <c r="L1413" s="5">
        <v>67.719930000000005</v>
      </c>
      <c r="M1413" s="6">
        <f t="shared" si="91"/>
        <v>27.242644268263692</v>
      </c>
    </row>
    <row r="1414" spans="1:13" x14ac:dyDescent="0.2">
      <c r="A1414" s="1" t="s">
        <v>20</v>
      </c>
      <c r="B1414" s="1" t="s">
        <v>97</v>
      </c>
      <c r="C1414" s="5">
        <v>0</v>
      </c>
      <c r="D1414" s="5">
        <v>0</v>
      </c>
      <c r="E1414" s="6" t="str">
        <f t="shared" si="88"/>
        <v/>
      </c>
      <c r="F1414" s="5">
        <v>126.33772</v>
      </c>
      <c r="G1414" s="5">
        <v>75.242170000000002</v>
      </c>
      <c r="H1414" s="6">
        <f t="shared" si="89"/>
        <v>-0.40443622063149476</v>
      </c>
      <c r="I1414" s="5">
        <v>207.67447999999999</v>
      </c>
      <c r="J1414" s="6">
        <f t="shared" si="90"/>
        <v>-0.63769178572157736</v>
      </c>
      <c r="K1414" s="5">
        <v>551.17858000000001</v>
      </c>
      <c r="L1414" s="5">
        <v>1779.20865</v>
      </c>
      <c r="M1414" s="6">
        <f t="shared" si="91"/>
        <v>2.2280076087136766</v>
      </c>
    </row>
    <row r="1415" spans="1:13" x14ac:dyDescent="0.2">
      <c r="A1415" s="1" t="s">
        <v>21</v>
      </c>
      <c r="B1415" s="1" t="s">
        <v>97</v>
      </c>
      <c r="C1415" s="5">
        <v>0</v>
      </c>
      <c r="D1415" s="5">
        <v>0</v>
      </c>
      <c r="E1415" s="6" t="str">
        <f t="shared" si="88"/>
        <v/>
      </c>
      <c r="F1415" s="5">
        <v>75.885000000000005</v>
      </c>
      <c r="G1415" s="5">
        <v>17.25</v>
      </c>
      <c r="H1415" s="6">
        <f t="shared" si="89"/>
        <v>-0.7726823482901759</v>
      </c>
      <c r="I1415" s="5">
        <v>34.530479999999997</v>
      </c>
      <c r="J1415" s="6">
        <f t="shared" si="90"/>
        <v>-0.50044134920800398</v>
      </c>
      <c r="K1415" s="5">
        <v>503.39445000000001</v>
      </c>
      <c r="L1415" s="5">
        <v>329.38355999999999</v>
      </c>
      <c r="M1415" s="6">
        <f t="shared" si="91"/>
        <v>-0.34567502681048634</v>
      </c>
    </row>
    <row r="1416" spans="1:13" x14ac:dyDescent="0.2">
      <c r="A1416" s="1" t="s">
        <v>22</v>
      </c>
      <c r="B1416" s="1" t="s">
        <v>97</v>
      </c>
      <c r="C1416" s="5">
        <v>0</v>
      </c>
      <c r="D1416" s="5">
        <v>0</v>
      </c>
      <c r="E1416" s="6" t="str">
        <f t="shared" si="88"/>
        <v/>
      </c>
      <c r="F1416" s="5">
        <v>53.556899999999999</v>
      </c>
      <c r="G1416" s="5">
        <v>21.309889999999999</v>
      </c>
      <c r="H1416" s="6">
        <f t="shared" si="89"/>
        <v>-0.60210747821475852</v>
      </c>
      <c r="I1416" s="5">
        <v>42.829540000000001</v>
      </c>
      <c r="J1416" s="6">
        <f t="shared" si="90"/>
        <v>-0.50244877717575309</v>
      </c>
      <c r="K1416" s="5">
        <v>102.16540000000001</v>
      </c>
      <c r="L1416" s="5">
        <v>303.90354000000002</v>
      </c>
      <c r="M1416" s="6">
        <f t="shared" si="91"/>
        <v>1.974622915390142</v>
      </c>
    </row>
    <row r="1417" spans="1:13" x14ac:dyDescent="0.2">
      <c r="A1417" s="1" t="s">
        <v>23</v>
      </c>
      <c r="B1417" s="1" t="s">
        <v>97</v>
      </c>
      <c r="C1417" s="5">
        <v>0</v>
      </c>
      <c r="D1417" s="5">
        <v>0</v>
      </c>
      <c r="E1417" s="6" t="str">
        <f t="shared" si="88"/>
        <v/>
      </c>
      <c r="F1417" s="5">
        <v>65.311160000000001</v>
      </c>
      <c r="G1417" s="5">
        <v>92.246799999999993</v>
      </c>
      <c r="H1417" s="6">
        <f t="shared" si="89"/>
        <v>0.41242017443879408</v>
      </c>
      <c r="I1417" s="5">
        <v>62.188720000000004</v>
      </c>
      <c r="J1417" s="6">
        <f t="shared" si="90"/>
        <v>0.48333652791052772</v>
      </c>
      <c r="K1417" s="5">
        <v>587.05983000000003</v>
      </c>
      <c r="L1417" s="5">
        <v>773.70393000000001</v>
      </c>
      <c r="M1417" s="6">
        <f t="shared" si="91"/>
        <v>0.31793028659446843</v>
      </c>
    </row>
    <row r="1418" spans="1:13" x14ac:dyDescent="0.2">
      <c r="A1418" s="1" t="s">
        <v>24</v>
      </c>
      <c r="B1418" s="1" t="s">
        <v>97</v>
      </c>
      <c r="C1418" s="5">
        <v>0</v>
      </c>
      <c r="D1418" s="5">
        <v>0</v>
      </c>
      <c r="E1418" s="6" t="str">
        <f t="shared" si="88"/>
        <v/>
      </c>
      <c r="F1418" s="5">
        <v>6.72</v>
      </c>
      <c r="G1418" s="5">
        <v>0</v>
      </c>
      <c r="H1418" s="6">
        <f t="shared" si="89"/>
        <v>-1</v>
      </c>
      <c r="I1418" s="5">
        <v>19.461739999999999</v>
      </c>
      <c r="J1418" s="6">
        <f t="shared" si="90"/>
        <v>-1</v>
      </c>
      <c r="K1418" s="5">
        <v>60.192999999999998</v>
      </c>
      <c r="L1418" s="5">
        <v>158.60374999999999</v>
      </c>
      <c r="M1418" s="6">
        <f t="shared" si="91"/>
        <v>1.6349201734420946</v>
      </c>
    </row>
    <row r="1419" spans="1:13" x14ac:dyDescent="0.2">
      <c r="A1419" s="1" t="s">
        <v>25</v>
      </c>
      <c r="B1419" s="1" t="s">
        <v>97</v>
      </c>
      <c r="C1419" s="5">
        <v>2.73692</v>
      </c>
      <c r="D1419" s="5">
        <v>0</v>
      </c>
      <c r="E1419" s="6">
        <f t="shared" si="88"/>
        <v>-1</v>
      </c>
      <c r="F1419" s="5">
        <v>265.97991999999999</v>
      </c>
      <c r="G1419" s="5">
        <v>160.30350000000001</v>
      </c>
      <c r="H1419" s="6">
        <f t="shared" si="89"/>
        <v>-0.39730976684254959</v>
      </c>
      <c r="I1419" s="5">
        <v>21.966850000000001</v>
      </c>
      <c r="J1419" s="6">
        <f t="shared" si="90"/>
        <v>6.2975187612242998</v>
      </c>
      <c r="K1419" s="5">
        <v>540.70986000000005</v>
      </c>
      <c r="L1419" s="5">
        <v>280.90039999999999</v>
      </c>
      <c r="M1419" s="6">
        <f t="shared" si="91"/>
        <v>-0.48049698964246745</v>
      </c>
    </row>
    <row r="1420" spans="1:13" x14ac:dyDescent="0.2">
      <c r="A1420" s="1" t="s">
        <v>26</v>
      </c>
      <c r="B1420" s="1" t="s">
        <v>97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27</v>
      </c>
      <c r="B1421" s="1" t="s">
        <v>97</v>
      </c>
      <c r="C1421" s="5">
        <v>0</v>
      </c>
      <c r="D1421" s="5">
        <v>0</v>
      </c>
      <c r="E1421" s="6" t="str">
        <f t="shared" si="88"/>
        <v/>
      </c>
      <c r="F1421" s="5">
        <v>36.9983</v>
      </c>
      <c r="G1421" s="5">
        <v>161.72812999999999</v>
      </c>
      <c r="H1421" s="6">
        <f t="shared" si="89"/>
        <v>3.3712313809012846</v>
      </c>
      <c r="I1421" s="5">
        <v>447.17583000000002</v>
      </c>
      <c r="J1421" s="6">
        <f t="shared" si="90"/>
        <v>-0.63833436614854611</v>
      </c>
      <c r="K1421" s="5">
        <v>457.48856999999998</v>
      </c>
      <c r="L1421" s="5">
        <v>964.22718999999995</v>
      </c>
      <c r="M1421" s="6">
        <f t="shared" si="91"/>
        <v>1.1076530720756588</v>
      </c>
    </row>
    <row r="1422" spans="1:13" x14ac:dyDescent="0.2">
      <c r="A1422" s="1" t="s">
        <v>28</v>
      </c>
      <c r="B1422" s="1" t="s">
        <v>97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10.56</v>
      </c>
      <c r="J1422" s="6">
        <f t="shared" si="90"/>
        <v>-1</v>
      </c>
      <c r="K1422" s="5">
        <v>192.1</v>
      </c>
      <c r="L1422" s="5">
        <v>41.87</v>
      </c>
      <c r="M1422" s="6">
        <f t="shared" si="91"/>
        <v>-0.78204060385216034</v>
      </c>
    </row>
    <row r="1423" spans="1:13" x14ac:dyDescent="0.2">
      <c r="A1423" s="1" t="s">
        <v>30</v>
      </c>
      <c r="B1423" s="1" t="s">
        <v>97</v>
      </c>
      <c r="C1423" s="5">
        <v>0</v>
      </c>
      <c r="D1423" s="5">
        <v>0</v>
      </c>
      <c r="E1423" s="6" t="str">
        <f t="shared" si="88"/>
        <v/>
      </c>
      <c r="F1423" s="5">
        <v>1220.3294900000001</v>
      </c>
      <c r="G1423" s="5">
        <v>1139.9131299999999</v>
      </c>
      <c r="H1423" s="6">
        <f t="shared" si="89"/>
        <v>-6.5897252060998834E-2</v>
      </c>
      <c r="I1423" s="5">
        <v>1472.26595</v>
      </c>
      <c r="J1423" s="6">
        <f t="shared" si="90"/>
        <v>-0.22574238030839477</v>
      </c>
      <c r="K1423" s="5">
        <v>11120.235060000001</v>
      </c>
      <c r="L1423" s="5">
        <v>9022.7452900000008</v>
      </c>
      <c r="M1423" s="6">
        <f t="shared" si="91"/>
        <v>-0.18861919363060653</v>
      </c>
    </row>
    <row r="1424" spans="1:13" x14ac:dyDescent="0.2">
      <c r="A1424" s="1" t="s">
        <v>31</v>
      </c>
      <c r="B1424" s="1" t="s">
        <v>97</v>
      </c>
      <c r="C1424" s="5">
        <v>0</v>
      </c>
      <c r="D1424" s="5">
        <v>0</v>
      </c>
      <c r="E1424" s="6" t="str">
        <f t="shared" si="88"/>
        <v/>
      </c>
      <c r="F1424" s="5">
        <v>51.814</v>
      </c>
      <c r="G1424" s="5">
        <v>0</v>
      </c>
      <c r="H1424" s="6">
        <f t="shared" si="89"/>
        <v>-1</v>
      </c>
      <c r="I1424" s="5">
        <v>39.356000000000002</v>
      </c>
      <c r="J1424" s="6">
        <f t="shared" si="90"/>
        <v>-1</v>
      </c>
      <c r="K1424" s="5">
        <v>1269.43905</v>
      </c>
      <c r="L1424" s="5">
        <v>5250.5292300000001</v>
      </c>
      <c r="M1424" s="6">
        <f t="shared" si="91"/>
        <v>3.1361018711374919</v>
      </c>
    </row>
    <row r="1425" spans="1:13" x14ac:dyDescent="0.2">
      <c r="A1425" s="2" t="s">
        <v>33</v>
      </c>
      <c r="B1425" s="2" t="s">
        <v>97</v>
      </c>
      <c r="C1425" s="7">
        <v>277.02530000000002</v>
      </c>
      <c r="D1425" s="7">
        <v>0</v>
      </c>
      <c r="E1425" s="8">
        <f t="shared" si="88"/>
        <v>-1</v>
      </c>
      <c r="F1425" s="7">
        <v>9550.8148700000002</v>
      </c>
      <c r="G1425" s="7">
        <v>10877.409540000001</v>
      </c>
      <c r="H1425" s="8">
        <f t="shared" si="89"/>
        <v>0.13889858489111306</v>
      </c>
      <c r="I1425" s="7">
        <v>7549.4732999999997</v>
      </c>
      <c r="J1425" s="8">
        <f t="shared" si="90"/>
        <v>0.44081700904883014</v>
      </c>
      <c r="K1425" s="7">
        <v>76488.144669999994</v>
      </c>
      <c r="L1425" s="7">
        <v>86279.084940000001</v>
      </c>
      <c r="M1425" s="8">
        <f t="shared" si="91"/>
        <v>0.12800598461685775</v>
      </c>
    </row>
    <row r="1426" spans="1:13" x14ac:dyDescent="0.2">
      <c r="A1426" s="1" t="s">
        <v>7</v>
      </c>
      <c r="B1426" s="1" t="s">
        <v>98</v>
      </c>
      <c r="C1426" s="5">
        <v>0</v>
      </c>
      <c r="D1426" s="5">
        <v>0</v>
      </c>
      <c r="E1426" s="6" t="str">
        <f t="shared" si="88"/>
        <v/>
      </c>
      <c r="F1426" s="5">
        <v>46.720120000000001</v>
      </c>
      <c r="G1426" s="5">
        <v>4.4213399999999998</v>
      </c>
      <c r="H1426" s="6">
        <f t="shared" si="89"/>
        <v>-0.9053653971779182</v>
      </c>
      <c r="I1426" s="5">
        <v>48.559579999999997</v>
      </c>
      <c r="J1426" s="6">
        <f t="shared" si="90"/>
        <v>-0.90895020096961299</v>
      </c>
      <c r="K1426" s="5">
        <v>1425.68488</v>
      </c>
      <c r="L1426" s="5">
        <v>487.07254999999998</v>
      </c>
      <c r="M1426" s="6">
        <f t="shared" si="91"/>
        <v>-0.65835890046052814</v>
      </c>
    </row>
    <row r="1427" spans="1:13" x14ac:dyDescent="0.2">
      <c r="A1427" s="1" t="s">
        <v>9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144.15226000000001</v>
      </c>
      <c r="G1427" s="5">
        <v>64.720110000000005</v>
      </c>
      <c r="H1427" s="6">
        <f t="shared" si="89"/>
        <v>-0.55102951559691116</v>
      </c>
      <c r="I1427" s="5">
        <v>83.650670000000005</v>
      </c>
      <c r="J1427" s="6">
        <f t="shared" si="90"/>
        <v>-0.22630494172969562</v>
      </c>
      <c r="K1427" s="5">
        <v>1394.0704499999999</v>
      </c>
      <c r="L1427" s="5">
        <v>1232.4049399999999</v>
      </c>
      <c r="M1427" s="6">
        <f t="shared" si="91"/>
        <v>-0.11596652809045627</v>
      </c>
    </row>
    <row r="1428" spans="1:13" x14ac:dyDescent="0.2">
      <c r="A1428" s="1" t="s">
        <v>10</v>
      </c>
      <c r="B1428" s="1" t="s">
        <v>98</v>
      </c>
      <c r="C1428" s="5">
        <v>10.115</v>
      </c>
      <c r="D1428" s="5">
        <v>0</v>
      </c>
      <c r="E1428" s="6">
        <f t="shared" si="88"/>
        <v>-1</v>
      </c>
      <c r="F1428" s="5">
        <v>161.18431000000001</v>
      </c>
      <c r="G1428" s="5">
        <v>85.339849999999998</v>
      </c>
      <c r="H1428" s="6">
        <f t="shared" si="89"/>
        <v>-0.47054493083104676</v>
      </c>
      <c r="I1428" s="5">
        <v>52.918199999999999</v>
      </c>
      <c r="J1428" s="6">
        <f t="shared" si="90"/>
        <v>0.61267484532731653</v>
      </c>
      <c r="K1428" s="5">
        <v>1275.5319300000001</v>
      </c>
      <c r="L1428" s="5">
        <v>485.86041999999998</v>
      </c>
      <c r="M1428" s="6">
        <f t="shared" si="91"/>
        <v>-0.61909191877305658</v>
      </c>
    </row>
    <row r="1429" spans="1:13" x14ac:dyDescent="0.2">
      <c r="A1429" s="1" t="s">
        <v>11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139.44667999999999</v>
      </c>
      <c r="G1429" s="5">
        <v>19.86917</v>
      </c>
      <c r="H1429" s="6">
        <f t="shared" si="89"/>
        <v>-0.85751421260083061</v>
      </c>
      <c r="I1429" s="5">
        <v>59.099510000000002</v>
      </c>
      <c r="J1429" s="6">
        <f t="shared" si="90"/>
        <v>-0.6638014426853962</v>
      </c>
      <c r="K1429" s="5">
        <v>322.59120000000001</v>
      </c>
      <c r="L1429" s="5">
        <v>168.24350999999999</v>
      </c>
      <c r="M1429" s="6">
        <f t="shared" si="91"/>
        <v>-0.47846218371734883</v>
      </c>
    </row>
    <row r="1430" spans="1:13" x14ac:dyDescent="0.2">
      <c r="A1430" s="1" t="s">
        <v>12</v>
      </c>
      <c r="B1430" s="1" t="s">
        <v>98</v>
      </c>
      <c r="C1430" s="5">
        <v>0</v>
      </c>
      <c r="D1430" s="5">
        <v>0</v>
      </c>
      <c r="E1430" s="6" t="str">
        <f t="shared" si="88"/>
        <v/>
      </c>
      <c r="F1430" s="5">
        <v>0.74960000000000004</v>
      </c>
      <c r="G1430" s="5">
        <v>1.55566</v>
      </c>
      <c r="H1430" s="6">
        <f t="shared" si="89"/>
        <v>1.0753201707577373</v>
      </c>
      <c r="I1430" s="5">
        <v>0.25309999999999999</v>
      </c>
      <c r="J1430" s="6">
        <f t="shared" si="90"/>
        <v>5.1464243382062431</v>
      </c>
      <c r="K1430" s="5">
        <v>45.484439999999999</v>
      </c>
      <c r="L1430" s="5">
        <v>4.9745100000000004</v>
      </c>
      <c r="M1430" s="6">
        <f t="shared" si="91"/>
        <v>-0.89063270868015521</v>
      </c>
    </row>
    <row r="1431" spans="1:13" x14ac:dyDescent="0.2">
      <c r="A1431" s="1" t="s">
        <v>13</v>
      </c>
      <c r="B1431" s="1" t="s">
        <v>98</v>
      </c>
      <c r="C1431" s="5">
        <v>0.20799999999999999</v>
      </c>
      <c r="D1431" s="5">
        <v>0</v>
      </c>
      <c r="E1431" s="6">
        <f t="shared" si="88"/>
        <v>-1</v>
      </c>
      <c r="F1431" s="5">
        <v>336.09741000000002</v>
      </c>
      <c r="G1431" s="5">
        <v>133.80224999999999</v>
      </c>
      <c r="H1431" s="6">
        <f t="shared" si="89"/>
        <v>-0.60189443292645439</v>
      </c>
      <c r="I1431" s="5">
        <v>456.86426999999998</v>
      </c>
      <c r="J1431" s="6">
        <f t="shared" si="90"/>
        <v>-0.7071290998527856</v>
      </c>
      <c r="K1431" s="5">
        <v>2497.6711799999998</v>
      </c>
      <c r="L1431" s="5">
        <v>1356.4346</v>
      </c>
      <c r="M1431" s="6">
        <f t="shared" si="91"/>
        <v>-0.45692026602156643</v>
      </c>
    </row>
    <row r="1432" spans="1:13" x14ac:dyDescent="0.2">
      <c r="A1432" s="1" t="s">
        <v>14</v>
      </c>
      <c r="B1432" s="1" t="s">
        <v>98</v>
      </c>
      <c r="C1432" s="5">
        <v>0</v>
      </c>
      <c r="D1432" s="5">
        <v>0</v>
      </c>
      <c r="E1432" s="6" t="str">
        <f t="shared" ref="E1432:E1493" si="92">IF(C1432=0,"",(D1432/C1432-1))</f>
        <v/>
      </c>
      <c r="F1432" s="5">
        <v>0</v>
      </c>
      <c r="G1432" s="5">
        <v>0</v>
      </c>
      <c r="H1432" s="6" t="str">
        <f t="shared" ref="H1432:H1493" si="93">IF(F1432=0,"",(G1432/F1432-1))</f>
        <v/>
      </c>
      <c r="I1432" s="5">
        <v>0</v>
      </c>
      <c r="J1432" s="6" t="str">
        <f t="shared" ref="J1432:J1493" si="94">IF(I1432=0,"",(G1432/I1432-1))</f>
        <v/>
      </c>
      <c r="K1432" s="5">
        <v>1.9226000000000001</v>
      </c>
      <c r="L1432" s="5">
        <v>0</v>
      </c>
      <c r="M1432" s="6">
        <f t="shared" ref="M1432:M1493" si="95">IF(K1432=0,"",(L1432/K1432-1))</f>
        <v>-1</v>
      </c>
    </row>
    <row r="1433" spans="1:13" x14ac:dyDescent="0.2">
      <c r="A1433" s="1" t="s">
        <v>15</v>
      </c>
      <c r="B1433" s="1" t="s">
        <v>98</v>
      </c>
      <c r="C1433" s="5">
        <v>0</v>
      </c>
      <c r="D1433" s="5">
        <v>0</v>
      </c>
      <c r="E1433" s="6" t="str">
        <f t="shared" si="92"/>
        <v/>
      </c>
      <c r="F1433" s="5">
        <v>0</v>
      </c>
      <c r="G1433" s="5">
        <v>0</v>
      </c>
      <c r="H1433" s="6" t="str">
        <f t="shared" si="93"/>
        <v/>
      </c>
      <c r="I1433" s="5">
        <v>0</v>
      </c>
      <c r="J1433" s="6" t="str">
        <f t="shared" si="94"/>
        <v/>
      </c>
      <c r="K1433" s="5">
        <v>14.522</v>
      </c>
      <c r="L1433" s="5">
        <v>0</v>
      </c>
      <c r="M1433" s="6">
        <f t="shared" si="95"/>
        <v>-1</v>
      </c>
    </row>
    <row r="1434" spans="1:13" x14ac:dyDescent="0.2">
      <c r="A1434" s="1" t="s">
        <v>16</v>
      </c>
      <c r="B1434" s="1" t="s">
        <v>98</v>
      </c>
      <c r="C1434" s="5">
        <v>0</v>
      </c>
      <c r="D1434" s="5">
        <v>0</v>
      </c>
      <c r="E1434" s="6" t="str">
        <f t="shared" si="92"/>
        <v/>
      </c>
      <c r="F1434" s="5">
        <v>4.2827000000000002</v>
      </c>
      <c r="G1434" s="5">
        <v>15.496499999999999</v>
      </c>
      <c r="H1434" s="6">
        <f t="shared" si="93"/>
        <v>2.6183949377729001</v>
      </c>
      <c r="I1434" s="5">
        <v>0.71204999999999996</v>
      </c>
      <c r="J1434" s="6">
        <f t="shared" si="94"/>
        <v>20.763218875078998</v>
      </c>
      <c r="K1434" s="5">
        <v>32.73019</v>
      </c>
      <c r="L1434" s="5">
        <v>30.645810000000001</v>
      </c>
      <c r="M1434" s="6">
        <f t="shared" si="95"/>
        <v>-6.3683712193543629E-2</v>
      </c>
    </row>
    <row r="1435" spans="1:13" x14ac:dyDescent="0.2">
      <c r="A1435" s="1" t="s">
        <v>17</v>
      </c>
      <c r="B1435" s="1" t="s">
        <v>98</v>
      </c>
      <c r="C1435" s="5">
        <v>0.76</v>
      </c>
      <c r="D1435" s="5">
        <v>0</v>
      </c>
      <c r="E1435" s="6">
        <f t="shared" si="92"/>
        <v>-1</v>
      </c>
      <c r="F1435" s="5">
        <v>350.66181999999998</v>
      </c>
      <c r="G1435" s="5">
        <v>212.03264999999999</v>
      </c>
      <c r="H1435" s="6">
        <f t="shared" si="93"/>
        <v>-0.39533579675141139</v>
      </c>
      <c r="I1435" s="5">
        <v>441.53967999999998</v>
      </c>
      <c r="J1435" s="6">
        <f t="shared" si="94"/>
        <v>-0.51978800636898592</v>
      </c>
      <c r="K1435" s="5">
        <v>866.52101000000005</v>
      </c>
      <c r="L1435" s="5">
        <v>997.40665000000001</v>
      </c>
      <c r="M1435" s="6">
        <f t="shared" si="95"/>
        <v>0.15104727812658569</v>
      </c>
    </row>
    <row r="1436" spans="1:13" x14ac:dyDescent="0.2">
      <c r="A1436" s="1" t="s">
        <v>18</v>
      </c>
      <c r="B1436" s="1" t="s">
        <v>98</v>
      </c>
      <c r="C1436" s="5">
        <v>51.582450000000001</v>
      </c>
      <c r="D1436" s="5">
        <v>0</v>
      </c>
      <c r="E1436" s="6">
        <f t="shared" si="92"/>
        <v>-1</v>
      </c>
      <c r="F1436" s="5">
        <v>894.95068000000003</v>
      </c>
      <c r="G1436" s="5">
        <v>514.57932000000005</v>
      </c>
      <c r="H1436" s="6">
        <f t="shared" si="93"/>
        <v>-0.4250193541391577</v>
      </c>
      <c r="I1436" s="5">
        <v>549.61442999999997</v>
      </c>
      <c r="J1436" s="6">
        <f t="shared" si="94"/>
        <v>-6.3744887484122104E-2</v>
      </c>
      <c r="K1436" s="5">
        <v>5252.3574099999996</v>
      </c>
      <c r="L1436" s="5">
        <v>3378.8148900000001</v>
      </c>
      <c r="M1436" s="6">
        <f t="shared" si="95"/>
        <v>-0.35670507045711497</v>
      </c>
    </row>
    <row r="1437" spans="1:13" x14ac:dyDescent="0.2">
      <c r="A1437" s="1" t="s">
        <v>19</v>
      </c>
      <c r="B1437" s="1" t="s">
        <v>98</v>
      </c>
      <c r="C1437" s="5">
        <v>7.0597599999999998</v>
      </c>
      <c r="D1437" s="5">
        <v>0</v>
      </c>
      <c r="E1437" s="6">
        <f t="shared" si="92"/>
        <v>-1</v>
      </c>
      <c r="F1437" s="5">
        <v>136.58684</v>
      </c>
      <c r="G1437" s="5">
        <v>24.32058</v>
      </c>
      <c r="H1437" s="6">
        <f t="shared" si="93"/>
        <v>-0.82194053248468157</v>
      </c>
      <c r="I1437" s="5">
        <v>31.176860000000001</v>
      </c>
      <c r="J1437" s="6">
        <f t="shared" si="94"/>
        <v>-0.219915668223163</v>
      </c>
      <c r="K1437" s="5">
        <v>462.13035000000002</v>
      </c>
      <c r="L1437" s="5">
        <v>469.99668000000003</v>
      </c>
      <c r="M1437" s="6">
        <f t="shared" si="95"/>
        <v>1.7021885708220719E-2</v>
      </c>
    </row>
    <row r="1438" spans="1:13" x14ac:dyDescent="0.2">
      <c r="A1438" s="1" t="s">
        <v>20</v>
      </c>
      <c r="B1438" s="1" t="s">
        <v>98</v>
      </c>
      <c r="C1438" s="5">
        <v>90.821650000000005</v>
      </c>
      <c r="D1438" s="5">
        <v>0</v>
      </c>
      <c r="E1438" s="6">
        <f t="shared" si="92"/>
        <v>-1</v>
      </c>
      <c r="F1438" s="5">
        <v>1612.62961</v>
      </c>
      <c r="G1438" s="5">
        <v>1058.64093</v>
      </c>
      <c r="H1438" s="6">
        <f t="shared" si="93"/>
        <v>-0.34353125886110947</v>
      </c>
      <c r="I1438" s="5">
        <v>1773.64481</v>
      </c>
      <c r="J1438" s="6">
        <f t="shared" si="94"/>
        <v>-0.40312686957880817</v>
      </c>
      <c r="K1438" s="5">
        <v>9463.9179100000001</v>
      </c>
      <c r="L1438" s="5">
        <v>8480.1532000000007</v>
      </c>
      <c r="M1438" s="6">
        <f t="shared" si="95"/>
        <v>-0.10394899019152626</v>
      </c>
    </row>
    <row r="1439" spans="1:13" x14ac:dyDescent="0.2">
      <c r="A1439" s="1" t="s">
        <v>21</v>
      </c>
      <c r="B1439" s="1" t="s">
        <v>98</v>
      </c>
      <c r="C1439" s="5">
        <v>0</v>
      </c>
      <c r="D1439" s="5">
        <v>0</v>
      </c>
      <c r="E1439" s="6" t="str">
        <f t="shared" si="92"/>
        <v/>
      </c>
      <c r="F1439" s="5">
        <v>84.302499999999995</v>
      </c>
      <c r="G1439" s="5">
        <v>7.0162000000000004</v>
      </c>
      <c r="H1439" s="6">
        <f t="shared" si="93"/>
        <v>-0.91677352391684708</v>
      </c>
      <c r="I1439" s="5">
        <v>47.700470000000003</v>
      </c>
      <c r="J1439" s="6">
        <f t="shared" si="94"/>
        <v>-0.85291130255110692</v>
      </c>
      <c r="K1439" s="5">
        <v>232.30907999999999</v>
      </c>
      <c r="L1439" s="5">
        <v>144.83562000000001</v>
      </c>
      <c r="M1439" s="6">
        <f t="shared" si="95"/>
        <v>-0.37653913484569779</v>
      </c>
    </row>
    <row r="1440" spans="1:13" x14ac:dyDescent="0.2">
      <c r="A1440" s="1" t="s">
        <v>22</v>
      </c>
      <c r="B1440" s="1" t="s">
        <v>98</v>
      </c>
      <c r="C1440" s="5">
        <v>0</v>
      </c>
      <c r="D1440" s="5">
        <v>0</v>
      </c>
      <c r="E1440" s="6" t="str">
        <f t="shared" si="92"/>
        <v/>
      </c>
      <c r="F1440" s="5">
        <v>13303.30738</v>
      </c>
      <c r="G1440" s="5">
        <v>10954.0335</v>
      </c>
      <c r="H1440" s="6">
        <f t="shared" si="93"/>
        <v>-0.17659321948253748</v>
      </c>
      <c r="I1440" s="5">
        <v>3444.34755</v>
      </c>
      <c r="J1440" s="6">
        <f t="shared" si="94"/>
        <v>2.1802927378800665</v>
      </c>
      <c r="K1440" s="5">
        <v>86273.973570000002</v>
      </c>
      <c r="L1440" s="5">
        <v>51067.08051</v>
      </c>
      <c r="M1440" s="6">
        <f t="shared" si="95"/>
        <v>-0.40808243324314064</v>
      </c>
    </row>
    <row r="1441" spans="1:13" x14ac:dyDescent="0.2">
      <c r="A1441" s="1" t="s">
        <v>23</v>
      </c>
      <c r="B1441" s="1" t="s">
        <v>98</v>
      </c>
      <c r="C1441" s="5">
        <v>0</v>
      </c>
      <c r="D1441" s="5">
        <v>0</v>
      </c>
      <c r="E1441" s="6" t="str">
        <f t="shared" si="92"/>
        <v/>
      </c>
      <c r="F1441" s="5">
        <v>42.512450000000001</v>
      </c>
      <c r="G1441" s="5">
        <v>16.873899999999999</v>
      </c>
      <c r="H1441" s="6">
        <f t="shared" si="93"/>
        <v>-0.60308333205919684</v>
      </c>
      <c r="I1441" s="5">
        <v>87.222080000000005</v>
      </c>
      <c r="J1441" s="6">
        <f t="shared" si="94"/>
        <v>-0.80654095843621254</v>
      </c>
      <c r="K1441" s="5">
        <v>436.69628</v>
      </c>
      <c r="L1441" s="5">
        <v>290.34178000000003</v>
      </c>
      <c r="M1441" s="6">
        <f t="shared" si="95"/>
        <v>-0.33514024896204742</v>
      </c>
    </row>
    <row r="1442" spans="1:13" x14ac:dyDescent="0.2">
      <c r="A1442" s="1" t="s">
        <v>24</v>
      </c>
      <c r="B1442" s="1" t="s">
        <v>98</v>
      </c>
      <c r="C1442" s="5">
        <v>15.4</v>
      </c>
      <c r="D1442" s="5">
        <v>0</v>
      </c>
      <c r="E1442" s="6">
        <f t="shared" si="92"/>
        <v>-1</v>
      </c>
      <c r="F1442" s="5">
        <v>212.92103</v>
      </c>
      <c r="G1442" s="5">
        <v>204.25371999999999</v>
      </c>
      <c r="H1442" s="6">
        <f t="shared" si="93"/>
        <v>-4.0706688296595295E-2</v>
      </c>
      <c r="I1442" s="5">
        <v>106.44314</v>
      </c>
      <c r="J1442" s="6">
        <f t="shared" si="94"/>
        <v>0.91889979946100797</v>
      </c>
      <c r="K1442" s="5">
        <v>786.98712999999998</v>
      </c>
      <c r="L1442" s="5">
        <v>875.39426000000003</v>
      </c>
      <c r="M1442" s="6">
        <f t="shared" si="95"/>
        <v>0.11233618267683743</v>
      </c>
    </row>
    <row r="1443" spans="1:13" x14ac:dyDescent="0.2">
      <c r="A1443" s="1" t="s">
        <v>25</v>
      </c>
      <c r="B1443" s="1" t="s">
        <v>98</v>
      </c>
      <c r="C1443" s="5">
        <v>1.835</v>
      </c>
      <c r="D1443" s="5">
        <v>0</v>
      </c>
      <c r="E1443" s="6">
        <f t="shared" si="92"/>
        <v>-1</v>
      </c>
      <c r="F1443" s="5">
        <v>200.63149999999999</v>
      </c>
      <c r="G1443" s="5">
        <v>91.54325</v>
      </c>
      <c r="H1443" s="6">
        <f t="shared" si="93"/>
        <v>-0.54372444008044596</v>
      </c>
      <c r="I1443" s="5">
        <v>114.42324000000001</v>
      </c>
      <c r="J1443" s="6">
        <f t="shared" si="94"/>
        <v>-0.19995929148658964</v>
      </c>
      <c r="K1443" s="5">
        <v>1553.6931400000001</v>
      </c>
      <c r="L1443" s="5">
        <v>797.97095000000002</v>
      </c>
      <c r="M1443" s="6">
        <f t="shared" si="95"/>
        <v>-0.48640376310086564</v>
      </c>
    </row>
    <row r="1444" spans="1:13" x14ac:dyDescent="0.2">
      <c r="A1444" s="1" t="s">
        <v>27</v>
      </c>
      <c r="B1444" s="1" t="s">
        <v>98</v>
      </c>
      <c r="C1444" s="5">
        <v>0</v>
      </c>
      <c r="D1444" s="5">
        <v>0</v>
      </c>
      <c r="E1444" s="6" t="str">
        <f t="shared" si="92"/>
        <v/>
      </c>
      <c r="F1444" s="5">
        <v>16.267869999999998</v>
      </c>
      <c r="G1444" s="5">
        <v>27.6858</v>
      </c>
      <c r="H1444" s="6">
        <f t="shared" si="93"/>
        <v>0.70187000510822894</v>
      </c>
      <c r="I1444" s="5">
        <v>4.76342</v>
      </c>
      <c r="J1444" s="6">
        <f t="shared" si="94"/>
        <v>4.8121685679616748</v>
      </c>
      <c r="K1444" s="5">
        <v>46.294469999999997</v>
      </c>
      <c r="L1444" s="5">
        <v>52.51229</v>
      </c>
      <c r="M1444" s="6">
        <f t="shared" si="95"/>
        <v>0.13431021026917467</v>
      </c>
    </row>
    <row r="1445" spans="1:13" x14ac:dyDescent="0.2">
      <c r="A1445" s="1" t="s">
        <v>28</v>
      </c>
      <c r="B1445" s="1" t="s">
        <v>98</v>
      </c>
      <c r="C1445" s="5">
        <v>0</v>
      </c>
      <c r="D1445" s="5">
        <v>0</v>
      </c>
      <c r="E1445" s="6" t="str">
        <f t="shared" si="92"/>
        <v/>
      </c>
      <c r="F1445" s="5">
        <v>97.869119999999995</v>
      </c>
      <c r="G1445" s="5">
        <v>14.56485</v>
      </c>
      <c r="H1445" s="6">
        <f t="shared" si="93"/>
        <v>-0.85118033144673211</v>
      </c>
      <c r="I1445" s="5">
        <v>8.3040000000000003</v>
      </c>
      <c r="J1445" s="6">
        <f t="shared" si="94"/>
        <v>0.75395592485549123</v>
      </c>
      <c r="K1445" s="5">
        <v>318.75540000000001</v>
      </c>
      <c r="L1445" s="5">
        <v>110.65012</v>
      </c>
      <c r="M1445" s="6">
        <f t="shared" si="95"/>
        <v>-0.65286824944769561</v>
      </c>
    </row>
    <row r="1446" spans="1:13" x14ac:dyDescent="0.2">
      <c r="A1446" s="1" t="s">
        <v>29</v>
      </c>
      <c r="B1446" s="1" t="s">
        <v>98</v>
      </c>
      <c r="C1446" s="5">
        <v>0</v>
      </c>
      <c r="D1446" s="5">
        <v>0</v>
      </c>
      <c r="E1446" s="6" t="str">
        <f t="shared" si="92"/>
        <v/>
      </c>
      <c r="F1446" s="5">
        <v>0</v>
      </c>
      <c r="G1446" s="5">
        <v>0</v>
      </c>
      <c r="H1446" s="6" t="str">
        <f t="shared" si="93"/>
        <v/>
      </c>
      <c r="I1446" s="5">
        <v>0</v>
      </c>
      <c r="J1446" s="6" t="str">
        <f t="shared" si="94"/>
        <v/>
      </c>
      <c r="K1446" s="5">
        <v>0</v>
      </c>
      <c r="L1446" s="5">
        <v>167.4615</v>
      </c>
      <c r="M1446" s="6" t="str">
        <f t="shared" si="95"/>
        <v/>
      </c>
    </row>
    <row r="1447" spans="1:13" x14ac:dyDescent="0.2">
      <c r="A1447" s="1" t="s">
        <v>30</v>
      </c>
      <c r="B1447" s="1" t="s">
        <v>98</v>
      </c>
      <c r="C1447" s="5">
        <v>0</v>
      </c>
      <c r="D1447" s="5">
        <v>0</v>
      </c>
      <c r="E1447" s="6" t="str">
        <f t="shared" si="92"/>
        <v/>
      </c>
      <c r="F1447" s="5">
        <v>90.863510000000005</v>
      </c>
      <c r="G1447" s="5">
        <v>211.02724000000001</v>
      </c>
      <c r="H1447" s="6">
        <f t="shared" si="93"/>
        <v>1.3224641002752371</v>
      </c>
      <c r="I1447" s="5">
        <v>318.55455000000001</v>
      </c>
      <c r="J1447" s="6">
        <f t="shared" si="94"/>
        <v>-0.33754755661157565</v>
      </c>
      <c r="K1447" s="5">
        <v>894.85307</v>
      </c>
      <c r="L1447" s="5">
        <v>2012.1775</v>
      </c>
      <c r="M1447" s="6">
        <f t="shared" si="95"/>
        <v>1.2486121660173777</v>
      </c>
    </row>
    <row r="1448" spans="1:13" x14ac:dyDescent="0.2">
      <c r="A1448" s="1" t="s">
        <v>31</v>
      </c>
      <c r="B1448" s="1" t="s">
        <v>98</v>
      </c>
      <c r="C1448" s="5">
        <v>6.5960000000000001</v>
      </c>
      <c r="D1448" s="5">
        <v>0</v>
      </c>
      <c r="E1448" s="6">
        <f t="shared" si="92"/>
        <v>-1</v>
      </c>
      <c r="F1448" s="5">
        <v>236.21034</v>
      </c>
      <c r="G1448" s="5">
        <v>128.74271999999999</v>
      </c>
      <c r="H1448" s="6">
        <f t="shared" si="93"/>
        <v>-0.45496577330188004</v>
      </c>
      <c r="I1448" s="5">
        <v>3009.1136200000001</v>
      </c>
      <c r="J1448" s="6">
        <f t="shared" si="94"/>
        <v>-0.95721573318324882</v>
      </c>
      <c r="K1448" s="5">
        <v>11332.533090000001</v>
      </c>
      <c r="L1448" s="5">
        <v>15348.18391</v>
      </c>
      <c r="M1448" s="6">
        <f t="shared" si="95"/>
        <v>0.35434715152461993</v>
      </c>
    </row>
    <row r="1449" spans="1:13" x14ac:dyDescent="0.2">
      <c r="A1449" s="1" t="s">
        <v>32</v>
      </c>
      <c r="B1449" s="1" t="s">
        <v>98</v>
      </c>
      <c r="C1449" s="5">
        <v>0</v>
      </c>
      <c r="D1449" s="5">
        <v>0</v>
      </c>
      <c r="E1449" s="6" t="str">
        <f t="shared" si="92"/>
        <v/>
      </c>
      <c r="F1449" s="5">
        <v>0.36</v>
      </c>
      <c r="G1449" s="5">
        <v>0</v>
      </c>
      <c r="H1449" s="6">
        <f t="shared" si="93"/>
        <v>-1</v>
      </c>
      <c r="I1449" s="5">
        <v>129.84029000000001</v>
      </c>
      <c r="J1449" s="6">
        <f t="shared" si="94"/>
        <v>-1</v>
      </c>
      <c r="K1449" s="5">
        <v>14.33263</v>
      </c>
      <c r="L1449" s="5">
        <v>157.17214000000001</v>
      </c>
      <c r="M1449" s="6">
        <f t="shared" si="95"/>
        <v>9.9660362403829588</v>
      </c>
    </row>
    <row r="1450" spans="1:13" x14ac:dyDescent="0.2">
      <c r="A1450" s="2" t="s">
        <v>33</v>
      </c>
      <c r="B1450" s="2" t="s">
        <v>98</v>
      </c>
      <c r="C1450" s="7">
        <v>184.37786</v>
      </c>
      <c r="D1450" s="7">
        <v>0</v>
      </c>
      <c r="E1450" s="8">
        <f t="shared" si="92"/>
        <v>-1</v>
      </c>
      <c r="F1450" s="7">
        <v>18112.707729999998</v>
      </c>
      <c r="G1450" s="7">
        <v>13790.519539999999</v>
      </c>
      <c r="H1450" s="8">
        <f t="shared" si="93"/>
        <v>-0.23862739102454444</v>
      </c>
      <c r="I1450" s="7">
        <v>10768.74552</v>
      </c>
      <c r="J1450" s="8">
        <f t="shared" si="94"/>
        <v>0.2806059456403609</v>
      </c>
      <c r="K1450" s="7">
        <v>124998.13941</v>
      </c>
      <c r="L1450" s="7">
        <v>88120.676139999996</v>
      </c>
      <c r="M1450" s="8">
        <f t="shared" si="95"/>
        <v>-0.29502409751108472</v>
      </c>
    </row>
    <row r="1451" spans="1:13" x14ac:dyDescent="0.2">
      <c r="A1451" s="1" t="s">
        <v>7</v>
      </c>
      <c r="B1451" s="1" t="s">
        <v>99</v>
      </c>
      <c r="C1451" s="5">
        <v>90.388959999999997</v>
      </c>
      <c r="D1451" s="5">
        <v>0</v>
      </c>
      <c r="E1451" s="6">
        <f t="shared" si="92"/>
        <v>-1</v>
      </c>
      <c r="F1451" s="5">
        <v>1465.1656399999999</v>
      </c>
      <c r="G1451" s="5">
        <v>929.71344999999997</v>
      </c>
      <c r="H1451" s="6">
        <f t="shared" si="93"/>
        <v>-0.3654550553069208</v>
      </c>
      <c r="I1451" s="5">
        <v>1179.7528500000001</v>
      </c>
      <c r="J1451" s="6">
        <f t="shared" si="94"/>
        <v>-0.21194218772177587</v>
      </c>
      <c r="K1451" s="5">
        <v>6363.1089700000002</v>
      </c>
      <c r="L1451" s="5">
        <v>10429.880649999999</v>
      </c>
      <c r="M1451" s="6">
        <f t="shared" si="95"/>
        <v>0.63911708870200257</v>
      </c>
    </row>
    <row r="1452" spans="1:13" x14ac:dyDescent="0.2">
      <c r="A1452" s="1" t="s">
        <v>9</v>
      </c>
      <c r="B1452" s="1" t="s">
        <v>99</v>
      </c>
      <c r="C1452" s="5">
        <v>113.62661</v>
      </c>
      <c r="D1452" s="5">
        <v>0</v>
      </c>
      <c r="E1452" s="6">
        <f t="shared" si="92"/>
        <v>-1</v>
      </c>
      <c r="F1452" s="5">
        <v>1954.0736999999999</v>
      </c>
      <c r="G1452" s="5">
        <v>1584.18932</v>
      </c>
      <c r="H1452" s="6">
        <f t="shared" si="93"/>
        <v>-0.18928885844991417</v>
      </c>
      <c r="I1452" s="5">
        <v>1834.29008</v>
      </c>
      <c r="J1452" s="6">
        <f t="shared" si="94"/>
        <v>-0.13634744183973346</v>
      </c>
      <c r="K1452" s="5">
        <v>17523.2045</v>
      </c>
      <c r="L1452" s="5">
        <v>15997.33159</v>
      </c>
      <c r="M1452" s="6">
        <f t="shared" si="95"/>
        <v>-8.7077275734583792E-2</v>
      </c>
    </row>
    <row r="1453" spans="1:13" x14ac:dyDescent="0.2">
      <c r="A1453" s="1" t="s">
        <v>10</v>
      </c>
      <c r="B1453" s="1" t="s">
        <v>99</v>
      </c>
      <c r="C1453" s="5">
        <v>600.76085</v>
      </c>
      <c r="D1453" s="5">
        <v>0</v>
      </c>
      <c r="E1453" s="6">
        <f t="shared" si="92"/>
        <v>-1</v>
      </c>
      <c r="F1453" s="5">
        <v>6083.1881000000003</v>
      </c>
      <c r="G1453" s="5">
        <v>4824.4745000000003</v>
      </c>
      <c r="H1453" s="6">
        <f t="shared" si="93"/>
        <v>-0.20691676458270292</v>
      </c>
      <c r="I1453" s="5">
        <v>8436.5911099999994</v>
      </c>
      <c r="J1453" s="6">
        <f t="shared" si="94"/>
        <v>-0.42814882965212231</v>
      </c>
      <c r="K1453" s="5">
        <v>44289.116459999997</v>
      </c>
      <c r="L1453" s="5">
        <v>47223.153610000001</v>
      </c>
      <c r="M1453" s="6">
        <f t="shared" si="95"/>
        <v>6.6247362433836221E-2</v>
      </c>
    </row>
    <row r="1454" spans="1:13" x14ac:dyDescent="0.2">
      <c r="A1454" s="1" t="s">
        <v>11</v>
      </c>
      <c r="B1454" s="1" t="s">
        <v>99</v>
      </c>
      <c r="C1454" s="5">
        <v>0.48621999999999999</v>
      </c>
      <c r="D1454" s="5">
        <v>0</v>
      </c>
      <c r="E1454" s="6">
        <f t="shared" si="92"/>
        <v>-1</v>
      </c>
      <c r="F1454" s="5">
        <v>31.416070000000001</v>
      </c>
      <c r="G1454" s="5">
        <v>26.967120000000001</v>
      </c>
      <c r="H1454" s="6">
        <f t="shared" si="93"/>
        <v>-0.14161383011942619</v>
      </c>
      <c r="I1454" s="5">
        <v>8.6172900000000006</v>
      </c>
      <c r="J1454" s="6">
        <f t="shared" si="94"/>
        <v>2.1294200380862196</v>
      </c>
      <c r="K1454" s="5">
        <v>45.465429999999998</v>
      </c>
      <c r="L1454" s="5">
        <v>79.595849999999999</v>
      </c>
      <c r="M1454" s="6">
        <f t="shared" si="95"/>
        <v>0.75068947989714396</v>
      </c>
    </row>
    <row r="1455" spans="1:13" x14ac:dyDescent="0.2">
      <c r="A1455" s="1" t="s">
        <v>12</v>
      </c>
      <c r="B1455" s="1" t="s">
        <v>99</v>
      </c>
      <c r="C1455" s="5">
        <v>2.415</v>
      </c>
      <c r="D1455" s="5">
        <v>0</v>
      </c>
      <c r="E1455" s="6">
        <f t="shared" si="92"/>
        <v>-1</v>
      </c>
      <c r="F1455" s="5">
        <v>2.415</v>
      </c>
      <c r="G1455" s="5">
        <v>0.20286000000000001</v>
      </c>
      <c r="H1455" s="6">
        <f t="shared" si="93"/>
        <v>-0.91600000000000004</v>
      </c>
      <c r="I1455" s="5">
        <v>2.2600799999999999</v>
      </c>
      <c r="J1455" s="6">
        <f t="shared" si="94"/>
        <v>-0.91024211532335142</v>
      </c>
      <c r="K1455" s="5">
        <v>6.6340599999999998</v>
      </c>
      <c r="L1455" s="5">
        <v>8.2817799999999995</v>
      </c>
      <c r="M1455" s="6">
        <f t="shared" si="95"/>
        <v>0.24837279132235768</v>
      </c>
    </row>
    <row r="1456" spans="1:13" x14ac:dyDescent="0.2">
      <c r="A1456" s="1" t="s">
        <v>13</v>
      </c>
      <c r="B1456" s="1" t="s">
        <v>99</v>
      </c>
      <c r="C1456" s="5">
        <v>89.808819999999997</v>
      </c>
      <c r="D1456" s="5">
        <v>0</v>
      </c>
      <c r="E1456" s="6">
        <f t="shared" si="92"/>
        <v>-1</v>
      </c>
      <c r="F1456" s="5">
        <v>794.91724999999997</v>
      </c>
      <c r="G1456" s="5">
        <v>532.86485000000005</v>
      </c>
      <c r="H1456" s="6">
        <f t="shared" si="93"/>
        <v>-0.32965997404132308</v>
      </c>
      <c r="I1456" s="5">
        <v>2132.9717599999999</v>
      </c>
      <c r="J1456" s="6">
        <f t="shared" si="94"/>
        <v>-0.75017725973080862</v>
      </c>
      <c r="K1456" s="5">
        <v>5581.9947599999996</v>
      </c>
      <c r="L1456" s="5">
        <v>8700.8081500000008</v>
      </c>
      <c r="M1456" s="6">
        <f t="shared" si="95"/>
        <v>0.55872739479246691</v>
      </c>
    </row>
    <row r="1457" spans="1:13" x14ac:dyDescent="0.2">
      <c r="A1457" s="1" t="s">
        <v>14</v>
      </c>
      <c r="B1457" s="1" t="s">
        <v>99</v>
      </c>
      <c r="C1457" s="5">
        <v>0</v>
      </c>
      <c r="D1457" s="5">
        <v>0</v>
      </c>
      <c r="E1457" s="6" t="str">
        <f t="shared" si="92"/>
        <v/>
      </c>
      <c r="F1457" s="5">
        <v>0</v>
      </c>
      <c r="G1457" s="5">
        <v>192.14500000000001</v>
      </c>
      <c r="H1457" s="6" t="str">
        <f t="shared" si="93"/>
        <v/>
      </c>
      <c r="I1457" s="5">
        <v>205.17500000000001</v>
      </c>
      <c r="J1457" s="6">
        <f t="shared" si="94"/>
        <v>-6.3506762519800142E-2</v>
      </c>
      <c r="K1457" s="5">
        <v>1580.3976</v>
      </c>
      <c r="L1457" s="5">
        <v>3406.9768300000001</v>
      </c>
      <c r="M1457" s="6">
        <f t="shared" si="95"/>
        <v>1.1557719589045186</v>
      </c>
    </row>
    <row r="1458" spans="1:13" x14ac:dyDescent="0.2">
      <c r="A1458" s="1" t="s">
        <v>15</v>
      </c>
      <c r="B1458" s="1" t="s">
        <v>99</v>
      </c>
      <c r="C1458" s="5">
        <v>1.6077399999999999</v>
      </c>
      <c r="D1458" s="5">
        <v>0</v>
      </c>
      <c r="E1458" s="6">
        <f t="shared" si="92"/>
        <v>-1</v>
      </c>
      <c r="F1458" s="5">
        <v>7.2836400000000001</v>
      </c>
      <c r="G1458" s="5">
        <v>6.2299100000000003</v>
      </c>
      <c r="H1458" s="6">
        <f t="shared" si="93"/>
        <v>-0.14467079646989689</v>
      </c>
      <c r="I1458" s="5">
        <v>10.335279999999999</v>
      </c>
      <c r="J1458" s="6">
        <f t="shared" si="94"/>
        <v>-0.39721904002600794</v>
      </c>
      <c r="K1458" s="5">
        <v>18.2392</v>
      </c>
      <c r="L1458" s="5">
        <v>64.178820000000002</v>
      </c>
      <c r="M1458" s="6">
        <f t="shared" si="95"/>
        <v>2.5187299881573755</v>
      </c>
    </row>
    <row r="1459" spans="1:13" x14ac:dyDescent="0.2">
      <c r="A1459" s="1" t="s">
        <v>16</v>
      </c>
      <c r="B1459" s="1" t="s">
        <v>99</v>
      </c>
      <c r="C1459" s="5">
        <v>0.43836999999999998</v>
      </c>
      <c r="D1459" s="5">
        <v>0</v>
      </c>
      <c r="E1459" s="6">
        <f t="shared" si="92"/>
        <v>-1</v>
      </c>
      <c r="F1459" s="5">
        <v>4.0365000000000002</v>
      </c>
      <c r="G1459" s="5">
        <v>1.9605399999999999</v>
      </c>
      <c r="H1459" s="6">
        <f t="shared" si="93"/>
        <v>-0.51429703951443084</v>
      </c>
      <c r="I1459" s="5">
        <v>3.67422</v>
      </c>
      <c r="J1459" s="6">
        <f t="shared" si="94"/>
        <v>-0.46640647538797353</v>
      </c>
      <c r="K1459" s="5">
        <v>27.832640000000001</v>
      </c>
      <c r="L1459" s="5">
        <v>35.976860000000002</v>
      </c>
      <c r="M1459" s="6">
        <f t="shared" si="95"/>
        <v>0.29261399565402346</v>
      </c>
    </row>
    <row r="1460" spans="1:13" x14ac:dyDescent="0.2">
      <c r="A1460" s="1" t="s">
        <v>17</v>
      </c>
      <c r="B1460" s="1" t="s">
        <v>99</v>
      </c>
      <c r="C1460" s="5">
        <v>413.58425</v>
      </c>
      <c r="D1460" s="5">
        <v>0</v>
      </c>
      <c r="E1460" s="6">
        <f t="shared" si="92"/>
        <v>-1</v>
      </c>
      <c r="F1460" s="5">
        <v>1436.6488400000001</v>
      </c>
      <c r="G1460" s="5">
        <v>923.25144</v>
      </c>
      <c r="H1460" s="6">
        <f t="shared" si="93"/>
        <v>-0.35735761287358159</v>
      </c>
      <c r="I1460" s="5">
        <v>1732.4421600000001</v>
      </c>
      <c r="J1460" s="6">
        <f t="shared" si="94"/>
        <v>-0.46708094427810509</v>
      </c>
      <c r="K1460" s="5">
        <v>10241.82416</v>
      </c>
      <c r="L1460" s="5">
        <v>8098.3300499999996</v>
      </c>
      <c r="M1460" s="6">
        <f t="shared" si="95"/>
        <v>-0.20928831392863911</v>
      </c>
    </row>
    <row r="1461" spans="1:13" x14ac:dyDescent="0.2">
      <c r="A1461" s="1" t="s">
        <v>18</v>
      </c>
      <c r="B1461" s="1" t="s">
        <v>99</v>
      </c>
      <c r="C1461" s="5">
        <v>36.219569999999997</v>
      </c>
      <c r="D1461" s="5">
        <v>0</v>
      </c>
      <c r="E1461" s="6">
        <f t="shared" si="92"/>
        <v>-1</v>
      </c>
      <c r="F1461" s="5">
        <v>1951.4086600000001</v>
      </c>
      <c r="G1461" s="5">
        <v>1161.55773</v>
      </c>
      <c r="H1461" s="6">
        <f t="shared" si="93"/>
        <v>-0.40475936496048959</v>
      </c>
      <c r="I1461" s="5">
        <v>2111.63121</v>
      </c>
      <c r="J1461" s="6">
        <f t="shared" si="94"/>
        <v>-0.44992396186453409</v>
      </c>
      <c r="K1461" s="5">
        <v>21815.56177</v>
      </c>
      <c r="L1461" s="5">
        <v>17499.154190000001</v>
      </c>
      <c r="M1461" s="6">
        <f t="shared" si="95"/>
        <v>-0.19785910743475665</v>
      </c>
    </row>
    <row r="1462" spans="1:13" x14ac:dyDescent="0.2">
      <c r="A1462" s="1" t="s">
        <v>19</v>
      </c>
      <c r="B1462" s="1" t="s">
        <v>99</v>
      </c>
      <c r="C1462" s="5">
        <v>389.64406000000002</v>
      </c>
      <c r="D1462" s="5">
        <v>0</v>
      </c>
      <c r="E1462" s="6">
        <f t="shared" si="92"/>
        <v>-1</v>
      </c>
      <c r="F1462" s="5">
        <v>3318.5224199999998</v>
      </c>
      <c r="G1462" s="5">
        <v>1740.26766</v>
      </c>
      <c r="H1462" s="6">
        <f t="shared" si="93"/>
        <v>-0.47558960291731278</v>
      </c>
      <c r="I1462" s="5">
        <v>2832.3941799999998</v>
      </c>
      <c r="J1462" s="6">
        <f t="shared" si="94"/>
        <v>-0.38558422683950011</v>
      </c>
      <c r="K1462" s="5">
        <v>22430.20218</v>
      </c>
      <c r="L1462" s="5">
        <v>16470.285019999999</v>
      </c>
      <c r="M1462" s="6">
        <f t="shared" si="95"/>
        <v>-0.26570947119300559</v>
      </c>
    </row>
    <row r="1463" spans="1:13" x14ac:dyDescent="0.2">
      <c r="A1463" s="1" t="s">
        <v>20</v>
      </c>
      <c r="B1463" s="1" t="s">
        <v>99</v>
      </c>
      <c r="C1463" s="5">
        <v>581.87413000000004</v>
      </c>
      <c r="D1463" s="5">
        <v>0</v>
      </c>
      <c r="E1463" s="6">
        <f t="shared" si="92"/>
        <v>-1</v>
      </c>
      <c r="F1463" s="5">
        <v>5716.0726199999999</v>
      </c>
      <c r="G1463" s="5">
        <v>2083.7661199999998</v>
      </c>
      <c r="H1463" s="6">
        <f t="shared" si="93"/>
        <v>-0.63545492534347825</v>
      </c>
      <c r="I1463" s="5">
        <v>3257.2622099999999</v>
      </c>
      <c r="J1463" s="6">
        <f t="shared" si="94"/>
        <v>-0.36027068573027166</v>
      </c>
      <c r="K1463" s="5">
        <v>44491.084239999996</v>
      </c>
      <c r="L1463" s="5">
        <v>20013.770140000001</v>
      </c>
      <c r="M1463" s="6">
        <f t="shared" si="95"/>
        <v>-0.55016222953707006</v>
      </c>
    </row>
    <row r="1464" spans="1:13" x14ac:dyDescent="0.2">
      <c r="A1464" s="1" t="s">
        <v>21</v>
      </c>
      <c r="B1464" s="1" t="s">
        <v>99</v>
      </c>
      <c r="C1464" s="5">
        <v>0</v>
      </c>
      <c r="D1464" s="5">
        <v>0</v>
      </c>
      <c r="E1464" s="6" t="str">
        <f t="shared" si="92"/>
        <v/>
      </c>
      <c r="F1464" s="5">
        <v>0.37</v>
      </c>
      <c r="G1464" s="5">
        <v>141.99073999999999</v>
      </c>
      <c r="H1464" s="6">
        <f t="shared" si="93"/>
        <v>382.75875675675672</v>
      </c>
      <c r="I1464" s="5">
        <v>255.10578000000001</v>
      </c>
      <c r="J1464" s="6">
        <f t="shared" si="94"/>
        <v>-0.44340445755482305</v>
      </c>
      <c r="K1464" s="5">
        <v>35.803800000000003</v>
      </c>
      <c r="L1464" s="5">
        <v>1264.9875300000001</v>
      </c>
      <c r="M1464" s="6">
        <f t="shared" si="95"/>
        <v>34.331096978533004</v>
      </c>
    </row>
    <row r="1465" spans="1:13" x14ac:dyDescent="0.2">
      <c r="A1465" s="1" t="s">
        <v>22</v>
      </c>
      <c r="B1465" s="1" t="s">
        <v>99</v>
      </c>
      <c r="C1465" s="5">
        <v>15.14941</v>
      </c>
      <c r="D1465" s="5">
        <v>0</v>
      </c>
      <c r="E1465" s="6">
        <f t="shared" si="92"/>
        <v>-1</v>
      </c>
      <c r="F1465" s="5">
        <v>223.77296000000001</v>
      </c>
      <c r="G1465" s="5">
        <v>214.94373999999999</v>
      </c>
      <c r="H1465" s="6">
        <f t="shared" si="93"/>
        <v>-3.9456152342982054E-2</v>
      </c>
      <c r="I1465" s="5">
        <v>250.55277000000001</v>
      </c>
      <c r="J1465" s="6">
        <f t="shared" si="94"/>
        <v>-0.14212187715984947</v>
      </c>
      <c r="K1465" s="5">
        <v>1055.08159</v>
      </c>
      <c r="L1465" s="5">
        <v>1240.5862199999999</v>
      </c>
      <c r="M1465" s="6">
        <f t="shared" si="95"/>
        <v>0.17582017519611903</v>
      </c>
    </row>
    <row r="1466" spans="1:13" x14ac:dyDescent="0.2">
      <c r="A1466" s="1" t="s">
        <v>23</v>
      </c>
      <c r="B1466" s="1" t="s">
        <v>99</v>
      </c>
      <c r="C1466" s="5">
        <v>150.04087999999999</v>
      </c>
      <c r="D1466" s="5">
        <v>0</v>
      </c>
      <c r="E1466" s="6">
        <f t="shared" si="92"/>
        <v>-1</v>
      </c>
      <c r="F1466" s="5">
        <v>2436.9749400000001</v>
      </c>
      <c r="G1466" s="5">
        <v>964.95437000000004</v>
      </c>
      <c r="H1466" s="6">
        <f t="shared" si="93"/>
        <v>-0.60403598979971451</v>
      </c>
      <c r="I1466" s="5">
        <v>2921.8166299999998</v>
      </c>
      <c r="J1466" s="6">
        <f t="shared" si="94"/>
        <v>-0.66974163946763487</v>
      </c>
      <c r="K1466" s="5">
        <v>21876.32836</v>
      </c>
      <c r="L1466" s="5">
        <v>12668.71155</v>
      </c>
      <c r="M1466" s="6">
        <f t="shared" si="95"/>
        <v>-0.42089406679576824</v>
      </c>
    </row>
    <row r="1467" spans="1:13" x14ac:dyDescent="0.2">
      <c r="A1467" s="1" t="s">
        <v>24</v>
      </c>
      <c r="B1467" s="1" t="s">
        <v>99</v>
      </c>
      <c r="C1467" s="5">
        <v>119.82451</v>
      </c>
      <c r="D1467" s="5">
        <v>0</v>
      </c>
      <c r="E1467" s="6">
        <f t="shared" si="92"/>
        <v>-1</v>
      </c>
      <c r="F1467" s="5">
        <v>866.62054000000001</v>
      </c>
      <c r="G1467" s="5">
        <v>434.29450000000003</v>
      </c>
      <c r="H1467" s="6">
        <f t="shared" si="93"/>
        <v>-0.49886428955399553</v>
      </c>
      <c r="I1467" s="5">
        <v>1110.9707699999999</v>
      </c>
      <c r="J1467" s="6">
        <f t="shared" si="94"/>
        <v>-0.60908557477169256</v>
      </c>
      <c r="K1467" s="5">
        <v>3536.5133799999999</v>
      </c>
      <c r="L1467" s="5">
        <v>6795.2990300000001</v>
      </c>
      <c r="M1467" s="6">
        <f t="shared" si="95"/>
        <v>0.92146849165886668</v>
      </c>
    </row>
    <row r="1468" spans="1:13" x14ac:dyDescent="0.2">
      <c r="A1468" s="1" t="s">
        <v>25</v>
      </c>
      <c r="B1468" s="1" t="s">
        <v>99</v>
      </c>
      <c r="C1468" s="5">
        <v>139.16498000000001</v>
      </c>
      <c r="D1468" s="5">
        <v>0</v>
      </c>
      <c r="E1468" s="6">
        <f t="shared" si="92"/>
        <v>-1</v>
      </c>
      <c r="F1468" s="5">
        <v>912.13094999999998</v>
      </c>
      <c r="G1468" s="5">
        <v>683.15309000000002</v>
      </c>
      <c r="H1468" s="6">
        <f t="shared" si="93"/>
        <v>-0.2510361697517226</v>
      </c>
      <c r="I1468" s="5">
        <v>1297.82259</v>
      </c>
      <c r="J1468" s="6">
        <f t="shared" si="94"/>
        <v>-0.47361596626238411</v>
      </c>
      <c r="K1468" s="5">
        <v>7680.6659300000001</v>
      </c>
      <c r="L1468" s="5">
        <v>7633.3974799999996</v>
      </c>
      <c r="M1468" s="6">
        <f t="shared" si="95"/>
        <v>-6.1542124642309792E-3</v>
      </c>
    </row>
    <row r="1469" spans="1:13" x14ac:dyDescent="0.2">
      <c r="A1469" s="1" t="s">
        <v>26</v>
      </c>
      <c r="B1469" s="1" t="s">
        <v>99</v>
      </c>
      <c r="C1469" s="5">
        <v>0</v>
      </c>
      <c r="D1469" s="5">
        <v>0</v>
      </c>
      <c r="E1469" s="6" t="str">
        <f t="shared" si="92"/>
        <v/>
      </c>
      <c r="F1469" s="5">
        <v>1.6930099999999999</v>
      </c>
      <c r="G1469" s="5">
        <v>1157.8357000000001</v>
      </c>
      <c r="H1469" s="6">
        <f t="shared" si="93"/>
        <v>682.89182580138345</v>
      </c>
      <c r="I1469" s="5">
        <v>76.445830000000001</v>
      </c>
      <c r="J1469" s="6">
        <f t="shared" si="94"/>
        <v>14.145832022492268</v>
      </c>
      <c r="K1469" s="5">
        <v>762.77382999999998</v>
      </c>
      <c r="L1469" s="5">
        <v>2905.1947</v>
      </c>
      <c r="M1469" s="6">
        <f t="shared" si="95"/>
        <v>2.8087236160160347</v>
      </c>
    </row>
    <row r="1470" spans="1:13" x14ac:dyDescent="0.2">
      <c r="A1470" s="1" t="s">
        <v>27</v>
      </c>
      <c r="B1470" s="1" t="s">
        <v>99</v>
      </c>
      <c r="C1470" s="5">
        <v>5608.3171899999998</v>
      </c>
      <c r="D1470" s="5">
        <v>0</v>
      </c>
      <c r="E1470" s="6">
        <f t="shared" si="92"/>
        <v>-1</v>
      </c>
      <c r="F1470" s="5">
        <v>106828.55312</v>
      </c>
      <c r="G1470" s="5">
        <v>149814.28416000001</v>
      </c>
      <c r="H1470" s="6">
        <f t="shared" si="93"/>
        <v>0.40238054138685508</v>
      </c>
      <c r="I1470" s="5">
        <v>93450.095220000003</v>
      </c>
      <c r="J1470" s="6">
        <f t="shared" si="94"/>
        <v>0.6031474746741301</v>
      </c>
      <c r="K1470" s="5">
        <v>884423.59138</v>
      </c>
      <c r="L1470" s="5">
        <v>819713.92669999995</v>
      </c>
      <c r="M1470" s="6">
        <f t="shared" si="95"/>
        <v>-7.3165918809369512E-2</v>
      </c>
    </row>
    <row r="1471" spans="1:13" x14ac:dyDescent="0.2">
      <c r="A1471" s="1" t="s">
        <v>28</v>
      </c>
      <c r="B1471" s="1" t="s">
        <v>99</v>
      </c>
      <c r="C1471" s="5">
        <v>18.503810000000001</v>
      </c>
      <c r="D1471" s="5">
        <v>0</v>
      </c>
      <c r="E1471" s="6">
        <f t="shared" si="92"/>
        <v>-1</v>
      </c>
      <c r="F1471" s="5">
        <v>387.55241000000001</v>
      </c>
      <c r="G1471" s="5">
        <v>91.519180000000006</v>
      </c>
      <c r="H1471" s="6">
        <f t="shared" si="93"/>
        <v>-0.76385341017489738</v>
      </c>
      <c r="I1471" s="5">
        <v>31.05</v>
      </c>
      <c r="J1471" s="6">
        <f t="shared" si="94"/>
        <v>1.9474776167471819</v>
      </c>
      <c r="K1471" s="5">
        <v>2361.5711700000002</v>
      </c>
      <c r="L1471" s="5">
        <v>482.25452000000001</v>
      </c>
      <c r="M1471" s="6">
        <f t="shared" si="95"/>
        <v>-0.79579081667058127</v>
      </c>
    </row>
    <row r="1472" spans="1:13" x14ac:dyDescent="0.2">
      <c r="A1472" s="1" t="s">
        <v>29</v>
      </c>
      <c r="B1472" s="1" t="s">
        <v>99</v>
      </c>
      <c r="C1472" s="5">
        <v>30.523</v>
      </c>
      <c r="D1472" s="5">
        <v>0</v>
      </c>
      <c r="E1472" s="6">
        <f t="shared" si="92"/>
        <v>-1</v>
      </c>
      <c r="F1472" s="5">
        <v>393.61900000000003</v>
      </c>
      <c r="G1472" s="5">
        <v>339.92626000000001</v>
      </c>
      <c r="H1472" s="6">
        <f t="shared" si="93"/>
        <v>-0.1364078969765179</v>
      </c>
      <c r="I1472" s="5">
        <v>470.16250000000002</v>
      </c>
      <c r="J1472" s="6">
        <f t="shared" si="94"/>
        <v>-0.27700261079945765</v>
      </c>
      <c r="K1472" s="5">
        <v>3043.1313100000002</v>
      </c>
      <c r="L1472" s="5">
        <v>3687.1791199999998</v>
      </c>
      <c r="M1472" s="6">
        <f t="shared" si="95"/>
        <v>0.21163983554820698</v>
      </c>
    </row>
    <row r="1473" spans="1:13" x14ac:dyDescent="0.2">
      <c r="A1473" s="1" t="s">
        <v>30</v>
      </c>
      <c r="B1473" s="1" t="s">
        <v>99</v>
      </c>
      <c r="C1473" s="5">
        <v>340.28361000000001</v>
      </c>
      <c r="D1473" s="5">
        <v>0</v>
      </c>
      <c r="E1473" s="6">
        <f t="shared" si="92"/>
        <v>-1</v>
      </c>
      <c r="F1473" s="5">
        <v>1415.7055600000001</v>
      </c>
      <c r="G1473" s="5">
        <v>571.47761000000003</v>
      </c>
      <c r="H1473" s="6">
        <f t="shared" si="93"/>
        <v>-0.59633017899569452</v>
      </c>
      <c r="I1473" s="5">
        <v>513.14756999999997</v>
      </c>
      <c r="J1473" s="6">
        <f t="shared" si="94"/>
        <v>0.11367108295962525</v>
      </c>
      <c r="K1473" s="5">
        <v>6574.1701800000001</v>
      </c>
      <c r="L1473" s="5">
        <v>4055.69967</v>
      </c>
      <c r="M1473" s="6">
        <f t="shared" si="95"/>
        <v>-0.38308568854236746</v>
      </c>
    </row>
    <row r="1474" spans="1:13" x14ac:dyDescent="0.2">
      <c r="A1474" s="1" t="s">
        <v>31</v>
      </c>
      <c r="B1474" s="1" t="s">
        <v>99</v>
      </c>
      <c r="C1474" s="5">
        <v>0</v>
      </c>
      <c r="D1474" s="5">
        <v>0</v>
      </c>
      <c r="E1474" s="6" t="str">
        <f t="shared" si="92"/>
        <v/>
      </c>
      <c r="F1474" s="5">
        <v>1.5143800000000001</v>
      </c>
      <c r="G1474" s="5">
        <v>0</v>
      </c>
      <c r="H1474" s="6">
        <f t="shared" si="93"/>
        <v>-1</v>
      </c>
      <c r="I1474" s="5">
        <v>1.34405</v>
      </c>
      <c r="J1474" s="6">
        <f t="shared" si="94"/>
        <v>-1</v>
      </c>
      <c r="K1474" s="5">
        <v>107.16812</v>
      </c>
      <c r="L1474" s="5">
        <v>91.433049999999994</v>
      </c>
      <c r="M1474" s="6">
        <f t="shared" si="95"/>
        <v>-0.14682603371226455</v>
      </c>
    </row>
    <row r="1475" spans="1:13" x14ac:dyDescent="0.2">
      <c r="A1475" s="1" t="s">
        <v>32</v>
      </c>
      <c r="B1475" s="1" t="s">
        <v>99</v>
      </c>
      <c r="C1475" s="5">
        <v>0</v>
      </c>
      <c r="D1475" s="5">
        <v>0</v>
      </c>
      <c r="E1475" s="6" t="str">
        <f t="shared" si="92"/>
        <v/>
      </c>
      <c r="F1475" s="5">
        <v>0</v>
      </c>
      <c r="G1475" s="5">
        <v>43.970999999999997</v>
      </c>
      <c r="H1475" s="6" t="str">
        <f t="shared" si="93"/>
        <v/>
      </c>
      <c r="I1475" s="5">
        <v>0</v>
      </c>
      <c r="J1475" s="6" t="str">
        <f t="shared" si="94"/>
        <v/>
      </c>
      <c r="K1475" s="5">
        <v>106.72454999999999</v>
      </c>
      <c r="L1475" s="5">
        <v>52.485199999999999</v>
      </c>
      <c r="M1475" s="6">
        <f t="shared" si="95"/>
        <v>-0.50821811851162635</v>
      </c>
    </row>
    <row r="1476" spans="1:13" x14ac:dyDescent="0.2">
      <c r="A1476" s="2" t="s">
        <v>33</v>
      </c>
      <c r="B1476" s="2" t="s">
        <v>99</v>
      </c>
      <c r="C1476" s="7">
        <v>8742.6619699999992</v>
      </c>
      <c r="D1476" s="7">
        <v>0</v>
      </c>
      <c r="E1476" s="8">
        <f t="shared" si="92"/>
        <v>-1</v>
      </c>
      <c r="F1476" s="7">
        <v>136233.65531</v>
      </c>
      <c r="G1476" s="7">
        <v>168487.20504</v>
      </c>
      <c r="H1476" s="8">
        <f t="shared" si="93"/>
        <v>0.2367517017480516</v>
      </c>
      <c r="I1476" s="7">
        <v>124172.6545</v>
      </c>
      <c r="J1476" s="8">
        <f t="shared" si="94"/>
        <v>0.35687849888076606</v>
      </c>
      <c r="K1476" s="7">
        <v>1108323.4426800001</v>
      </c>
      <c r="L1476" s="7">
        <v>1009003.94621</v>
      </c>
      <c r="M1476" s="8">
        <f t="shared" si="95"/>
        <v>-8.9612375454081294E-2</v>
      </c>
    </row>
    <row r="1477" spans="1:13" x14ac:dyDescent="0.2">
      <c r="A1477" s="1" t="s">
        <v>7</v>
      </c>
      <c r="B1477" s="1" t="s">
        <v>100</v>
      </c>
      <c r="C1477" s="5">
        <v>279.70440000000002</v>
      </c>
      <c r="D1477" s="5">
        <v>0</v>
      </c>
      <c r="E1477" s="6">
        <f t="shared" si="92"/>
        <v>-1</v>
      </c>
      <c r="F1477" s="5">
        <v>2464.6628300000002</v>
      </c>
      <c r="G1477" s="5">
        <v>855.43588</v>
      </c>
      <c r="H1477" s="6">
        <f t="shared" si="93"/>
        <v>-0.6529197139715861</v>
      </c>
      <c r="I1477" s="5">
        <v>3721.0019600000001</v>
      </c>
      <c r="J1477" s="6">
        <f t="shared" si="94"/>
        <v>-0.77010603885841544</v>
      </c>
      <c r="K1477" s="5">
        <v>25518.902529999999</v>
      </c>
      <c r="L1477" s="5">
        <v>12854.993920000001</v>
      </c>
      <c r="M1477" s="6">
        <f t="shared" si="95"/>
        <v>-0.49625600454848395</v>
      </c>
    </row>
    <row r="1478" spans="1:13" x14ac:dyDescent="0.2">
      <c r="A1478" s="1" t="s">
        <v>9</v>
      </c>
      <c r="B1478" s="1" t="s">
        <v>100</v>
      </c>
      <c r="C1478" s="5">
        <v>25.117920000000002</v>
      </c>
      <c r="D1478" s="5">
        <v>0</v>
      </c>
      <c r="E1478" s="6">
        <f t="shared" si="92"/>
        <v>-1</v>
      </c>
      <c r="F1478" s="5">
        <v>313.19907999999998</v>
      </c>
      <c r="G1478" s="5">
        <v>208.18315000000001</v>
      </c>
      <c r="H1478" s="6">
        <f t="shared" si="93"/>
        <v>-0.33530088913415701</v>
      </c>
      <c r="I1478" s="5">
        <v>410.73683</v>
      </c>
      <c r="J1478" s="6">
        <f t="shared" si="94"/>
        <v>-0.49314710833211617</v>
      </c>
      <c r="K1478" s="5">
        <v>2155.5591199999999</v>
      </c>
      <c r="L1478" s="5">
        <v>1892.57293</v>
      </c>
      <c r="M1478" s="6">
        <f t="shared" si="95"/>
        <v>-0.12200370083099366</v>
      </c>
    </row>
    <row r="1479" spans="1:13" x14ac:dyDescent="0.2">
      <c r="A1479" s="1" t="s">
        <v>10</v>
      </c>
      <c r="B1479" s="1" t="s">
        <v>100</v>
      </c>
      <c r="C1479" s="5">
        <v>89.439660000000003</v>
      </c>
      <c r="D1479" s="5">
        <v>0</v>
      </c>
      <c r="E1479" s="6">
        <f t="shared" si="92"/>
        <v>-1</v>
      </c>
      <c r="F1479" s="5">
        <v>1536.4039499999999</v>
      </c>
      <c r="G1479" s="5">
        <v>1457.5779399999999</v>
      </c>
      <c r="H1479" s="6">
        <f t="shared" si="93"/>
        <v>-5.1305524175461747E-2</v>
      </c>
      <c r="I1479" s="5">
        <v>1152.3391099999999</v>
      </c>
      <c r="J1479" s="6">
        <f t="shared" si="94"/>
        <v>0.26488628855094576</v>
      </c>
      <c r="K1479" s="5">
        <v>9441.0480299999999</v>
      </c>
      <c r="L1479" s="5">
        <v>8663.0198799999998</v>
      </c>
      <c r="M1479" s="6">
        <f t="shared" si="95"/>
        <v>-8.2409087161481209E-2</v>
      </c>
    </row>
    <row r="1480" spans="1:13" x14ac:dyDescent="0.2">
      <c r="A1480" s="1" t="s">
        <v>11</v>
      </c>
      <c r="B1480" s="1" t="s">
        <v>100</v>
      </c>
      <c r="C1480" s="5">
        <v>0</v>
      </c>
      <c r="D1480" s="5">
        <v>0</v>
      </c>
      <c r="E1480" s="6" t="str">
        <f t="shared" si="92"/>
        <v/>
      </c>
      <c r="F1480" s="5">
        <v>2.0609799999999998</v>
      </c>
      <c r="G1480" s="5">
        <v>11.863200000000001</v>
      </c>
      <c r="H1480" s="6">
        <f t="shared" si="93"/>
        <v>4.7560966142320655</v>
      </c>
      <c r="I1480" s="5">
        <v>7.2432999999999996</v>
      </c>
      <c r="J1480" s="6">
        <f t="shared" si="94"/>
        <v>0.63781701710546312</v>
      </c>
      <c r="K1480" s="5">
        <v>97.268950000000004</v>
      </c>
      <c r="L1480" s="5">
        <v>85.015680000000003</v>
      </c>
      <c r="M1480" s="6">
        <f t="shared" si="95"/>
        <v>-0.12597308802038065</v>
      </c>
    </row>
    <row r="1481" spans="1:13" x14ac:dyDescent="0.2">
      <c r="A1481" s="1" t="s">
        <v>12</v>
      </c>
      <c r="B1481" s="1" t="s">
        <v>100</v>
      </c>
      <c r="C1481" s="5">
        <v>0</v>
      </c>
      <c r="D1481" s="5">
        <v>0</v>
      </c>
      <c r="E1481" s="6" t="str">
        <f t="shared" si="92"/>
        <v/>
      </c>
      <c r="F1481" s="5">
        <v>29.914709999999999</v>
      </c>
      <c r="G1481" s="5">
        <v>17.383980000000001</v>
      </c>
      <c r="H1481" s="6">
        <f t="shared" si="93"/>
        <v>-0.41888188118821801</v>
      </c>
      <c r="I1481" s="5">
        <v>96.810760000000002</v>
      </c>
      <c r="J1481" s="6">
        <f t="shared" si="94"/>
        <v>-0.82043338984220349</v>
      </c>
      <c r="K1481" s="5">
        <v>77.71454</v>
      </c>
      <c r="L1481" s="5">
        <v>207.91399999999999</v>
      </c>
      <c r="M1481" s="6">
        <f t="shared" si="95"/>
        <v>1.6753552166685926</v>
      </c>
    </row>
    <row r="1482" spans="1:13" x14ac:dyDescent="0.2">
      <c r="A1482" s="1" t="s">
        <v>13</v>
      </c>
      <c r="B1482" s="1" t="s">
        <v>100</v>
      </c>
      <c r="C1482" s="5">
        <v>469.20118000000002</v>
      </c>
      <c r="D1482" s="5">
        <v>0</v>
      </c>
      <c r="E1482" s="6">
        <f t="shared" si="92"/>
        <v>-1</v>
      </c>
      <c r="F1482" s="5">
        <v>3357.9510599999999</v>
      </c>
      <c r="G1482" s="5">
        <v>1432.0508500000001</v>
      </c>
      <c r="H1482" s="6">
        <f t="shared" si="93"/>
        <v>-0.57353432959204587</v>
      </c>
      <c r="I1482" s="5">
        <v>1343.6188</v>
      </c>
      <c r="J1482" s="6">
        <f t="shared" si="94"/>
        <v>6.581632379660074E-2</v>
      </c>
      <c r="K1482" s="5">
        <v>20950.29206</v>
      </c>
      <c r="L1482" s="5">
        <v>10471.19119</v>
      </c>
      <c r="M1482" s="6">
        <f t="shared" si="95"/>
        <v>-0.50018877254735516</v>
      </c>
    </row>
    <row r="1483" spans="1:13" x14ac:dyDescent="0.2">
      <c r="A1483" s="1" t="s">
        <v>14</v>
      </c>
      <c r="B1483" s="1" t="s">
        <v>100</v>
      </c>
      <c r="C1483" s="5">
        <v>0</v>
      </c>
      <c r="D1483" s="5">
        <v>0</v>
      </c>
      <c r="E1483" s="6" t="str">
        <f t="shared" si="92"/>
        <v/>
      </c>
      <c r="F1483" s="5">
        <v>4677.60088</v>
      </c>
      <c r="G1483" s="5">
        <v>651.35</v>
      </c>
      <c r="H1483" s="6">
        <f t="shared" si="93"/>
        <v>-0.86075126614906916</v>
      </c>
      <c r="I1483" s="5">
        <v>1148.0636099999999</v>
      </c>
      <c r="J1483" s="6">
        <f t="shared" si="94"/>
        <v>-0.43265338755924854</v>
      </c>
      <c r="K1483" s="5">
        <v>27061.303899999999</v>
      </c>
      <c r="L1483" s="5">
        <v>8573.8896499999992</v>
      </c>
      <c r="M1483" s="6">
        <f t="shared" si="95"/>
        <v>-0.68316790345050604</v>
      </c>
    </row>
    <row r="1484" spans="1:13" x14ac:dyDescent="0.2">
      <c r="A1484" s="1" t="s">
        <v>15</v>
      </c>
      <c r="B1484" s="1" t="s">
        <v>100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12.417299999999999</v>
      </c>
      <c r="L1484" s="5">
        <v>0</v>
      </c>
      <c r="M1484" s="6">
        <f t="shared" si="95"/>
        <v>-1</v>
      </c>
    </row>
    <row r="1485" spans="1:13" x14ac:dyDescent="0.2">
      <c r="A1485" s="1" t="s">
        <v>16</v>
      </c>
      <c r="B1485" s="1" t="s">
        <v>100</v>
      </c>
      <c r="C1485" s="5">
        <v>0</v>
      </c>
      <c r="D1485" s="5">
        <v>0</v>
      </c>
      <c r="E1485" s="6" t="str">
        <f t="shared" si="92"/>
        <v/>
      </c>
      <c r="F1485" s="5">
        <v>16.86382</v>
      </c>
      <c r="G1485" s="5">
        <v>27.43805</v>
      </c>
      <c r="H1485" s="6">
        <f t="shared" si="93"/>
        <v>0.62703646030377458</v>
      </c>
      <c r="I1485" s="5">
        <v>66.605699999999999</v>
      </c>
      <c r="J1485" s="6">
        <f t="shared" si="94"/>
        <v>-0.58805252403322839</v>
      </c>
      <c r="K1485" s="5">
        <v>124.12479</v>
      </c>
      <c r="L1485" s="5">
        <v>359.65514999999999</v>
      </c>
      <c r="M1485" s="6">
        <f t="shared" si="95"/>
        <v>1.897528769232963</v>
      </c>
    </row>
    <row r="1486" spans="1:13" x14ac:dyDescent="0.2">
      <c r="A1486" s="1" t="s">
        <v>17</v>
      </c>
      <c r="B1486" s="1" t="s">
        <v>100</v>
      </c>
      <c r="C1486" s="5">
        <v>18.45064</v>
      </c>
      <c r="D1486" s="5">
        <v>0</v>
      </c>
      <c r="E1486" s="6">
        <f t="shared" si="92"/>
        <v>-1</v>
      </c>
      <c r="F1486" s="5">
        <v>275.94871000000001</v>
      </c>
      <c r="G1486" s="5">
        <v>100.92591</v>
      </c>
      <c r="H1486" s="6">
        <f t="shared" si="93"/>
        <v>-0.63425844607137316</v>
      </c>
      <c r="I1486" s="5">
        <v>461.42325</v>
      </c>
      <c r="J1486" s="6">
        <f t="shared" si="94"/>
        <v>-0.78127259517156966</v>
      </c>
      <c r="K1486" s="5">
        <v>2005.8219300000001</v>
      </c>
      <c r="L1486" s="5">
        <v>1857.7202500000001</v>
      </c>
      <c r="M1486" s="6">
        <f t="shared" si="95"/>
        <v>-7.3835906261130568E-2</v>
      </c>
    </row>
    <row r="1487" spans="1:13" x14ac:dyDescent="0.2">
      <c r="A1487" s="1" t="s">
        <v>18</v>
      </c>
      <c r="B1487" s="1" t="s">
        <v>100</v>
      </c>
      <c r="C1487" s="5">
        <v>284.64846999999997</v>
      </c>
      <c r="D1487" s="5">
        <v>0</v>
      </c>
      <c r="E1487" s="6">
        <f t="shared" si="92"/>
        <v>-1</v>
      </c>
      <c r="F1487" s="5">
        <v>5445.2718599999998</v>
      </c>
      <c r="G1487" s="5">
        <v>6456.0453500000003</v>
      </c>
      <c r="H1487" s="6">
        <f t="shared" si="93"/>
        <v>0.18562406358899408</v>
      </c>
      <c r="I1487" s="5">
        <v>3847.89788</v>
      </c>
      <c r="J1487" s="6">
        <f t="shared" si="94"/>
        <v>0.67781098962013009</v>
      </c>
      <c r="K1487" s="5">
        <v>34051.093399999998</v>
      </c>
      <c r="L1487" s="5">
        <v>36363.398070000003</v>
      </c>
      <c r="M1487" s="6">
        <f t="shared" si="95"/>
        <v>6.7906913967115123E-2</v>
      </c>
    </row>
    <row r="1488" spans="1:13" x14ac:dyDescent="0.2">
      <c r="A1488" s="1" t="s">
        <v>19</v>
      </c>
      <c r="B1488" s="1" t="s">
        <v>100</v>
      </c>
      <c r="C1488" s="5">
        <v>315.07832999999999</v>
      </c>
      <c r="D1488" s="5">
        <v>0</v>
      </c>
      <c r="E1488" s="6">
        <f t="shared" si="92"/>
        <v>-1</v>
      </c>
      <c r="F1488" s="5">
        <v>2039.66434</v>
      </c>
      <c r="G1488" s="5">
        <v>661.08195000000001</v>
      </c>
      <c r="H1488" s="6">
        <f t="shared" si="93"/>
        <v>-0.67588689127153145</v>
      </c>
      <c r="I1488" s="5">
        <v>1260.78586</v>
      </c>
      <c r="J1488" s="6">
        <f t="shared" si="94"/>
        <v>-0.47565881647816066</v>
      </c>
      <c r="K1488" s="5">
        <v>9790.1514800000004</v>
      </c>
      <c r="L1488" s="5">
        <v>7833.7442600000004</v>
      </c>
      <c r="M1488" s="6">
        <f t="shared" si="95"/>
        <v>-0.19983421339257967</v>
      </c>
    </row>
    <row r="1489" spans="1:13" x14ac:dyDescent="0.2">
      <c r="A1489" s="1" t="s">
        <v>20</v>
      </c>
      <c r="B1489" s="1" t="s">
        <v>100</v>
      </c>
      <c r="C1489" s="5">
        <v>169.09453999999999</v>
      </c>
      <c r="D1489" s="5">
        <v>0</v>
      </c>
      <c r="E1489" s="6">
        <f t="shared" si="92"/>
        <v>-1</v>
      </c>
      <c r="F1489" s="5">
        <v>2148.4697200000001</v>
      </c>
      <c r="G1489" s="5">
        <v>1637.61834</v>
      </c>
      <c r="H1489" s="6">
        <f t="shared" si="93"/>
        <v>-0.23777453098105572</v>
      </c>
      <c r="I1489" s="5">
        <v>1788.1642400000001</v>
      </c>
      <c r="J1489" s="6">
        <f t="shared" si="94"/>
        <v>-8.419019720470422E-2</v>
      </c>
      <c r="K1489" s="5">
        <v>13314.636140000001</v>
      </c>
      <c r="L1489" s="5">
        <v>13425.21723</v>
      </c>
      <c r="M1489" s="6">
        <f t="shared" si="95"/>
        <v>8.3052280841373616E-3</v>
      </c>
    </row>
    <row r="1490" spans="1:13" x14ac:dyDescent="0.2">
      <c r="A1490" s="1" t="s">
        <v>21</v>
      </c>
      <c r="B1490" s="1" t="s">
        <v>100</v>
      </c>
      <c r="C1490" s="5">
        <v>0</v>
      </c>
      <c r="D1490" s="5">
        <v>0</v>
      </c>
      <c r="E1490" s="6" t="str">
        <f t="shared" si="92"/>
        <v/>
      </c>
      <c r="F1490" s="5">
        <v>56.25</v>
      </c>
      <c r="G1490" s="5">
        <v>9</v>
      </c>
      <c r="H1490" s="6">
        <f t="shared" si="93"/>
        <v>-0.84</v>
      </c>
      <c r="I1490" s="5">
        <v>12.08216</v>
      </c>
      <c r="J1490" s="6">
        <f t="shared" si="94"/>
        <v>-0.25510008144239105</v>
      </c>
      <c r="K1490" s="5">
        <v>229.80204000000001</v>
      </c>
      <c r="L1490" s="5">
        <v>95.853170000000006</v>
      </c>
      <c r="M1490" s="6">
        <f t="shared" si="95"/>
        <v>-0.58288808054097341</v>
      </c>
    </row>
    <row r="1491" spans="1:13" x14ac:dyDescent="0.2">
      <c r="A1491" s="1" t="s">
        <v>22</v>
      </c>
      <c r="B1491" s="1" t="s">
        <v>100</v>
      </c>
      <c r="C1491" s="5">
        <v>0</v>
      </c>
      <c r="D1491" s="5">
        <v>0</v>
      </c>
      <c r="E1491" s="6" t="str">
        <f t="shared" si="92"/>
        <v/>
      </c>
      <c r="F1491" s="5">
        <v>23.9954</v>
      </c>
      <c r="G1491" s="5">
        <v>79.566820000000007</v>
      </c>
      <c r="H1491" s="6">
        <f t="shared" si="93"/>
        <v>2.3159197179459401</v>
      </c>
      <c r="I1491" s="5">
        <v>199.46854999999999</v>
      </c>
      <c r="J1491" s="6">
        <f t="shared" si="94"/>
        <v>-0.60110593875575868</v>
      </c>
      <c r="K1491" s="5">
        <v>900.90603999999996</v>
      </c>
      <c r="L1491" s="5">
        <v>779.68453</v>
      </c>
      <c r="M1491" s="6">
        <f t="shared" si="95"/>
        <v>-0.13455510854383879</v>
      </c>
    </row>
    <row r="1492" spans="1:13" x14ac:dyDescent="0.2">
      <c r="A1492" s="1" t="s">
        <v>23</v>
      </c>
      <c r="B1492" s="1" t="s">
        <v>100</v>
      </c>
      <c r="C1492" s="5">
        <v>327.41545000000002</v>
      </c>
      <c r="D1492" s="5">
        <v>0</v>
      </c>
      <c r="E1492" s="6">
        <f t="shared" si="92"/>
        <v>-1</v>
      </c>
      <c r="F1492" s="5">
        <v>3323.1737800000001</v>
      </c>
      <c r="G1492" s="5">
        <v>1634.1914200000001</v>
      </c>
      <c r="H1492" s="6">
        <f t="shared" si="93"/>
        <v>-0.5082437668968367</v>
      </c>
      <c r="I1492" s="5">
        <v>2270.0889200000001</v>
      </c>
      <c r="J1492" s="6">
        <f t="shared" si="94"/>
        <v>-0.28012008445907044</v>
      </c>
      <c r="K1492" s="5">
        <v>18321.288130000001</v>
      </c>
      <c r="L1492" s="5">
        <v>16018.233749999999</v>
      </c>
      <c r="M1492" s="6">
        <f t="shared" si="95"/>
        <v>-0.12570373674921298</v>
      </c>
    </row>
    <row r="1493" spans="1:13" x14ac:dyDescent="0.2">
      <c r="A1493" s="1" t="s">
        <v>24</v>
      </c>
      <c r="B1493" s="1" t="s">
        <v>100</v>
      </c>
      <c r="C1493" s="5">
        <v>0</v>
      </c>
      <c r="D1493" s="5">
        <v>0</v>
      </c>
      <c r="E1493" s="6" t="str">
        <f t="shared" si="92"/>
        <v/>
      </c>
      <c r="F1493" s="5">
        <v>749.07694000000004</v>
      </c>
      <c r="G1493" s="5">
        <v>225.97638000000001</v>
      </c>
      <c r="H1493" s="6">
        <f t="shared" si="93"/>
        <v>-0.69832687680921002</v>
      </c>
      <c r="I1493" s="5">
        <v>286.86788000000001</v>
      </c>
      <c r="J1493" s="6">
        <f t="shared" si="94"/>
        <v>-0.21226322026711397</v>
      </c>
      <c r="K1493" s="5">
        <v>3608.52151</v>
      </c>
      <c r="L1493" s="5">
        <v>1831.0360900000001</v>
      </c>
      <c r="M1493" s="6">
        <f t="shared" si="95"/>
        <v>-0.49257997079252547</v>
      </c>
    </row>
    <row r="1494" spans="1:13" x14ac:dyDescent="0.2">
      <c r="A1494" s="1" t="s">
        <v>25</v>
      </c>
      <c r="B1494" s="1" t="s">
        <v>100</v>
      </c>
      <c r="C1494" s="5">
        <v>16.956769999999999</v>
      </c>
      <c r="D1494" s="5">
        <v>0</v>
      </c>
      <c r="E1494" s="6">
        <f t="shared" ref="E1494:E1554" si="96">IF(C1494=0,"",(D1494/C1494-1))</f>
        <v>-1</v>
      </c>
      <c r="F1494" s="5">
        <v>1265.7665</v>
      </c>
      <c r="G1494" s="5">
        <v>1267.4117900000001</v>
      </c>
      <c r="H1494" s="6">
        <f t="shared" ref="H1494:H1554" si="97">IF(F1494=0,"",(G1494/F1494-1))</f>
        <v>1.2998368972476637E-3</v>
      </c>
      <c r="I1494" s="5">
        <v>1659.15454</v>
      </c>
      <c r="J1494" s="6">
        <f t="shared" ref="J1494:J1554" si="98">IF(I1494=0,"",(G1494/I1494-1))</f>
        <v>-0.23610986231577913</v>
      </c>
      <c r="K1494" s="5">
        <v>7594.2581300000002</v>
      </c>
      <c r="L1494" s="5">
        <v>8806.6741600000005</v>
      </c>
      <c r="M1494" s="6">
        <f t="shared" ref="M1494:M1554" si="99">IF(K1494=0,"",(L1494/K1494-1))</f>
        <v>0.15964904132116997</v>
      </c>
    </row>
    <row r="1495" spans="1:13" x14ac:dyDescent="0.2">
      <c r="A1495" s="1" t="s">
        <v>26</v>
      </c>
      <c r="B1495" s="1" t="s">
        <v>100</v>
      </c>
      <c r="C1495" s="5">
        <v>0</v>
      </c>
      <c r="D1495" s="5">
        <v>0</v>
      </c>
      <c r="E1495" s="6" t="str">
        <f t="shared" si="96"/>
        <v/>
      </c>
      <c r="F1495" s="5">
        <v>0</v>
      </c>
      <c r="G1495" s="5">
        <v>0</v>
      </c>
      <c r="H1495" s="6" t="str">
        <f t="shared" si="97"/>
        <v/>
      </c>
      <c r="I1495" s="5">
        <v>0</v>
      </c>
      <c r="J1495" s="6" t="str">
        <f t="shared" si="98"/>
        <v/>
      </c>
      <c r="K1495" s="5">
        <v>699.14125000000001</v>
      </c>
      <c r="L1495" s="5">
        <v>172.78563</v>
      </c>
      <c r="M1495" s="6">
        <f t="shared" si="99"/>
        <v>-0.75286019813592753</v>
      </c>
    </row>
    <row r="1496" spans="1:13" x14ac:dyDescent="0.2">
      <c r="A1496" s="1" t="s">
        <v>27</v>
      </c>
      <c r="B1496" s="1" t="s">
        <v>100</v>
      </c>
      <c r="C1496" s="5">
        <v>238.11446000000001</v>
      </c>
      <c r="D1496" s="5">
        <v>0</v>
      </c>
      <c r="E1496" s="6">
        <f t="shared" si="96"/>
        <v>-1</v>
      </c>
      <c r="F1496" s="5">
        <v>4775.1033200000002</v>
      </c>
      <c r="G1496" s="5">
        <v>4062.7296200000001</v>
      </c>
      <c r="H1496" s="6">
        <f t="shared" si="97"/>
        <v>-0.14918498140475844</v>
      </c>
      <c r="I1496" s="5">
        <v>4965.49431</v>
      </c>
      <c r="J1496" s="6">
        <f t="shared" si="98"/>
        <v>-0.18180761745752561</v>
      </c>
      <c r="K1496" s="5">
        <v>22281.600630000001</v>
      </c>
      <c r="L1496" s="5">
        <v>30526.714499999998</v>
      </c>
      <c r="M1496" s="6">
        <f t="shared" si="99"/>
        <v>0.37004136313702518</v>
      </c>
    </row>
    <row r="1497" spans="1:13" x14ac:dyDescent="0.2">
      <c r="A1497" s="1" t="s">
        <v>28</v>
      </c>
      <c r="B1497" s="1" t="s">
        <v>100</v>
      </c>
      <c r="C1497" s="5">
        <v>395.50078000000002</v>
      </c>
      <c r="D1497" s="5">
        <v>0</v>
      </c>
      <c r="E1497" s="6">
        <f t="shared" si="96"/>
        <v>-1</v>
      </c>
      <c r="F1497" s="5">
        <v>6476.0597799999996</v>
      </c>
      <c r="G1497" s="5">
        <v>5415.5745900000002</v>
      </c>
      <c r="H1497" s="6">
        <f t="shared" si="97"/>
        <v>-0.16375469437065626</v>
      </c>
      <c r="I1497" s="5">
        <v>5911.8963100000001</v>
      </c>
      <c r="J1497" s="6">
        <f t="shared" si="98"/>
        <v>-8.3953048899127247E-2</v>
      </c>
      <c r="K1497" s="5">
        <v>43192.363870000001</v>
      </c>
      <c r="L1497" s="5">
        <v>41234.927519999997</v>
      </c>
      <c r="M1497" s="6">
        <f t="shared" si="99"/>
        <v>-4.5319037316213562E-2</v>
      </c>
    </row>
    <row r="1498" spans="1:13" x14ac:dyDescent="0.2">
      <c r="A1498" s="1" t="s">
        <v>29</v>
      </c>
      <c r="B1498" s="1" t="s">
        <v>100</v>
      </c>
      <c r="C1498" s="5">
        <v>0</v>
      </c>
      <c r="D1498" s="5">
        <v>0</v>
      </c>
      <c r="E1498" s="6" t="str">
        <f t="shared" si="96"/>
        <v/>
      </c>
      <c r="F1498" s="5">
        <v>0</v>
      </c>
      <c r="G1498" s="5">
        <v>0</v>
      </c>
      <c r="H1498" s="6" t="str">
        <f t="shared" si="97"/>
        <v/>
      </c>
      <c r="I1498" s="5">
        <v>0</v>
      </c>
      <c r="J1498" s="6" t="str">
        <f t="shared" si="98"/>
        <v/>
      </c>
      <c r="K1498" s="5">
        <v>20.67</v>
      </c>
      <c r="L1498" s="5">
        <v>0</v>
      </c>
      <c r="M1498" s="6">
        <f t="shared" si="99"/>
        <v>-1</v>
      </c>
    </row>
    <row r="1499" spans="1:13" x14ac:dyDescent="0.2">
      <c r="A1499" s="1" t="s">
        <v>30</v>
      </c>
      <c r="B1499" s="1" t="s">
        <v>100</v>
      </c>
      <c r="C1499" s="5">
        <v>4.0699999999999998E-3</v>
      </c>
      <c r="D1499" s="5">
        <v>0</v>
      </c>
      <c r="E1499" s="6">
        <f t="shared" si="96"/>
        <v>-1</v>
      </c>
      <c r="F1499" s="5">
        <v>3.6623999999999999</v>
      </c>
      <c r="G1499" s="5">
        <v>8.7307000000000006</v>
      </c>
      <c r="H1499" s="6">
        <f t="shared" si="97"/>
        <v>1.3838739624290084</v>
      </c>
      <c r="I1499" s="5">
        <v>1.2110799999999999</v>
      </c>
      <c r="J1499" s="6">
        <f t="shared" si="98"/>
        <v>6.2090200482214231</v>
      </c>
      <c r="K1499" s="5">
        <v>69.309820000000002</v>
      </c>
      <c r="L1499" s="5">
        <v>41.448</v>
      </c>
      <c r="M1499" s="6">
        <f t="shared" si="99"/>
        <v>-0.40198950163194769</v>
      </c>
    </row>
    <row r="1500" spans="1:13" x14ac:dyDescent="0.2">
      <c r="A1500" s="1" t="s">
        <v>31</v>
      </c>
      <c r="B1500" s="1" t="s">
        <v>100</v>
      </c>
      <c r="C1500" s="5">
        <v>0</v>
      </c>
      <c r="D1500" s="5">
        <v>0</v>
      </c>
      <c r="E1500" s="6" t="str">
        <f t="shared" si="96"/>
        <v/>
      </c>
      <c r="F1500" s="5">
        <v>0</v>
      </c>
      <c r="G1500" s="5">
        <v>2.6</v>
      </c>
      <c r="H1500" s="6" t="str">
        <f t="shared" si="97"/>
        <v/>
      </c>
      <c r="I1500" s="5">
        <v>3.78</v>
      </c>
      <c r="J1500" s="6">
        <f t="shared" si="98"/>
        <v>-0.3121693121693121</v>
      </c>
      <c r="K1500" s="5">
        <v>27.31474</v>
      </c>
      <c r="L1500" s="5">
        <v>6.38</v>
      </c>
      <c r="M1500" s="6">
        <f t="shared" si="99"/>
        <v>-0.76642647889015236</v>
      </c>
    </row>
    <row r="1501" spans="1:13" x14ac:dyDescent="0.2">
      <c r="A1501" s="1" t="s">
        <v>32</v>
      </c>
      <c r="B1501" s="1" t="s">
        <v>100</v>
      </c>
      <c r="C1501" s="5">
        <v>0</v>
      </c>
      <c r="D1501" s="5">
        <v>0</v>
      </c>
      <c r="E1501" s="6" t="str">
        <f t="shared" si="96"/>
        <v/>
      </c>
      <c r="F1501" s="5">
        <v>0</v>
      </c>
      <c r="G1501" s="5">
        <v>0</v>
      </c>
      <c r="H1501" s="6" t="str">
        <f t="shared" si="97"/>
        <v/>
      </c>
      <c r="I1501" s="5">
        <v>0</v>
      </c>
      <c r="J1501" s="6" t="str">
        <f t="shared" si="98"/>
        <v/>
      </c>
      <c r="K1501" s="5">
        <v>25.216080000000002</v>
      </c>
      <c r="L1501" s="5">
        <v>2.5256500000000002</v>
      </c>
      <c r="M1501" s="6">
        <f t="shared" si="99"/>
        <v>-0.89983970545778724</v>
      </c>
    </row>
    <row r="1502" spans="1:13" x14ac:dyDescent="0.2">
      <c r="A1502" s="2" t="s">
        <v>33</v>
      </c>
      <c r="B1502" s="2" t="s">
        <v>100</v>
      </c>
      <c r="C1502" s="7">
        <v>2628.72667</v>
      </c>
      <c r="D1502" s="7">
        <v>0</v>
      </c>
      <c r="E1502" s="8">
        <f t="shared" si="96"/>
        <v>-1</v>
      </c>
      <c r="F1502" s="7">
        <v>39838.362399999998</v>
      </c>
      <c r="G1502" s="7">
        <v>26938.036970000001</v>
      </c>
      <c r="H1502" s="8">
        <f t="shared" si="97"/>
        <v>-0.32381665944180471</v>
      </c>
      <c r="I1502" s="7">
        <v>31865.887050000001</v>
      </c>
      <c r="J1502" s="8">
        <f t="shared" si="98"/>
        <v>-0.15464343020697424</v>
      </c>
      <c r="K1502" s="7">
        <v>246526.70874999999</v>
      </c>
      <c r="L1502" s="7">
        <v>208174.70628000001</v>
      </c>
      <c r="M1502" s="8">
        <f t="shared" si="99"/>
        <v>-0.15556936067682758</v>
      </c>
    </row>
    <row r="1503" spans="1:13" x14ac:dyDescent="0.2">
      <c r="A1503" s="1" t="s">
        <v>7</v>
      </c>
      <c r="B1503" s="1" t="s">
        <v>101</v>
      </c>
      <c r="C1503" s="5">
        <v>0</v>
      </c>
      <c r="D1503" s="5">
        <v>0</v>
      </c>
      <c r="E1503" s="6" t="str">
        <f t="shared" si="96"/>
        <v/>
      </c>
      <c r="F1503" s="5">
        <v>0</v>
      </c>
      <c r="G1503" s="5">
        <v>118.87393</v>
      </c>
      <c r="H1503" s="6" t="str">
        <f t="shared" si="97"/>
        <v/>
      </c>
      <c r="I1503" s="5">
        <v>1431.43992</v>
      </c>
      <c r="J1503" s="6">
        <f t="shared" si="98"/>
        <v>-0.91695499871206609</v>
      </c>
      <c r="K1503" s="5">
        <v>0</v>
      </c>
      <c r="L1503" s="5">
        <v>1700.39985</v>
      </c>
      <c r="M1503" s="6" t="str">
        <f t="shared" si="99"/>
        <v/>
      </c>
    </row>
    <row r="1504" spans="1:13" x14ac:dyDescent="0.2">
      <c r="A1504" s="1" t="s">
        <v>9</v>
      </c>
      <c r="B1504" s="1" t="s">
        <v>101</v>
      </c>
      <c r="C1504" s="5">
        <v>0</v>
      </c>
      <c r="D1504" s="5">
        <v>0</v>
      </c>
      <c r="E1504" s="6" t="str">
        <f t="shared" si="96"/>
        <v/>
      </c>
      <c r="F1504" s="5">
        <v>0</v>
      </c>
      <c r="G1504" s="5">
        <v>850.76913000000002</v>
      </c>
      <c r="H1504" s="6" t="str">
        <f t="shared" si="97"/>
        <v/>
      </c>
      <c r="I1504" s="5">
        <v>1470.7224799999999</v>
      </c>
      <c r="J1504" s="6">
        <f t="shared" si="98"/>
        <v>-0.42152979806224211</v>
      </c>
      <c r="K1504" s="5">
        <v>8.4498599999999993</v>
      </c>
      <c r="L1504" s="5">
        <v>3803.6527500000002</v>
      </c>
      <c r="M1504" s="6">
        <f t="shared" si="99"/>
        <v>449.1438781234246</v>
      </c>
    </row>
    <row r="1505" spans="1:13" x14ac:dyDescent="0.2">
      <c r="A1505" s="1" t="s">
        <v>10</v>
      </c>
      <c r="B1505" s="1" t="s">
        <v>101</v>
      </c>
      <c r="C1505" s="5">
        <v>0</v>
      </c>
      <c r="D1505" s="5">
        <v>0</v>
      </c>
      <c r="E1505" s="6" t="str">
        <f t="shared" si="96"/>
        <v/>
      </c>
      <c r="F1505" s="5">
        <v>2.2419999999999999E-2</v>
      </c>
      <c r="G1505" s="5">
        <v>828.67298000000005</v>
      </c>
      <c r="H1505" s="6">
        <f t="shared" si="97"/>
        <v>36960.32827832293</v>
      </c>
      <c r="I1505" s="5">
        <v>444.39535999999998</v>
      </c>
      <c r="J1505" s="6">
        <f t="shared" si="98"/>
        <v>0.86472014469278013</v>
      </c>
      <c r="K1505" s="5">
        <v>1.9054199999999999</v>
      </c>
      <c r="L1505" s="5">
        <v>5754.1002699999999</v>
      </c>
      <c r="M1505" s="6">
        <f t="shared" si="99"/>
        <v>3018.8592803686329</v>
      </c>
    </row>
    <row r="1506" spans="1:13" x14ac:dyDescent="0.2">
      <c r="A1506" s="1" t="s">
        <v>11</v>
      </c>
      <c r="B1506" s="1" t="s">
        <v>101</v>
      </c>
      <c r="C1506" s="5">
        <v>0</v>
      </c>
      <c r="D1506" s="5">
        <v>0</v>
      </c>
      <c r="E1506" s="6" t="str">
        <f t="shared" si="96"/>
        <v/>
      </c>
      <c r="F1506" s="5">
        <v>3.7299999999999998E-3</v>
      </c>
      <c r="G1506" s="5">
        <v>1418.30475</v>
      </c>
      <c r="H1506" s="6">
        <f t="shared" si="97"/>
        <v>380241.56032171584</v>
      </c>
      <c r="I1506" s="5">
        <v>591.97116000000005</v>
      </c>
      <c r="J1506" s="6">
        <f t="shared" si="98"/>
        <v>1.395901769944333</v>
      </c>
      <c r="K1506" s="5">
        <v>1.3472599999999999</v>
      </c>
      <c r="L1506" s="5">
        <v>9889.4408399999993</v>
      </c>
      <c r="M1506" s="6">
        <f t="shared" si="99"/>
        <v>7339.4100470584744</v>
      </c>
    </row>
    <row r="1507" spans="1:13" x14ac:dyDescent="0.2">
      <c r="A1507" s="1" t="s">
        <v>12</v>
      </c>
      <c r="B1507" s="1" t="s">
        <v>101</v>
      </c>
      <c r="C1507" s="5">
        <v>0</v>
      </c>
      <c r="D1507" s="5">
        <v>0</v>
      </c>
      <c r="E1507" s="6" t="str">
        <f t="shared" si="96"/>
        <v/>
      </c>
      <c r="F1507" s="5">
        <v>0</v>
      </c>
      <c r="G1507" s="5">
        <v>6.6030000000000005E-2</v>
      </c>
      <c r="H1507" s="6" t="str">
        <f t="shared" si="97"/>
        <v/>
      </c>
      <c r="I1507" s="5">
        <v>21.322649999999999</v>
      </c>
      <c r="J1507" s="6">
        <f t="shared" si="98"/>
        <v>-0.99690329297718627</v>
      </c>
      <c r="K1507" s="5">
        <v>0</v>
      </c>
      <c r="L1507" s="5">
        <v>82.779589999999999</v>
      </c>
      <c r="M1507" s="6" t="str">
        <f t="shared" si="99"/>
        <v/>
      </c>
    </row>
    <row r="1508" spans="1:13" x14ac:dyDescent="0.2">
      <c r="A1508" s="1" t="s">
        <v>13</v>
      </c>
      <c r="B1508" s="1" t="s">
        <v>101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440.08580999999998</v>
      </c>
      <c r="H1508" s="6" t="str">
        <f t="shared" si="97"/>
        <v/>
      </c>
      <c r="I1508" s="5">
        <v>3206.1171199999999</v>
      </c>
      <c r="J1508" s="6">
        <f t="shared" si="98"/>
        <v>-0.86273557904210318</v>
      </c>
      <c r="K1508" s="5">
        <v>9.4477700000000002</v>
      </c>
      <c r="L1508" s="5">
        <v>4644.8238600000004</v>
      </c>
      <c r="M1508" s="6">
        <f t="shared" si="99"/>
        <v>490.63176707307656</v>
      </c>
    </row>
    <row r="1509" spans="1:13" x14ac:dyDescent="0.2">
      <c r="A1509" s="1" t="s">
        <v>16</v>
      </c>
      <c r="B1509" s="1" t="s">
        <v>101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0</v>
      </c>
      <c r="H1509" s="6" t="str">
        <f t="shared" si="97"/>
        <v/>
      </c>
      <c r="I1509" s="5">
        <v>10.587210000000001</v>
      </c>
      <c r="J1509" s="6">
        <f t="shared" si="98"/>
        <v>-1</v>
      </c>
      <c r="K1509" s="5">
        <v>0</v>
      </c>
      <c r="L1509" s="5">
        <v>451.06121999999999</v>
      </c>
      <c r="M1509" s="6" t="str">
        <f t="shared" si="99"/>
        <v/>
      </c>
    </row>
    <row r="1510" spans="1:13" x14ac:dyDescent="0.2">
      <c r="A1510" s="1" t="s">
        <v>17</v>
      </c>
      <c r="B1510" s="1" t="s">
        <v>101</v>
      </c>
      <c r="C1510" s="5">
        <v>0</v>
      </c>
      <c r="D1510" s="5">
        <v>0</v>
      </c>
      <c r="E1510" s="6" t="str">
        <f t="shared" si="96"/>
        <v/>
      </c>
      <c r="F1510" s="5">
        <v>1.8689999999999998E-2</v>
      </c>
      <c r="G1510" s="5">
        <v>654.87022999999999</v>
      </c>
      <c r="H1510" s="6">
        <f t="shared" si="97"/>
        <v>35037.535580524345</v>
      </c>
      <c r="I1510" s="5">
        <v>1018.133</v>
      </c>
      <c r="J1510" s="6">
        <f t="shared" si="98"/>
        <v>-0.35679304177352078</v>
      </c>
      <c r="K1510" s="5">
        <v>7.5394699999999997</v>
      </c>
      <c r="L1510" s="5">
        <v>4182.4934499999999</v>
      </c>
      <c r="M1510" s="6">
        <f t="shared" si="99"/>
        <v>553.74634821811082</v>
      </c>
    </row>
    <row r="1511" spans="1:13" x14ac:dyDescent="0.2">
      <c r="A1511" s="1" t="s">
        <v>18</v>
      </c>
      <c r="B1511" s="1" t="s">
        <v>101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22.97</v>
      </c>
      <c r="H1511" s="6" t="str">
        <f t="shared" si="97"/>
        <v/>
      </c>
      <c r="I1511" s="5">
        <v>19.771000000000001</v>
      </c>
      <c r="J1511" s="6">
        <f t="shared" si="98"/>
        <v>0.16180264023064073</v>
      </c>
      <c r="K1511" s="5">
        <v>197.19953000000001</v>
      </c>
      <c r="L1511" s="5">
        <v>86.388180000000006</v>
      </c>
      <c r="M1511" s="6">
        <f t="shared" si="99"/>
        <v>-0.5619250208152119</v>
      </c>
    </row>
    <row r="1512" spans="1:13" x14ac:dyDescent="0.2">
      <c r="A1512" s="1" t="s">
        <v>19</v>
      </c>
      <c r="B1512" s="1" t="s">
        <v>101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25.144220000000001</v>
      </c>
      <c r="H1512" s="6" t="str">
        <f t="shared" si="97"/>
        <v/>
      </c>
      <c r="I1512" s="5">
        <v>31.945350000000001</v>
      </c>
      <c r="J1512" s="6">
        <f t="shared" si="98"/>
        <v>-0.21289890390933264</v>
      </c>
      <c r="K1512" s="5">
        <v>19.818850000000001</v>
      </c>
      <c r="L1512" s="5">
        <v>505.10775999999998</v>
      </c>
      <c r="M1512" s="6">
        <f t="shared" si="99"/>
        <v>24.48622952391284</v>
      </c>
    </row>
    <row r="1513" spans="1:13" x14ac:dyDescent="0.2">
      <c r="A1513" s="1" t="s">
        <v>20</v>
      </c>
      <c r="B1513" s="1" t="s">
        <v>101</v>
      </c>
      <c r="C1513" s="5">
        <v>0</v>
      </c>
      <c r="D1513" s="5">
        <v>0</v>
      </c>
      <c r="E1513" s="6" t="str">
        <f t="shared" si="96"/>
        <v/>
      </c>
      <c r="F1513" s="5">
        <v>2.9899999999999999E-2</v>
      </c>
      <c r="G1513" s="5">
        <v>549.53599999999994</v>
      </c>
      <c r="H1513" s="6">
        <f t="shared" si="97"/>
        <v>18378.130434782608</v>
      </c>
      <c r="I1513" s="5">
        <v>3877.70921</v>
      </c>
      <c r="J1513" s="6">
        <f t="shared" si="98"/>
        <v>-0.8582833394049163</v>
      </c>
      <c r="K1513" s="5">
        <v>62.677210000000002</v>
      </c>
      <c r="L1513" s="5">
        <v>6843.7702399999998</v>
      </c>
      <c r="M1513" s="6">
        <f t="shared" si="99"/>
        <v>108.19072881514668</v>
      </c>
    </row>
    <row r="1514" spans="1:13" x14ac:dyDescent="0.2">
      <c r="A1514" s="1" t="s">
        <v>21</v>
      </c>
      <c r="B1514" s="1" t="s">
        <v>101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</v>
      </c>
      <c r="H1514" s="6" t="str">
        <f t="shared" si="97"/>
        <v/>
      </c>
      <c r="I1514" s="5">
        <v>0</v>
      </c>
      <c r="J1514" s="6" t="str">
        <f t="shared" si="98"/>
        <v/>
      </c>
      <c r="K1514" s="5">
        <v>3.8432499999999998</v>
      </c>
      <c r="L1514" s="5">
        <v>11.566649999999999</v>
      </c>
      <c r="M1514" s="6">
        <f t="shared" si="99"/>
        <v>2.009601248942952</v>
      </c>
    </row>
    <row r="1515" spans="1:13" x14ac:dyDescent="0.2">
      <c r="A1515" s="1" t="s">
        <v>22</v>
      </c>
      <c r="B1515" s="1" t="s">
        <v>101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0.17609</v>
      </c>
      <c r="H1515" s="6" t="str">
        <f t="shared" si="97"/>
        <v/>
      </c>
      <c r="I1515" s="5">
        <v>1.8180000000000002E-2</v>
      </c>
      <c r="J1515" s="6">
        <f t="shared" si="98"/>
        <v>8.6859185918591848</v>
      </c>
      <c r="K1515" s="5">
        <v>0</v>
      </c>
      <c r="L1515" s="5">
        <v>11.62224</v>
      </c>
      <c r="M1515" s="6" t="str">
        <f t="shared" si="99"/>
        <v/>
      </c>
    </row>
    <row r="1516" spans="1:13" x14ac:dyDescent="0.2">
      <c r="A1516" s="1" t="s">
        <v>23</v>
      </c>
      <c r="B1516" s="1" t="s">
        <v>101</v>
      </c>
      <c r="C1516" s="5">
        <v>0</v>
      </c>
      <c r="D1516" s="5">
        <v>0</v>
      </c>
      <c r="E1516" s="6" t="str">
        <f t="shared" si="96"/>
        <v/>
      </c>
      <c r="F1516" s="5">
        <v>17.25</v>
      </c>
      <c r="G1516" s="5">
        <v>450.78219000000001</v>
      </c>
      <c r="H1516" s="6">
        <f t="shared" si="97"/>
        <v>25.132300869565217</v>
      </c>
      <c r="I1516" s="5">
        <v>686.17840000000001</v>
      </c>
      <c r="J1516" s="6">
        <f t="shared" si="98"/>
        <v>-0.34305394923535915</v>
      </c>
      <c r="K1516" s="5">
        <v>63.25</v>
      </c>
      <c r="L1516" s="5">
        <v>13719.02434</v>
      </c>
      <c r="M1516" s="6">
        <f t="shared" si="99"/>
        <v>215.90157059288538</v>
      </c>
    </row>
    <row r="1517" spans="1:13" x14ac:dyDescent="0.2">
      <c r="A1517" s="1" t="s">
        <v>24</v>
      </c>
      <c r="B1517" s="1" t="s">
        <v>101</v>
      </c>
      <c r="C1517" s="5">
        <v>2.4483100000000002</v>
      </c>
      <c r="D1517" s="5">
        <v>0</v>
      </c>
      <c r="E1517" s="6">
        <f t="shared" si="96"/>
        <v>-1</v>
      </c>
      <c r="F1517" s="5">
        <v>11.19384</v>
      </c>
      <c r="G1517" s="5">
        <v>41.82573</v>
      </c>
      <c r="H1517" s="6">
        <f t="shared" si="97"/>
        <v>2.7364952509594564</v>
      </c>
      <c r="I1517" s="5">
        <v>81.646600000000007</v>
      </c>
      <c r="J1517" s="6">
        <f t="shared" si="98"/>
        <v>-0.48772233013989563</v>
      </c>
      <c r="K1517" s="5">
        <v>132.96713</v>
      </c>
      <c r="L1517" s="5">
        <v>221.11153999999999</v>
      </c>
      <c r="M1517" s="6">
        <f t="shared" si="99"/>
        <v>0.66290375674048163</v>
      </c>
    </row>
    <row r="1518" spans="1:13" x14ac:dyDescent="0.2">
      <c r="A1518" s="1" t="s">
        <v>25</v>
      </c>
      <c r="B1518" s="1" t="s">
        <v>101</v>
      </c>
      <c r="C1518" s="5">
        <v>0</v>
      </c>
      <c r="D1518" s="5">
        <v>0</v>
      </c>
      <c r="E1518" s="6" t="str">
        <f t="shared" si="96"/>
        <v/>
      </c>
      <c r="F1518" s="5">
        <v>38.15193</v>
      </c>
      <c r="G1518" s="5">
        <v>111.18374</v>
      </c>
      <c r="H1518" s="6">
        <f t="shared" si="97"/>
        <v>1.9142363177957185</v>
      </c>
      <c r="I1518" s="5">
        <v>77.348190000000002</v>
      </c>
      <c r="J1518" s="6">
        <f t="shared" si="98"/>
        <v>0.43744462540105977</v>
      </c>
      <c r="K1518" s="5">
        <v>362.28473000000002</v>
      </c>
      <c r="L1518" s="5">
        <v>979.53066999999999</v>
      </c>
      <c r="M1518" s="6">
        <f t="shared" si="99"/>
        <v>1.7037591951501789</v>
      </c>
    </row>
    <row r="1519" spans="1:13" x14ac:dyDescent="0.2">
      <c r="A1519" s="1" t="s">
        <v>26</v>
      </c>
      <c r="B1519" s="1" t="s">
        <v>101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0</v>
      </c>
      <c r="H1519" s="6" t="str">
        <f t="shared" si="97"/>
        <v/>
      </c>
      <c r="I1519" s="5">
        <v>0</v>
      </c>
      <c r="J1519" s="6" t="str">
        <f t="shared" si="98"/>
        <v/>
      </c>
      <c r="K1519" s="5">
        <v>0</v>
      </c>
      <c r="L1519" s="5">
        <v>29.04449</v>
      </c>
      <c r="M1519" s="6" t="str">
        <f t="shared" si="99"/>
        <v/>
      </c>
    </row>
    <row r="1520" spans="1:13" x14ac:dyDescent="0.2">
      <c r="A1520" s="1" t="s">
        <v>27</v>
      </c>
      <c r="B1520" s="1" t="s">
        <v>101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187.31728000000001</v>
      </c>
      <c r="H1520" s="6" t="str">
        <f t="shared" si="97"/>
        <v/>
      </c>
      <c r="I1520" s="5">
        <v>414.18454000000003</v>
      </c>
      <c r="J1520" s="6">
        <f t="shared" si="98"/>
        <v>-0.54774439432239552</v>
      </c>
      <c r="K1520" s="5">
        <v>1.00122</v>
      </c>
      <c r="L1520" s="5">
        <v>1447.7307800000001</v>
      </c>
      <c r="M1520" s="6">
        <f t="shared" si="99"/>
        <v>1444.9667006252373</v>
      </c>
    </row>
    <row r="1521" spans="1:13" x14ac:dyDescent="0.2">
      <c r="A1521" s="1" t="s">
        <v>30</v>
      </c>
      <c r="B1521" s="1" t="s">
        <v>101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2052.70372</v>
      </c>
      <c r="H1521" s="6" t="str">
        <f t="shared" si="97"/>
        <v/>
      </c>
      <c r="I1521" s="5">
        <v>454.58019999999999</v>
      </c>
      <c r="J1521" s="6">
        <f t="shared" si="98"/>
        <v>3.5156030113058154</v>
      </c>
      <c r="K1521" s="5">
        <v>9.4109999999999999E-2</v>
      </c>
      <c r="L1521" s="5">
        <v>5558.26145</v>
      </c>
      <c r="M1521" s="6">
        <f t="shared" si="99"/>
        <v>59060.32663903942</v>
      </c>
    </row>
    <row r="1522" spans="1:13" x14ac:dyDescent="0.2">
      <c r="A1522" s="1" t="s">
        <v>31</v>
      </c>
      <c r="B1522" s="1" t="s">
        <v>101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0</v>
      </c>
      <c r="H1522" s="6" t="str">
        <f t="shared" si="97"/>
        <v/>
      </c>
      <c r="I1522" s="5">
        <v>53.878169999999997</v>
      </c>
      <c r="J1522" s="6">
        <f t="shared" si="98"/>
        <v>-1</v>
      </c>
      <c r="K1522" s="5">
        <v>0</v>
      </c>
      <c r="L1522" s="5">
        <v>53.878169999999997</v>
      </c>
      <c r="M1522" s="6" t="str">
        <f t="shared" si="99"/>
        <v/>
      </c>
    </row>
    <row r="1523" spans="1:13" x14ac:dyDescent="0.2">
      <c r="A1523" s="2" t="s">
        <v>33</v>
      </c>
      <c r="B1523" s="2" t="s">
        <v>101</v>
      </c>
      <c r="C1523" s="7">
        <v>2.4483100000000002</v>
      </c>
      <c r="D1523" s="7">
        <v>0</v>
      </c>
      <c r="E1523" s="8">
        <f t="shared" si="96"/>
        <v>-1</v>
      </c>
      <c r="F1523" s="7">
        <v>66.670509999999993</v>
      </c>
      <c r="G1523" s="7">
        <v>7753.2818299999999</v>
      </c>
      <c r="H1523" s="8">
        <f t="shared" si="97"/>
        <v>115.29252318603834</v>
      </c>
      <c r="I1523" s="7">
        <v>13891.94874</v>
      </c>
      <c r="J1523" s="8">
        <f t="shared" si="98"/>
        <v>-0.4418866657868189</v>
      </c>
      <c r="K1523" s="7">
        <v>871.82581000000005</v>
      </c>
      <c r="L1523" s="7">
        <v>59976.488340000004</v>
      </c>
      <c r="M1523" s="8">
        <f t="shared" si="99"/>
        <v>67.794118793064868</v>
      </c>
    </row>
    <row r="1524" spans="1:13" x14ac:dyDescent="0.2">
      <c r="A1524" s="1" t="s">
        <v>7</v>
      </c>
      <c r="B1524" s="1" t="s">
        <v>102</v>
      </c>
      <c r="C1524" s="5">
        <v>7.5272399999999999</v>
      </c>
      <c r="D1524" s="5">
        <v>0</v>
      </c>
      <c r="E1524" s="6">
        <f t="shared" si="96"/>
        <v>-1</v>
      </c>
      <c r="F1524" s="5">
        <v>95.730919999999998</v>
      </c>
      <c r="G1524" s="5">
        <v>11.887499999999999</v>
      </c>
      <c r="H1524" s="6">
        <f t="shared" si="97"/>
        <v>-0.87582381951411314</v>
      </c>
      <c r="I1524" s="5">
        <v>59.503489999999999</v>
      </c>
      <c r="J1524" s="6">
        <f t="shared" si="98"/>
        <v>-0.8002218021161448</v>
      </c>
      <c r="K1524" s="5">
        <v>526.09056999999996</v>
      </c>
      <c r="L1524" s="5">
        <v>219.40314000000001</v>
      </c>
      <c r="M1524" s="6">
        <f t="shared" si="99"/>
        <v>-0.58295557360018824</v>
      </c>
    </row>
    <row r="1525" spans="1:13" x14ac:dyDescent="0.2">
      <c r="A1525" s="1" t="s">
        <v>9</v>
      </c>
      <c r="B1525" s="1" t="s">
        <v>102</v>
      </c>
      <c r="C1525" s="5">
        <v>0.71399999999999997</v>
      </c>
      <c r="D1525" s="5">
        <v>0</v>
      </c>
      <c r="E1525" s="6">
        <f t="shared" si="96"/>
        <v>-1</v>
      </c>
      <c r="F1525" s="5">
        <v>0.71399999999999997</v>
      </c>
      <c r="G1525" s="5">
        <v>0</v>
      </c>
      <c r="H1525" s="6">
        <f t="shared" si="97"/>
        <v>-1</v>
      </c>
      <c r="I1525" s="5">
        <v>0</v>
      </c>
      <c r="J1525" s="6" t="str">
        <f t="shared" si="98"/>
        <v/>
      </c>
      <c r="K1525" s="5">
        <v>20.404</v>
      </c>
      <c r="L1525" s="5">
        <v>27.445679999999999</v>
      </c>
      <c r="M1525" s="6">
        <f t="shared" si="99"/>
        <v>0.34511272299549112</v>
      </c>
    </row>
    <row r="1526" spans="1:13" x14ac:dyDescent="0.2">
      <c r="A1526" s="1" t="s">
        <v>10</v>
      </c>
      <c r="B1526" s="1" t="s">
        <v>102</v>
      </c>
      <c r="C1526" s="5">
        <v>0.17</v>
      </c>
      <c r="D1526" s="5">
        <v>0</v>
      </c>
      <c r="E1526" s="6">
        <f t="shared" si="96"/>
        <v>-1</v>
      </c>
      <c r="F1526" s="5">
        <v>397.07655999999997</v>
      </c>
      <c r="G1526" s="5">
        <v>247.26383999999999</v>
      </c>
      <c r="H1526" s="6">
        <f t="shared" si="97"/>
        <v>-0.37728925625828935</v>
      </c>
      <c r="I1526" s="5">
        <v>274.51844</v>
      </c>
      <c r="J1526" s="6">
        <f t="shared" si="98"/>
        <v>-9.9281490890010926E-2</v>
      </c>
      <c r="K1526" s="5">
        <v>2366.80557</v>
      </c>
      <c r="L1526" s="5">
        <v>1956.4284500000001</v>
      </c>
      <c r="M1526" s="6">
        <f t="shared" si="99"/>
        <v>-0.17338860665263678</v>
      </c>
    </row>
    <row r="1527" spans="1:13" x14ac:dyDescent="0.2">
      <c r="A1527" s="1" t="s">
        <v>11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0</v>
      </c>
      <c r="H1527" s="6" t="str">
        <f t="shared" si="97"/>
        <v/>
      </c>
      <c r="I1527" s="5">
        <v>0</v>
      </c>
      <c r="J1527" s="6" t="str">
        <f t="shared" si="98"/>
        <v/>
      </c>
      <c r="K1527" s="5">
        <v>9.9899500000000003</v>
      </c>
      <c r="L1527" s="5">
        <v>22.714369999999999</v>
      </c>
      <c r="M1527" s="6">
        <f t="shared" si="99"/>
        <v>1.2737220907011544</v>
      </c>
    </row>
    <row r="1528" spans="1:13" x14ac:dyDescent="0.2">
      <c r="A1528" s="1" t="s">
        <v>12</v>
      </c>
      <c r="B1528" s="1" t="s">
        <v>102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0</v>
      </c>
      <c r="H1528" s="6" t="str">
        <f t="shared" si="97"/>
        <v/>
      </c>
      <c r="I1528" s="5">
        <v>0</v>
      </c>
      <c r="J1528" s="6" t="str">
        <f t="shared" si="98"/>
        <v/>
      </c>
      <c r="K1528" s="5">
        <v>0</v>
      </c>
      <c r="L1528" s="5">
        <v>0</v>
      </c>
      <c r="M1528" s="6" t="str">
        <f t="shared" si="99"/>
        <v/>
      </c>
    </row>
    <row r="1529" spans="1:13" x14ac:dyDescent="0.2">
      <c r="A1529" s="1" t="s">
        <v>13</v>
      </c>
      <c r="B1529" s="1" t="s">
        <v>102</v>
      </c>
      <c r="C1529" s="5">
        <v>1.675</v>
      </c>
      <c r="D1529" s="5">
        <v>0</v>
      </c>
      <c r="E1529" s="6">
        <f t="shared" si="96"/>
        <v>-1</v>
      </c>
      <c r="F1529" s="5">
        <v>1.675</v>
      </c>
      <c r="G1529" s="5">
        <v>0</v>
      </c>
      <c r="H1529" s="6">
        <f t="shared" si="97"/>
        <v>-1</v>
      </c>
      <c r="I1529" s="5">
        <v>0</v>
      </c>
      <c r="J1529" s="6" t="str">
        <f t="shared" si="98"/>
        <v/>
      </c>
      <c r="K1529" s="5">
        <v>11.79613</v>
      </c>
      <c r="L1529" s="5">
        <v>13.48236</v>
      </c>
      <c r="M1529" s="6">
        <f t="shared" si="99"/>
        <v>0.14294772946720657</v>
      </c>
    </row>
    <row r="1530" spans="1:13" x14ac:dyDescent="0.2">
      <c r="A1530" s="1" t="s">
        <v>16</v>
      </c>
      <c r="B1530" s="1" t="s">
        <v>102</v>
      </c>
      <c r="C1530" s="5">
        <v>0.17918999999999999</v>
      </c>
      <c r="D1530" s="5">
        <v>0</v>
      </c>
      <c r="E1530" s="6">
        <f t="shared" si="96"/>
        <v>-1</v>
      </c>
      <c r="F1530" s="5">
        <v>0.17918999999999999</v>
      </c>
      <c r="G1530" s="5">
        <v>0</v>
      </c>
      <c r="H1530" s="6">
        <f t="shared" si="97"/>
        <v>-1</v>
      </c>
      <c r="I1530" s="5">
        <v>0</v>
      </c>
      <c r="J1530" s="6" t="str">
        <f t="shared" si="98"/>
        <v/>
      </c>
      <c r="K1530" s="5">
        <v>0.17918999999999999</v>
      </c>
      <c r="L1530" s="5">
        <v>1.00339</v>
      </c>
      <c r="M1530" s="6">
        <f t="shared" si="99"/>
        <v>4.5995870305262576</v>
      </c>
    </row>
    <row r="1531" spans="1:13" x14ac:dyDescent="0.2">
      <c r="A1531" s="1" t="s">
        <v>17</v>
      </c>
      <c r="B1531" s="1" t="s">
        <v>102</v>
      </c>
      <c r="C1531" s="5">
        <v>0</v>
      </c>
      <c r="D1531" s="5">
        <v>0</v>
      </c>
      <c r="E1531" s="6" t="str">
        <f t="shared" si="96"/>
        <v/>
      </c>
      <c r="F1531" s="5">
        <v>375.10363000000001</v>
      </c>
      <c r="G1531" s="5">
        <v>0</v>
      </c>
      <c r="H1531" s="6">
        <f t="shared" si="97"/>
        <v>-1</v>
      </c>
      <c r="I1531" s="5">
        <v>13.93167</v>
      </c>
      <c r="J1531" s="6">
        <f t="shared" si="98"/>
        <v>-1</v>
      </c>
      <c r="K1531" s="5">
        <v>4338.6840199999997</v>
      </c>
      <c r="L1531" s="5">
        <v>2018.3122100000001</v>
      </c>
      <c r="M1531" s="6">
        <f t="shared" si="99"/>
        <v>-0.53481004823209033</v>
      </c>
    </row>
    <row r="1532" spans="1:13" x14ac:dyDescent="0.2">
      <c r="A1532" s="1" t="s">
        <v>18</v>
      </c>
      <c r="B1532" s="1" t="s">
        <v>102</v>
      </c>
      <c r="C1532" s="5">
        <v>0</v>
      </c>
      <c r="D1532" s="5">
        <v>0</v>
      </c>
      <c r="E1532" s="6" t="str">
        <f t="shared" si="96"/>
        <v/>
      </c>
      <c r="F1532" s="5">
        <v>0</v>
      </c>
      <c r="G1532" s="5">
        <v>0</v>
      </c>
      <c r="H1532" s="6" t="str">
        <f t="shared" si="97"/>
        <v/>
      </c>
      <c r="I1532" s="5">
        <v>0</v>
      </c>
      <c r="J1532" s="6" t="str">
        <f t="shared" si="98"/>
        <v/>
      </c>
      <c r="K1532" s="5">
        <v>3.9778799999999999</v>
      </c>
      <c r="L1532" s="5">
        <v>0</v>
      </c>
      <c r="M1532" s="6">
        <f t="shared" si="99"/>
        <v>-1</v>
      </c>
    </row>
    <row r="1533" spans="1:13" x14ac:dyDescent="0.2">
      <c r="A1533" s="1" t="s">
        <v>19</v>
      </c>
      <c r="B1533" s="1" t="s">
        <v>102</v>
      </c>
      <c r="C1533" s="5">
        <v>0</v>
      </c>
      <c r="D1533" s="5">
        <v>0</v>
      </c>
      <c r="E1533" s="6" t="str">
        <f t="shared" si="96"/>
        <v/>
      </c>
      <c r="F1533" s="5">
        <v>5.5218999999999996</v>
      </c>
      <c r="G1533" s="5">
        <v>0</v>
      </c>
      <c r="H1533" s="6">
        <f t="shared" si="97"/>
        <v>-1</v>
      </c>
      <c r="I1533" s="5">
        <v>0.17799999999999999</v>
      </c>
      <c r="J1533" s="6">
        <f t="shared" si="98"/>
        <v>-1</v>
      </c>
      <c r="K1533" s="5">
        <v>15.301119999999999</v>
      </c>
      <c r="L1533" s="5">
        <v>54.423749999999998</v>
      </c>
      <c r="M1533" s="6">
        <f t="shared" si="99"/>
        <v>2.5568474726033128</v>
      </c>
    </row>
    <row r="1534" spans="1:13" x14ac:dyDescent="0.2">
      <c r="A1534" s="1" t="s">
        <v>20</v>
      </c>
      <c r="B1534" s="1" t="s">
        <v>102</v>
      </c>
      <c r="C1534" s="5">
        <v>0</v>
      </c>
      <c r="D1534" s="5">
        <v>0</v>
      </c>
      <c r="E1534" s="6" t="str">
        <f t="shared" si="96"/>
        <v/>
      </c>
      <c r="F1534" s="5">
        <v>12.42578</v>
      </c>
      <c r="G1534" s="5">
        <v>1.46</v>
      </c>
      <c r="H1534" s="6">
        <f t="shared" si="97"/>
        <v>-0.88250234592918919</v>
      </c>
      <c r="I1534" s="5">
        <v>28.416889999999999</v>
      </c>
      <c r="J1534" s="6">
        <f t="shared" si="98"/>
        <v>-0.94862210467084895</v>
      </c>
      <c r="K1534" s="5">
        <v>208.29741999999999</v>
      </c>
      <c r="L1534" s="5">
        <v>170.80957000000001</v>
      </c>
      <c r="M1534" s="6">
        <f t="shared" si="99"/>
        <v>-0.17997270441467772</v>
      </c>
    </row>
    <row r="1535" spans="1:13" x14ac:dyDescent="0.2">
      <c r="A1535" s="1" t="s">
        <v>22</v>
      </c>
      <c r="B1535" s="1" t="s">
        <v>102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0</v>
      </c>
      <c r="H1535" s="6" t="str">
        <f t="shared" si="97"/>
        <v/>
      </c>
      <c r="I1535" s="5">
        <v>0</v>
      </c>
      <c r="J1535" s="6" t="str">
        <f t="shared" si="98"/>
        <v/>
      </c>
      <c r="K1535" s="5">
        <v>48.009210000000003</v>
      </c>
      <c r="L1535" s="5">
        <v>0.16350000000000001</v>
      </c>
      <c r="M1535" s="6">
        <f t="shared" si="99"/>
        <v>-0.99659440344883821</v>
      </c>
    </row>
    <row r="1536" spans="1:13" x14ac:dyDescent="0.2">
      <c r="A1536" s="1" t="s">
        <v>23</v>
      </c>
      <c r="B1536" s="1" t="s">
        <v>102</v>
      </c>
      <c r="C1536" s="5">
        <v>0</v>
      </c>
      <c r="D1536" s="5">
        <v>0</v>
      </c>
      <c r="E1536" s="6" t="str">
        <f t="shared" si="96"/>
        <v/>
      </c>
      <c r="F1536" s="5">
        <v>19.705500000000001</v>
      </c>
      <c r="G1536" s="5">
        <v>81.706000000000003</v>
      </c>
      <c r="H1536" s="6">
        <f t="shared" si="97"/>
        <v>3.1463550785313741</v>
      </c>
      <c r="I1536" s="5">
        <v>151.83923999999999</v>
      </c>
      <c r="J1536" s="6">
        <f t="shared" si="98"/>
        <v>-0.46189140567352671</v>
      </c>
      <c r="K1536" s="5">
        <v>1390.42191</v>
      </c>
      <c r="L1536" s="5">
        <v>1209.8492900000001</v>
      </c>
      <c r="M1536" s="6">
        <f t="shared" si="99"/>
        <v>-0.12986894028446372</v>
      </c>
    </row>
    <row r="1537" spans="1:13" x14ac:dyDescent="0.2">
      <c r="A1537" s="1" t="s">
        <v>25</v>
      </c>
      <c r="B1537" s="1" t="s">
        <v>102</v>
      </c>
      <c r="C1537" s="5">
        <v>5.7712199999999996</v>
      </c>
      <c r="D1537" s="5">
        <v>0</v>
      </c>
      <c r="E1537" s="6">
        <f t="shared" si="96"/>
        <v>-1</v>
      </c>
      <c r="F1537" s="5">
        <v>5.7712199999999996</v>
      </c>
      <c r="G1537" s="5">
        <v>1.2500000000000001E-2</v>
      </c>
      <c r="H1537" s="6">
        <f t="shared" si="97"/>
        <v>-0.99783408014250019</v>
      </c>
      <c r="I1537" s="5">
        <v>2.6725599999999998</v>
      </c>
      <c r="J1537" s="6">
        <f t="shared" si="98"/>
        <v>-0.99532283653126585</v>
      </c>
      <c r="K1537" s="5">
        <v>10.453720000000001</v>
      </c>
      <c r="L1537" s="5">
        <v>3.1687500000000002</v>
      </c>
      <c r="M1537" s="6">
        <f t="shared" si="99"/>
        <v>-0.69687824047324787</v>
      </c>
    </row>
    <row r="1538" spans="1:13" x14ac:dyDescent="0.2">
      <c r="A1538" s="1" t="s">
        <v>27</v>
      </c>
      <c r="B1538" s="1" t="s">
        <v>102</v>
      </c>
      <c r="C1538" s="5">
        <v>0</v>
      </c>
      <c r="D1538" s="5">
        <v>0</v>
      </c>
      <c r="E1538" s="6" t="str">
        <f t="shared" si="96"/>
        <v/>
      </c>
      <c r="F1538" s="5">
        <v>0</v>
      </c>
      <c r="G1538" s="5">
        <v>0</v>
      </c>
      <c r="H1538" s="6" t="str">
        <f t="shared" si="97"/>
        <v/>
      </c>
      <c r="I1538" s="5">
        <v>0</v>
      </c>
      <c r="J1538" s="6" t="str">
        <f t="shared" si="98"/>
        <v/>
      </c>
      <c r="K1538" s="5">
        <v>0.74407000000000001</v>
      </c>
      <c r="L1538" s="5">
        <v>193.58664999999999</v>
      </c>
      <c r="M1538" s="6">
        <f t="shared" si="99"/>
        <v>259.17263160724121</v>
      </c>
    </row>
    <row r="1539" spans="1:13" x14ac:dyDescent="0.2">
      <c r="A1539" s="1" t="s">
        <v>28</v>
      </c>
      <c r="B1539" s="1" t="s">
        <v>102</v>
      </c>
      <c r="C1539" s="5">
        <v>0</v>
      </c>
      <c r="D1539" s="5">
        <v>0</v>
      </c>
      <c r="E1539" s="6" t="str">
        <f t="shared" si="96"/>
        <v/>
      </c>
      <c r="F1539" s="5">
        <v>1389.3119999999999</v>
      </c>
      <c r="G1539" s="5">
        <v>1033.0550000000001</v>
      </c>
      <c r="H1539" s="6">
        <f t="shared" si="97"/>
        <v>-0.25642692210245066</v>
      </c>
      <c r="I1539" s="5">
        <v>1328.6249800000001</v>
      </c>
      <c r="J1539" s="6">
        <f t="shared" si="98"/>
        <v>-0.22246306102117697</v>
      </c>
      <c r="K1539" s="5">
        <v>2681.5179199999998</v>
      </c>
      <c r="L1539" s="5">
        <v>3712.37997</v>
      </c>
      <c r="M1539" s="6">
        <f t="shared" si="99"/>
        <v>0.38443228080310576</v>
      </c>
    </row>
    <row r="1540" spans="1:13" x14ac:dyDescent="0.2">
      <c r="A1540" s="1" t="s">
        <v>30</v>
      </c>
      <c r="B1540" s="1" t="s">
        <v>102</v>
      </c>
      <c r="C1540" s="5">
        <v>0</v>
      </c>
      <c r="D1540" s="5">
        <v>0</v>
      </c>
      <c r="E1540" s="6" t="str">
        <f t="shared" si="96"/>
        <v/>
      </c>
      <c r="F1540" s="5">
        <v>0</v>
      </c>
      <c r="G1540" s="5">
        <v>0</v>
      </c>
      <c r="H1540" s="6" t="str">
        <f t="shared" si="97"/>
        <v/>
      </c>
      <c r="I1540" s="5">
        <v>0</v>
      </c>
      <c r="J1540" s="6" t="str">
        <f t="shared" si="98"/>
        <v/>
      </c>
      <c r="K1540" s="5">
        <v>0.25935000000000002</v>
      </c>
      <c r="L1540" s="5">
        <v>0</v>
      </c>
      <c r="M1540" s="6">
        <f t="shared" si="99"/>
        <v>-1</v>
      </c>
    </row>
    <row r="1541" spans="1:13" x14ac:dyDescent="0.2">
      <c r="A1541" s="1" t="s">
        <v>31</v>
      </c>
      <c r="B1541" s="1" t="s">
        <v>102</v>
      </c>
      <c r="C1541" s="5">
        <v>0</v>
      </c>
      <c r="D1541" s="5">
        <v>0</v>
      </c>
      <c r="E1541" s="6" t="str">
        <f t="shared" si="96"/>
        <v/>
      </c>
      <c r="F1541" s="5">
        <v>11.242000000000001</v>
      </c>
      <c r="G1541" s="5">
        <v>0</v>
      </c>
      <c r="H1541" s="6">
        <f t="shared" si="97"/>
        <v>-1</v>
      </c>
      <c r="I1541" s="5">
        <v>48.895209999999999</v>
      </c>
      <c r="J1541" s="6">
        <f t="shared" si="98"/>
        <v>-1</v>
      </c>
      <c r="K1541" s="5">
        <v>785.66139999999996</v>
      </c>
      <c r="L1541" s="5">
        <v>1262.30683</v>
      </c>
      <c r="M1541" s="6">
        <f t="shared" si="99"/>
        <v>0.60668047329294783</v>
      </c>
    </row>
    <row r="1542" spans="1:13" x14ac:dyDescent="0.2">
      <c r="A1542" s="2" t="s">
        <v>33</v>
      </c>
      <c r="B1542" s="2" t="s">
        <v>102</v>
      </c>
      <c r="C1542" s="7">
        <v>16.036650000000002</v>
      </c>
      <c r="D1542" s="7">
        <v>0</v>
      </c>
      <c r="E1542" s="8">
        <f t="shared" si="96"/>
        <v>-1</v>
      </c>
      <c r="F1542" s="7">
        <v>2314.4576999999999</v>
      </c>
      <c r="G1542" s="7">
        <v>1375.3848399999999</v>
      </c>
      <c r="H1542" s="8">
        <f t="shared" si="97"/>
        <v>-0.4057420708099353</v>
      </c>
      <c r="I1542" s="7">
        <v>1908.5804800000001</v>
      </c>
      <c r="J1542" s="8">
        <f t="shared" si="98"/>
        <v>-0.27936764814863879</v>
      </c>
      <c r="K1542" s="7">
        <v>12418.593430000001</v>
      </c>
      <c r="L1542" s="7">
        <v>10865.47791</v>
      </c>
      <c r="M1542" s="8">
        <f t="shared" si="99"/>
        <v>-0.12506372229306495</v>
      </c>
    </row>
    <row r="1543" spans="1:13" x14ac:dyDescent="0.2">
      <c r="A1543" s="1" t="s">
        <v>7</v>
      </c>
      <c r="B1543" s="1" t="s">
        <v>103</v>
      </c>
      <c r="C1543" s="5">
        <v>1.8083199999999999</v>
      </c>
      <c r="D1543" s="5">
        <v>0</v>
      </c>
      <c r="E1543" s="6">
        <f t="shared" si="96"/>
        <v>-1</v>
      </c>
      <c r="F1543" s="5">
        <v>76.394040000000004</v>
      </c>
      <c r="G1543" s="5">
        <v>63.431150000000002</v>
      </c>
      <c r="H1543" s="6">
        <f t="shared" si="97"/>
        <v>-0.16968457225197153</v>
      </c>
      <c r="I1543" s="5">
        <v>68.513620000000003</v>
      </c>
      <c r="J1543" s="6">
        <f t="shared" si="98"/>
        <v>-7.4181892593034759E-2</v>
      </c>
      <c r="K1543" s="5">
        <v>1655.65597</v>
      </c>
      <c r="L1543" s="5">
        <v>909.69366000000002</v>
      </c>
      <c r="M1543" s="6">
        <f t="shared" si="99"/>
        <v>-0.45055393361701823</v>
      </c>
    </row>
    <row r="1544" spans="1:13" x14ac:dyDescent="0.2">
      <c r="A1544" s="1" t="s">
        <v>9</v>
      </c>
      <c r="B1544" s="1" t="s">
        <v>103</v>
      </c>
      <c r="C1544" s="5">
        <v>0</v>
      </c>
      <c r="D1544" s="5">
        <v>0</v>
      </c>
      <c r="E1544" s="6" t="str">
        <f t="shared" si="96"/>
        <v/>
      </c>
      <c r="F1544" s="5">
        <v>3.2012499999999999</v>
      </c>
      <c r="G1544" s="5">
        <v>0.21456</v>
      </c>
      <c r="H1544" s="6">
        <f t="shared" si="97"/>
        <v>-0.93297618117922687</v>
      </c>
      <c r="I1544" s="5">
        <v>6.7685500000000003</v>
      </c>
      <c r="J1544" s="6">
        <f t="shared" si="98"/>
        <v>-0.96830044839736729</v>
      </c>
      <c r="K1544" s="5">
        <v>105.96199</v>
      </c>
      <c r="L1544" s="5">
        <v>38.625100000000003</v>
      </c>
      <c r="M1544" s="6">
        <f t="shared" si="99"/>
        <v>-0.63548155333813572</v>
      </c>
    </row>
    <row r="1545" spans="1:13" x14ac:dyDescent="0.2">
      <c r="A1545" s="1" t="s">
        <v>10</v>
      </c>
      <c r="B1545" s="1" t="s">
        <v>103</v>
      </c>
      <c r="C1545" s="5">
        <v>230.6046</v>
      </c>
      <c r="D1545" s="5">
        <v>0</v>
      </c>
      <c r="E1545" s="6">
        <f t="shared" si="96"/>
        <v>-1</v>
      </c>
      <c r="F1545" s="5">
        <v>512.36663999999996</v>
      </c>
      <c r="G1545" s="5">
        <v>52.78228</v>
      </c>
      <c r="H1545" s="6">
        <f t="shared" si="97"/>
        <v>-0.89698337893349178</v>
      </c>
      <c r="I1545" s="5">
        <v>178.74082999999999</v>
      </c>
      <c r="J1545" s="6">
        <f t="shared" si="98"/>
        <v>-0.70469936835361002</v>
      </c>
      <c r="K1545" s="5">
        <v>3105.9960299999998</v>
      </c>
      <c r="L1545" s="5">
        <v>1618.5182400000001</v>
      </c>
      <c r="M1545" s="6">
        <f t="shared" si="99"/>
        <v>-0.47890524509137888</v>
      </c>
    </row>
    <row r="1546" spans="1:13" x14ac:dyDescent="0.2">
      <c r="A1546" s="1" t="s">
        <v>11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0.56667999999999996</v>
      </c>
      <c r="L1546" s="5">
        <v>0.86673999999999995</v>
      </c>
      <c r="M1546" s="6">
        <f t="shared" si="99"/>
        <v>0.52950518811322089</v>
      </c>
    </row>
    <row r="1547" spans="1:13" x14ac:dyDescent="0.2">
      <c r="A1547" s="1" t="s">
        <v>12</v>
      </c>
      <c r="B1547" s="1" t="s">
        <v>103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2.5000000000000001E-2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0</v>
      </c>
      <c r="L1547" s="5">
        <v>0.97296000000000005</v>
      </c>
      <c r="M1547" s="6" t="str">
        <f t="shared" si="99"/>
        <v/>
      </c>
    </row>
    <row r="1548" spans="1:13" x14ac:dyDescent="0.2">
      <c r="A1548" s="1" t="s">
        <v>13</v>
      </c>
      <c r="B1548" s="1" t="s">
        <v>103</v>
      </c>
      <c r="C1548" s="5">
        <v>0</v>
      </c>
      <c r="D1548" s="5">
        <v>0</v>
      </c>
      <c r="E1548" s="6" t="str">
        <f t="shared" si="96"/>
        <v/>
      </c>
      <c r="F1548" s="5">
        <v>348.798</v>
      </c>
      <c r="G1548" s="5">
        <v>0.69189999999999996</v>
      </c>
      <c r="H1548" s="6">
        <f t="shared" si="97"/>
        <v>-0.99801633036886683</v>
      </c>
      <c r="I1548" s="5">
        <v>54.852339999999998</v>
      </c>
      <c r="J1548" s="6">
        <f t="shared" si="98"/>
        <v>-0.98738613521319241</v>
      </c>
      <c r="K1548" s="5">
        <v>973.45974999999999</v>
      </c>
      <c r="L1548" s="5">
        <v>179.16311999999999</v>
      </c>
      <c r="M1548" s="6">
        <f t="shared" si="99"/>
        <v>-0.81595220552262182</v>
      </c>
    </row>
    <row r="1549" spans="1:13" x14ac:dyDescent="0.2">
      <c r="A1549" s="1" t="s">
        <v>15</v>
      </c>
      <c r="B1549" s="1" t="s">
        <v>103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0.87189000000000005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</v>
      </c>
      <c r="L1549" s="5">
        <v>0.87189000000000005</v>
      </c>
      <c r="M1549" s="6" t="str">
        <f t="shared" si="99"/>
        <v/>
      </c>
    </row>
    <row r="1550" spans="1:13" x14ac:dyDescent="0.2">
      <c r="A1550" s="1" t="s">
        <v>16</v>
      </c>
      <c r="B1550" s="1" t="s">
        <v>103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1.7303999999999999</v>
      </c>
      <c r="L1550" s="5">
        <v>0.13</v>
      </c>
      <c r="M1550" s="6">
        <f t="shared" si="99"/>
        <v>-0.92487286176606565</v>
      </c>
    </row>
    <row r="1551" spans="1:13" x14ac:dyDescent="0.2">
      <c r="A1551" s="1" t="s">
        <v>17</v>
      </c>
      <c r="B1551" s="1" t="s">
        <v>103</v>
      </c>
      <c r="C1551" s="5">
        <v>0</v>
      </c>
      <c r="D1551" s="5">
        <v>0</v>
      </c>
      <c r="E1551" s="6" t="str">
        <f t="shared" si="96"/>
        <v/>
      </c>
      <c r="F1551" s="5">
        <v>12.85716</v>
      </c>
      <c r="G1551" s="5">
        <v>3.5005600000000001</v>
      </c>
      <c r="H1551" s="6">
        <f t="shared" si="97"/>
        <v>-0.72773458524277523</v>
      </c>
      <c r="I1551" s="5">
        <v>5.2400799999999998</v>
      </c>
      <c r="J1551" s="6">
        <f t="shared" si="98"/>
        <v>-0.33196439749011464</v>
      </c>
      <c r="K1551" s="5">
        <v>1255.84728</v>
      </c>
      <c r="L1551" s="5">
        <v>186.15765999999999</v>
      </c>
      <c r="M1551" s="6">
        <f t="shared" si="99"/>
        <v>-0.85176727858183521</v>
      </c>
    </row>
    <row r="1552" spans="1:13" x14ac:dyDescent="0.2">
      <c r="A1552" s="1" t="s">
        <v>18</v>
      </c>
      <c r="B1552" s="1" t="s">
        <v>103</v>
      </c>
      <c r="C1552" s="5">
        <v>0</v>
      </c>
      <c r="D1552" s="5">
        <v>0</v>
      </c>
      <c r="E1552" s="6" t="str">
        <f t="shared" si="96"/>
        <v/>
      </c>
      <c r="F1552" s="5">
        <v>352.55300999999997</v>
      </c>
      <c r="G1552" s="5">
        <v>387.14019999999999</v>
      </c>
      <c r="H1552" s="6">
        <f t="shared" si="97"/>
        <v>9.8104934630965257E-2</v>
      </c>
      <c r="I1552" s="5">
        <v>67.136700000000005</v>
      </c>
      <c r="J1552" s="6">
        <f t="shared" si="98"/>
        <v>4.7664466677688946</v>
      </c>
      <c r="K1552" s="5">
        <v>1783.97342</v>
      </c>
      <c r="L1552" s="5">
        <v>3242.3987699999998</v>
      </c>
      <c r="M1552" s="6">
        <f t="shared" si="99"/>
        <v>0.81751517912189509</v>
      </c>
    </row>
    <row r="1553" spans="1:13" x14ac:dyDescent="0.2">
      <c r="A1553" s="1" t="s">
        <v>19</v>
      </c>
      <c r="B1553" s="1" t="s">
        <v>103</v>
      </c>
      <c r="C1553" s="5">
        <v>4.0000200000000001</v>
      </c>
      <c r="D1553" s="5">
        <v>0</v>
      </c>
      <c r="E1553" s="6">
        <f t="shared" si="96"/>
        <v>-1</v>
      </c>
      <c r="F1553" s="5">
        <v>262.17036999999999</v>
      </c>
      <c r="G1553" s="5">
        <v>68.332689999999999</v>
      </c>
      <c r="H1553" s="6">
        <f t="shared" si="97"/>
        <v>-0.73935769324351952</v>
      </c>
      <c r="I1553" s="5">
        <v>65.733999999999995</v>
      </c>
      <c r="J1553" s="6">
        <f t="shared" si="98"/>
        <v>3.9533422581921052E-2</v>
      </c>
      <c r="K1553" s="5">
        <v>1752.5127299999999</v>
      </c>
      <c r="L1553" s="5">
        <v>1423.7486200000001</v>
      </c>
      <c r="M1553" s="6">
        <f t="shared" si="99"/>
        <v>-0.18759584702132226</v>
      </c>
    </row>
    <row r="1554" spans="1:13" x14ac:dyDescent="0.2">
      <c r="A1554" s="1" t="s">
        <v>20</v>
      </c>
      <c r="B1554" s="1" t="s">
        <v>103</v>
      </c>
      <c r="C1554" s="5">
        <v>0</v>
      </c>
      <c r="D1554" s="5">
        <v>0</v>
      </c>
      <c r="E1554" s="6" t="str">
        <f t="shared" si="96"/>
        <v/>
      </c>
      <c r="F1554" s="5">
        <v>248.10853</v>
      </c>
      <c r="G1554" s="5">
        <v>8.8174100000000006</v>
      </c>
      <c r="H1554" s="6">
        <f t="shared" si="97"/>
        <v>-0.96446147982094765</v>
      </c>
      <c r="I1554" s="5">
        <v>125.57848</v>
      </c>
      <c r="J1554" s="6">
        <f t="shared" si="98"/>
        <v>-0.92978566072785718</v>
      </c>
      <c r="K1554" s="5">
        <v>1466.52504</v>
      </c>
      <c r="L1554" s="5">
        <v>660.81731000000002</v>
      </c>
      <c r="M1554" s="6">
        <f t="shared" si="99"/>
        <v>-0.54939923153306669</v>
      </c>
    </row>
    <row r="1555" spans="1:13" x14ac:dyDescent="0.2">
      <c r="A1555" s="1" t="s">
        <v>21</v>
      </c>
      <c r="B1555" s="1" t="s">
        <v>103</v>
      </c>
      <c r="C1555" s="5">
        <v>0</v>
      </c>
      <c r="D1555" s="5">
        <v>0</v>
      </c>
      <c r="E1555" s="6" t="str">
        <f t="shared" ref="E1555:E1616" si="100">IF(C1555=0,"",(D1555/C1555-1))</f>
        <v/>
      </c>
      <c r="F1555" s="5">
        <v>0</v>
      </c>
      <c r="G1555" s="5">
        <v>0</v>
      </c>
      <c r="H1555" s="6" t="str">
        <f t="shared" ref="H1555:H1616" si="101">IF(F1555=0,"",(G1555/F1555-1))</f>
        <v/>
      </c>
      <c r="I1555" s="5">
        <v>0</v>
      </c>
      <c r="J1555" s="6" t="str">
        <f t="shared" ref="J1555:J1616" si="102">IF(I1555=0,"",(G1555/I1555-1))</f>
        <v/>
      </c>
      <c r="K1555" s="5">
        <v>40.095759999999999</v>
      </c>
      <c r="L1555" s="5">
        <v>34.410159999999998</v>
      </c>
      <c r="M1555" s="6">
        <f t="shared" ref="M1555:M1616" si="103">IF(K1555=0,"",(L1555/K1555-1))</f>
        <v>-0.14180052953229971</v>
      </c>
    </row>
    <row r="1556" spans="1:13" x14ac:dyDescent="0.2">
      <c r="A1556" s="1" t="s">
        <v>22</v>
      </c>
      <c r="B1556" s="1" t="s">
        <v>103</v>
      </c>
      <c r="C1556" s="5">
        <v>35.924280000000003</v>
      </c>
      <c r="D1556" s="5">
        <v>0</v>
      </c>
      <c r="E1556" s="6">
        <f t="shared" si="100"/>
        <v>-1</v>
      </c>
      <c r="F1556" s="5">
        <v>3282.34148</v>
      </c>
      <c r="G1556" s="5">
        <v>2282.7826799999998</v>
      </c>
      <c r="H1556" s="6">
        <f t="shared" si="101"/>
        <v>-0.30452614576835568</v>
      </c>
      <c r="I1556" s="5">
        <v>4042.1834600000002</v>
      </c>
      <c r="J1556" s="6">
        <f t="shared" si="102"/>
        <v>-0.43526000178131452</v>
      </c>
      <c r="K1556" s="5">
        <v>16459.720440000001</v>
      </c>
      <c r="L1556" s="5">
        <v>15474.586600000001</v>
      </c>
      <c r="M1556" s="6">
        <f t="shared" si="103"/>
        <v>-5.9851189064302313E-2</v>
      </c>
    </row>
    <row r="1557" spans="1:13" x14ac:dyDescent="0.2">
      <c r="A1557" s="1" t="s">
        <v>23</v>
      </c>
      <c r="B1557" s="1" t="s">
        <v>103</v>
      </c>
      <c r="C1557" s="5">
        <v>18.27</v>
      </c>
      <c r="D1557" s="5">
        <v>0</v>
      </c>
      <c r="E1557" s="6">
        <f t="shared" si="100"/>
        <v>-1</v>
      </c>
      <c r="F1557" s="5">
        <v>1955.78043</v>
      </c>
      <c r="G1557" s="5">
        <v>900.25062000000003</v>
      </c>
      <c r="H1557" s="6">
        <f t="shared" si="101"/>
        <v>-0.53969750070563904</v>
      </c>
      <c r="I1557" s="5">
        <v>1990.4298200000001</v>
      </c>
      <c r="J1557" s="6">
        <f t="shared" si="102"/>
        <v>-0.54771044376736677</v>
      </c>
      <c r="K1557" s="5">
        <v>13787.056839999999</v>
      </c>
      <c r="L1557" s="5">
        <v>10731.503000000001</v>
      </c>
      <c r="M1557" s="6">
        <f t="shared" si="103"/>
        <v>-0.22162480908434401</v>
      </c>
    </row>
    <row r="1558" spans="1:13" x14ac:dyDescent="0.2">
      <c r="A1558" s="1" t="s">
        <v>24</v>
      </c>
      <c r="B1558" s="1" t="s">
        <v>103</v>
      </c>
      <c r="C1558" s="5">
        <v>51.14564</v>
      </c>
      <c r="D1558" s="5">
        <v>0</v>
      </c>
      <c r="E1558" s="6">
        <f t="shared" si="100"/>
        <v>-1</v>
      </c>
      <c r="F1558" s="5">
        <v>149.58688000000001</v>
      </c>
      <c r="G1558" s="5">
        <v>71.294089999999997</v>
      </c>
      <c r="H1558" s="6">
        <f t="shared" si="101"/>
        <v>-0.52339342862154759</v>
      </c>
      <c r="I1558" s="5">
        <v>287.55941000000001</v>
      </c>
      <c r="J1558" s="6">
        <f t="shared" si="102"/>
        <v>-0.75207178926956342</v>
      </c>
      <c r="K1558" s="5">
        <v>896.65071999999998</v>
      </c>
      <c r="L1558" s="5">
        <v>1047.97219</v>
      </c>
      <c r="M1558" s="6">
        <f t="shared" si="103"/>
        <v>0.16876300506400077</v>
      </c>
    </row>
    <row r="1559" spans="1:13" x14ac:dyDescent="0.2">
      <c r="A1559" s="1" t="s">
        <v>25</v>
      </c>
      <c r="B1559" s="1" t="s">
        <v>103</v>
      </c>
      <c r="C1559" s="5">
        <v>40.888750000000002</v>
      </c>
      <c r="D1559" s="5">
        <v>0</v>
      </c>
      <c r="E1559" s="6">
        <f t="shared" si="100"/>
        <v>-1</v>
      </c>
      <c r="F1559" s="5">
        <v>146.32611</v>
      </c>
      <c r="G1559" s="5">
        <v>71.074510000000004</v>
      </c>
      <c r="H1559" s="6">
        <f t="shared" si="101"/>
        <v>-0.51427322164171518</v>
      </c>
      <c r="I1559" s="5">
        <v>143.64561</v>
      </c>
      <c r="J1559" s="6">
        <f t="shared" si="102"/>
        <v>-0.50520931339287012</v>
      </c>
      <c r="K1559" s="5">
        <v>1207.2821300000001</v>
      </c>
      <c r="L1559" s="5">
        <v>1399.31431</v>
      </c>
      <c r="M1559" s="6">
        <f t="shared" si="103"/>
        <v>0.15906156086315959</v>
      </c>
    </row>
    <row r="1560" spans="1:13" x14ac:dyDescent="0.2">
      <c r="A1560" s="1" t="s">
        <v>26</v>
      </c>
      <c r="B1560" s="1" t="s">
        <v>103</v>
      </c>
      <c r="C1560" s="5">
        <v>0</v>
      </c>
      <c r="D1560" s="5">
        <v>0</v>
      </c>
      <c r="E1560" s="6" t="str">
        <f t="shared" si="100"/>
        <v/>
      </c>
      <c r="F1560" s="5">
        <v>0</v>
      </c>
      <c r="G1560" s="5">
        <v>0</v>
      </c>
      <c r="H1560" s="6" t="str">
        <f t="shared" si="101"/>
        <v/>
      </c>
      <c r="I1560" s="5">
        <v>0</v>
      </c>
      <c r="J1560" s="6" t="str">
        <f t="shared" si="102"/>
        <v/>
      </c>
      <c r="K1560" s="5">
        <v>0</v>
      </c>
      <c r="L1560" s="5">
        <v>3.5992099999999998</v>
      </c>
      <c r="M1560" s="6" t="str">
        <f t="shared" si="103"/>
        <v/>
      </c>
    </row>
    <row r="1561" spans="1:13" x14ac:dyDescent="0.2">
      <c r="A1561" s="1" t="s">
        <v>27</v>
      </c>
      <c r="B1561" s="1" t="s">
        <v>103</v>
      </c>
      <c r="C1561" s="5">
        <v>0</v>
      </c>
      <c r="D1561" s="5">
        <v>0</v>
      </c>
      <c r="E1561" s="6" t="str">
        <f t="shared" si="100"/>
        <v/>
      </c>
      <c r="F1561" s="5">
        <v>24.895589999999999</v>
      </c>
      <c r="G1561" s="5">
        <v>1.80725</v>
      </c>
      <c r="H1561" s="6">
        <f t="shared" si="101"/>
        <v>-0.92740682185077761</v>
      </c>
      <c r="I1561" s="5">
        <v>48.848489999999998</v>
      </c>
      <c r="J1561" s="6">
        <f t="shared" si="102"/>
        <v>-0.96300295055179796</v>
      </c>
      <c r="K1561" s="5">
        <v>81.332909999999998</v>
      </c>
      <c r="L1561" s="5">
        <v>277.62702000000002</v>
      </c>
      <c r="M1561" s="6">
        <f t="shared" si="103"/>
        <v>2.4134647340172632</v>
      </c>
    </row>
    <row r="1562" spans="1:13" x14ac:dyDescent="0.2">
      <c r="A1562" s="1" t="s">
        <v>28</v>
      </c>
      <c r="B1562" s="1" t="s">
        <v>103</v>
      </c>
      <c r="C1562" s="5">
        <v>0</v>
      </c>
      <c r="D1562" s="5">
        <v>0</v>
      </c>
      <c r="E1562" s="6" t="str">
        <f t="shared" si="100"/>
        <v/>
      </c>
      <c r="F1562" s="5">
        <v>0</v>
      </c>
      <c r="G1562" s="5">
        <v>41.04372</v>
      </c>
      <c r="H1562" s="6" t="str">
        <f t="shared" si="101"/>
        <v/>
      </c>
      <c r="I1562" s="5">
        <v>0</v>
      </c>
      <c r="J1562" s="6" t="str">
        <f t="shared" si="102"/>
        <v/>
      </c>
      <c r="K1562" s="5">
        <v>0</v>
      </c>
      <c r="L1562" s="5">
        <v>118.52054</v>
      </c>
      <c r="M1562" s="6" t="str">
        <f t="shared" si="103"/>
        <v/>
      </c>
    </row>
    <row r="1563" spans="1:13" x14ac:dyDescent="0.2">
      <c r="A1563" s="1" t="s">
        <v>30</v>
      </c>
      <c r="B1563" s="1" t="s">
        <v>103</v>
      </c>
      <c r="C1563" s="5">
        <v>0</v>
      </c>
      <c r="D1563" s="5">
        <v>0</v>
      </c>
      <c r="E1563" s="6" t="str">
        <f t="shared" si="100"/>
        <v/>
      </c>
      <c r="F1563" s="5">
        <v>0</v>
      </c>
      <c r="G1563" s="5">
        <v>6.7500000000000004E-2</v>
      </c>
      <c r="H1563" s="6" t="str">
        <f t="shared" si="101"/>
        <v/>
      </c>
      <c r="I1563" s="5">
        <v>8.158E-2</v>
      </c>
      <c r="J1563" s="6">
        <f t="shared" si="102"/>
        <v>-0.17259132140230438</v>
      </c>
      <c r="K1563" s="5">
        <v>23.809419999999999</v>
      </c>
      <c r="L1563" s="5">
        <v>11.862109999999999</v>
      </c>
      <c r="M1563" s="6">
        <f t="shared" si="103"/>
        <v>-0.50178920780094605</v>
      </c>
    </row>
    <row r="1564" spans="1:13" x14ac:dyDescent="0.2">
      <c r="A1564" s="1" t="s">
        <v>31</v>
      </c>
      <c r="B1564" s="1" t="s">
        <v>103</v>
      </c>
      <c r="C1564" s="5">
        <v>0</v>
      </c>
      <c r="D1564" s="5">
        <v>0</v>
      </c>
      <c r="E1564" s="6" t="str">
        <f t="shared" si="100"/>
        <v/>
      </c>
      <c r="F1564" s="5">
        <v>0</v>
      </c>
      <c r="G1564" s="5">
        <v>0</v>
      </c>
      <c r="H1564" s="6" t="str">
        <f t="shared" si="101"/>
        <v/>
      </c>
      <c r="I1564" s="5">
        <v>0</v>
      </c>
      <c r="J1564" s="6" t="str">
        <f t="shared" si="102"/>
        <v/>
      </c>
      <c r="K1564" s="5">
        <v>8.9899999999999994E-2</v>
      </c>
      <c r="L1564" s="5">
        <v>0</v>
      </c>
      <c r="M1564" s="6">
        <f t="shared" si="103"/>
        <v>-1</v>
      </c>
    </row>
    <row r="1565" spans="1:13" x14ac:dyDescent="0.2">
      <c r="A1565" s="1" t="s">
        <v>32</v>
      </c>
      <c r="B1565" s="1" t="s">
        <v>103</v>
      </c>
      <c r="C1565" s="5">
        <v>0</v>
      </c>
      <c r="D1565" s="5">
        <v>0</v>
      </c>
      <c r="E1565" s="6" t="str">
        <f t="shared" si="100"/>
        <v/>
      </c>
      <c r="F1565" s="5">
        <v>0</v>
      </c>
      <c r="G1565" s="5">
        <v>0</v>
      </c>
      <c r="H1565" s="6" t="str">
        <f t="shared" si="101"/>
        <v/>
      </c>
      <c r="I1565" s="5">
        <v>0</v>
      </c>
      <c r="J1565" s="6" t="str">
        <f t="shared" si="102"/>
        <v/>
      </c>
      <c r="K1565" s="5">
        <v>47.226210000000002</v>
      </c>
      <c r="L1565" s="5">
        <v>176.05682999999999</v>
      </c>
      <c r="M1565" s="6">
        <f t="shared" si="103"/>
        <v>2.7279474681538067</v>
      </c>
    </row>
    <row r="1566" spans="1:13" x14ac:dyDescent="0.2">
      <c r="A1566" s="2" t="s">
        <v>33</v>
      </c>
      <c r="B1566" s="2" t="s">
        <v>103</v>
      </c>
      <c r="C1566" s="7">
        <v>382.64161000000001</v>
      </c>
      <c r="D1566" s="7">
        <v>0</v>
      </c>
      <c r="E1566" s="8">
        <f t="shared" si="100"/>
        <v>-1</v>
      </c>
      <c r="F1566" s="7">
        <v>7375.3794900000003</v>
      </c>
      <c r="G1566" s="7">
        <v>3954.1280099999999</v>
      </c>
      <c r="H1566" s="8">
        <f t="shared" si="101"/>
        <v>-0.46387463650361949</v>
      </c>
      <c r="I1566" s="7">
        <v>7085.31297</v>
      </c>
      <c r="J1566" s="8">
        <f t="shared" si="102"/>
        <v>-0.44192613272805081</v>
      </c>
      <c r="K1566" s="7">
        <v>44645.493620000001</v>
      </c>
      <c r="L1566" s="7">
        <v>37537.416039999996</v>
      </c>
      <c r="M1566" s="8">
        <f t="shared" si="103"/>
        <v>-0.15921153522235387</v>
      </c>
    </row>
    <row r="1567" spans="1:13" x14ac:dyDescent="0.2">
      <c r="A1567" s="1" t="s">
        <v>7</v>
      </c>
      <c r="B1567" s="1" t="s">
        <v>104</v>
      </c>
      <c r="C1567" s="5">
        <v>74.644909999999996</v>
      </c>
      <c r="D1567" s="5">
        <v>0</v>
      </c>
      <c r="E1567" s="6">
        <f t="shared" si="100"/>
        <v>-1</v>
      </c>
      <c r="F1567" s="5">
        <v>974.04587000000004</v>
      </c>
      <c r="G1567" s="5">
        <v>441.68049000000002</v>
      </c>
      <c r="H1567" s="6">
        <f t="shared" si="101"/>
        <v>-0.54655062599875304</v>
      </c>
      <c r="I1567" s="5">
        <v>372.26780000000002</v>
      </c>
      <c r="J1567" s="6">
        <f t="shared" si="102"/>
        <v>0.18645902224151545</v>
      </c>
      <c r="K1567" s="5">
        <v>17516.644810000002</v>
      </c>
      <c r="L1567" s="5">
        <v>7292.54781</v>
      </c>
      <c r="M1567" s="6">
        <f t="shared" si="103"/>
        <v>-0.58367895855051022</v>
      </c>
    </row>
    <row r="1568" spans="1:13" x14ac:dyDescent="0.2">
      <c r="A1568" s="1" t="s">
        <v>9</v>
      </c>
      <c r="B1568" s="1" t="s">
        <v>104</v>
      </c>
      <c r="C1568" s="5">
        <v>253.72887</v>
      </c>
      <c r="D1568" s="5">
        <v>0</v>
      </c>
      <c r="E1568" s="6">
        <f t="shared" si="100"/>
        <v>-1</v>
      </c>
      <c r="F1568" s="5">
        <v>2764.5590400000001</v>
      </c>
      <c r="G1568" s="5">
        <v>1265.3238899999999</v>
      </c>
      <c r="H1568" s="6">
        <f t="shared" si="101"/>
        <v>-0.54230534718477208</v>
      </c>
      <c r="I1568" s="5">
        <v>617.73299999999995</v>
      </c>
      <c r="J1568" s="6">
        <f t="shared" si="102"/>
        <v>1.0483346202971187</v>
      </c>
      <c r="K1568" s="5">
        <v>18458.064579999998</v>
      </c>
      <c r="L1568" s="5">
        <v>6843.0212799999999</v>
      </c>
      <c r="M1568" s="6">
        <f t="shared" si="103"/>
        <v>-0.62926658695220583</v>
      </c>
    </row>
    <row r="1569" spans="1:13" x14ac:dyDescent="0.2">
      <c r="A1569" s="1" t="s">
        <v>10</v>
      </c>
      <c r="B1569" s="1" t="s">
        <v>104</v>
      </c>
      <c r="C1569" s="5">
        <v>86.942459999999997</v>
      </c>
      <c r="D1569" s="5">
        <v>0</v>
      </c>
      <c r="E1569" s="6">
        <f t="shared" si="100"/>
        <v>-1</v>
      </c>
      <c r="F1569" s="5">
        <v>320.19468000000001</v>
      </c>
      <c r="G1569" s="5">
        <v>477.90068000000002</v>
      </c>
      <c r="H1569" s="6">
        <f t="shared" si="101"/>
        <v>0.4925316060841487</v>
      </c>
      <c r="I1569" s="5">
        <v>428.17568</v>
      </c>
      <c r="J1569" s="6">
        <f t="shared" si="102"/>
        <v>0.11613223805705175</v>
      </c>
      <c r="K1569" s="5">
        <v>2295.2071599999999</v>
      </c>
      <c r="L1569" s="5">
        <v>2715.7520800000002</v>
      </c>
      <c r="M1569" s="6">
        <f t="shared" si="103"/>
        <v>0.18322743468611358</v>
      </c>
    </row>
    <row r="1570" spans="1:13" x14ac:dyDescent="0.2">
      <c r="A1570" s="1" t="s">
        <v>11</v>
      </c>
      <c r="B1570" s="1" t="s">
        <v>104</v>
      </c>
      <c r="C1570" s="5">
        <v>0</v>
      </c>
      <c r="D1570" s="5">
        <v>0</v>
      </c>
      <c r="E1570" s="6" t="str">
        <f t="shared" si="100"/>
        <v/>
      </c>
      <c r="F1570" s="5">
        <v>43.851010000000002</v>
      </c>
      <c r="G1570" s="5">
        <v>6.0152799999999997</v>
      </c>
      <c r="H1570" s="6">
        <f t="shared" si="101"/>
        <v>-0.86282459628637975</v>
      </c>
      <c r="I1570" s="5">
        <v>85.672309999999996</v>
      </c>
      <c r="J1570" s="6">
        <f t="shared" si="102"/>
        <v>-0.92978734902794147</v>
      </c>
      <c r="K1570" s="5">
        <v>745.09909000000005</v>
      </c>
      <c r="L1570" s="5">
        <v>1599.13192</v>
      </c>
      <c r="M1570" s="6">
        <f t="shared" si="103"/>
        <v>1.1462003396085212</v>
      </c>
    </row>
    <row r="1571" spans="1:13" x14ac:dyDescent="0.2">
      <c r="A1571" s="1" t="s">
        <v>12</v>
      </c>
      <c r="B1571" s="1" t="s">
        <v>104</v>
      </c>
      <c r="C1571" s="5">
        <v>0</v>
      </c>
      <c r="D1571" s="5">
        <v>0</v>
      </c>
      <c r="E1571" s="6" t="str">
        <f t="shared" si="100"/>
        <v/>
      </c>
      <c r="F1571" s="5">
        <v>0</v>
      </c>
      <c r="G1571" s="5">
        <v>1.1094599999999999</v>
      </c>
      <c r="H1571" s="6" t="str">
        <f t="shared" si="101"/>
        <v/>
      </c>
      <c r="I1571" s="5">
        <v>0</v>
      </c>
      <c r="J1571" s="6" t="str">
        <f t="shared" si="102"/>
        <v/>
      </c>
      <c r="K1571" s="5">
        <v>67.567999999999998</v>
      </c>
      <c r="L1571" s="5">
        <v>8.97729</v>
      </c>
      <c r="M1571" s="6">
        <f t="shared" si="103"/>
        <v>-0.86713695832346671</v>
      </c>
    </row>
    <row r="1572" spans="1:13" x14ac:dyDescent="0.2">
      <c r="A1572" s="1" t="s">
        <v>13</v>
      </c>
      <c r="B1572" s="1" t="s">
        <v>104</v>
      </c>
      <c r="C1572" s="5">
        <v>0</v>
      </c>
      <c r="D1572" s="5">
        <v>0</v>
      </c>
      <c r="E1572" s="6" t="str">
        <f t="shared" si="100"/>
        <v/>
      </c>
      <c r="F1572" s="5">
        <v>1182.39633</v>
      </c>
      <c r="G1572" s="5">
        <v>547.61437999999998</v>
      </c>
      <c r="H1572" s="6">
        <f t="shared" si="101"/>
        <v>-0.53686055503910435</v>
      </c>
      <c r="I1572" s="5">
        <v>1122.06456</v>
      </c>
      <c r="J1572" s="6">
        <f t="shared" si="102"/>
        <v>-0.5119582245784503</v>
      </c>
      <c r="K1572" s="5">
        <v>5972.7513499999995</v>
      </c>
      <c r="L1572" s="5">
        <v>6653.4909299999999</v>
      </c>
      <c r="M1572" s="6">
        <f t="shared" si="103"/>
        <v>0.11397420386502444</v>
      </c>
    </row>
    <row r="1573" spans="1:13" x14ac:dyDescent="0.2">
      <c r="A1573" s="1" t="s">
        <v>14</v>
      </c>
      <c r="B1573" s="1" t="s">
        <v>104</v>
      </c>
      <c r="C1573" s="5">
        <v>0</v>
      </c>
      <c r="D1573" s="5">
        <v>0</v>
      </c>
      <c r="E1573" s="6" t="str">
        <f t="shared" si="100"/>
        <v/>
      </c>
      <c r="F1573" s="5">
        <v>0</v>
      </c>
      <c r="G1573" s="5">
        <v>0</v>
      </c>
      <c r="H1573" s="6" t="str">
        <f t="shared" si="101"/>
        <v/>
      </c>
      <c r="I1573" s="5">
        <v>0</v>
      </c>
      <c r="J1573" s="6" t="str">
        <f t="shared" si="102"/>
        <v/>
      </c>
      <c r="K1573" s="5">
        <v>0</v>
      </c>
      <c r="L1573" s="5">
        <v>0.29780000000000001</v>
      </c>
      <c r="M1573" s="6" t="str">
        <f t="shared" si="103"/>
        <v/>
      </c>
    </row>
    <row r="1574" spans="1:13" x14ac:dyDescent="0.2">
      <c r="A1574" s="1" t="s">
        <v>15</v>
      </c>
      <c r="B1574" s="1" t="s">
        <v>104</v>
      </c>
      <c r="C1574" s="5">
        <v>0</v>
      </c>
      <c r="D1574" s="5">
        <v>0</v>
      </c>
      <c r="E1574" s="6" t="str">
        <f t="shared" si="100"/>
        <v/>
      </c>
      <c r="F1574" s="5">
        <v>0</v>
      </c>
      <c r="G1574" s="5">
        <v>0</v>
      </c>
      <c r="H1574" s="6" t="str">
        <f t="shared" si="101"/>
        <v/>
      </c>
      <c r="I1574" s="5">
        <v>0</v>
      </c>
      <c r="J1574" s="6" t="str">
        <f t="shared" si="102"/>
        <v/>
      </c>
      <c r="K1574" s="5">
        <v>14.93221</v>
      </c>
      <c r="L1574" s="5">
        <v>0</v>
      </c>
      <c r="M1574" s="6">
        <f t="shared" si="103"/>
        <v>-1</v>
      </c>
    </row>
    <row r="1575" spans="1:13" x14ac:dyDescent="0.2">
      <c r="A1575" s="1" t="s">
        <v>16</v>
      </c>
      <c r="B1575" s="1" t="s">
        <v>104</v>
      </c>
      <c r="C1575" s="5">
        <v>0</v>
      </c>
      <c r="D1575" s="5">
        <v>0</v>
      </c>
      <c r="E1575" s="6" t="str">
        <f t="shared" si="100"/>
        <v/>
      </c>
      <c r="F1575" s="5">
        <v>0</v>
      </c>
      <c r="G1575" s="5">
        <v>0</v>
      </c>
      <c r="H1575" s="6" t="str">
        <f t="shared" si="101"/>
        <v/>
      </c>
      <c r="I1575" s="5">
        <v>0</v>
      </c>
      <c r="J1575" s="6" t="str">
        <f t="shared" si="102"/>
        <v/>
      </c>
      <c r="K1575" s="5">
        <v>20.46</v>
      </c>
      <c r="L1575" s="5">
        <v>154.61542</v>
      </c>
      <c r="M1575" s="6">
        <f t="shared" si="103"/>
        <v>6.5569608993157376</v>
      </c>
    </row>
    <row r="1576" spans="1:13" x14ac:dyDescent="0.2">
      <c r="A1576" s="1" t="s">
        <v>17</v>
      </c>
      <c r="B1576" s="1" t="s">
        <v>104</v>
      </c>
      <c r="C1576" s="5">
        <v>0</v>
      </c>
      <c r="D1576" s="5">
        <v>0</v>
      </c>
      <c r="E1576" s="6" t="str">
        <f t="shared" si="100"/>
        <v/>
      </c>
      <c r="F1576" s="5">
        <v>965.07412999999997</v>
      </c>
      <c r="G1576" s="5">
        <v>227.62148999999999</v>
      </c>
      <c r="H1576" s="6">
        <f t="shared" si="101"/>
        <v>-0.7641409266664313</v>
      </c>
      <c r="I1576" s="5">
        <v>3175.0045</v>
      </c>
      <c r="J1576" s="6">
        <f t="shared" si="102"/>
        <v>-0.92830829373627655</v>
      </c>
      <c r="K1576" s="5">
        <v>10640.25409</v>
      </c>
      <c r="L1576" s="5">
        <v>14853.72891</v>
      </c>
      <c r="M1576" s="6">
        <f t="shared" si="103"/>
        <v>0.39599381597098682</v>
      </c>
    </row>
    <row r="1577" spans="1:13" x14ac:dyDescent="0.2">
      <c r="A1577" s="1" t="s">
        <v>18</v>
      </c>
      <c r="B1577" s="1" t="s">
        <v>104</v>
      </c>
      <c r="C1577" s="5">
        <v>10.375</v>
      </c>
      <c r="D1577" s="5">
        <v>0</v>
      </c>
      <c r="E1577" s="6">
        <f t="shared" si="100"/>
        <v>-1</v>
      </c>
      <c r="F1577" s="5">
        <v>559.37653</v>
      </c>
      <c r="G1577" s="5">
        <v>1283.1466399999999</v>
      </c>
      <c r="H1577" s="6">
        <f t="shared" si="101"/>
        <v>1.2938871604069622</v>
      </c>
      <c r="I1577" s="5">
        <v>432.47320000000002</v>
      </c>
      <c r="J1577" s="6">
        <f t="shared" si="102"/>
        <v>1.966996891368066</v>
      </c>
      <c r="K1577" s="5">
        <v>3632.3405299999999</v>
      </c>
      <c r="L1577" s="5">
        <v>6890.2465199999997</v>
      </c>
      <c r="M1577" s="6">
        <f t="shared" si="103"/>
        <v>0.896916454581421</v>
      </c>
    </row>
    <row r="1578" spans="1:13" x14ac:dyDescent="0.2">
      <c r="A1578" s="1" t="s">
        <v>19</v>
      </c>
      <c r="B1578" s="1" t="s">
        <v>104</v>
      </c>
      <c r="C1578" s="5">
        <v>12.177099999999999</v>
      </c>
      <c r="D1578" s="5">
        <v>0</v>
      </c>
      <c r="E1578" s="6">
        <f t="shared" si="100"/>
        <v>-1</v>
      </c>
      <c r="F1578" s="5">
        <v>559.46429000000001</v>
      </c>
      <c r="G1578" s="5">
        <v>403.64089999999999</v>
      </c>
      <c r="H1578" s="6">
        <f t="shared" si="101"/>
        <v>-0.2785224951533547</v>
      </c>
      <c r="I1578" s="5">
        <v>517.28234999999995</v>
      </c>
      <c r="J1578" s="6">
        <f t="shared" si="102"/>
        <v>-0.21968940173582174</v>
      </c>
      <c r="K1578" s="5">
        <v>4140.7701200000001</v>
      </c>
      <c r="L1578" s="5">
        <v>5149.6653100000003</v>
      </c>
      <c r="M1578" s="6">
        <f t="shared" si="103"/>
        <v>0.24364916688492722</v>
      </c>
    </row>
    <row r="1579" spans="1:13" x14ac:dyDescent="0.2">
      <c r="A1579" s="1" t="s">
        <v>20</v>
      </c>
      <c r="B1579" s="1" t="s">
        <v>104</v>
      </c>
      <c r="C1579" s="5">
        <v>86.585790000000003</v>
      </c>
      <c r="D1579" s="5">
        <v>0</v>
      </c>
      <c r="E1579" s="6">
        <f t="shared" si="100"/>
        <v>-1</v>
      </c>
      <c r="F1579" s="5">
        <v>892.19164000000001</v>
      </c>
      <c r="G1579" s="5">
        <v>623.70011</v>
      </c>
      <c r="H1579" s="6">
        <f t="shared" si="101"/>
        <v>-0.3009348193399346</v>
      </c>
      <c r="I1579" s="5">
        <v>1120.1294800000001</v>
      </c>
      <c r="J1579" s="6">
        <f t="shared" si="102"/>
        <v>-0.44318927308296541</v>
      </c>
      <c r="K1579" s="5">
        <v>6337.0549799999999</v>
      </c>
      <c r="L1579" s="5">
        <v>6980.0260399999997</v>
      </c>
      <c r="M1579" s="6">
        <f t="shared" si="103"/>
        <v>0.10146212428789747</v>
      </c>
    </row>
    <row r="1580" spans="1:13" x14ac:dyDescent="0.2">
      <c r="A1580" s="1" t="s">
        <v>21</v>
      </c>
      <c r="B1580" s="1" t="s">
        <v>104</v>
      </c>
      <c r="C1580" s="5">
        <v>0</v>
      </c>
      <c r="D1580" s="5">
        <v>0</v>
      </c>
      <c r="E1580" s="6" t="str">
        <f t="shared" si="100"/>
        <v/>
      </c>
      <c r="F1580" s="5">
        <v>0</v>
      </c>
      <c r="G1580" s="5">
        <v>0.43619000000000002</v>
      </c>
      <c r="H1580" s="6" t="str">
        <f t="shared" si="101"/>
        <v/>
      </c>
      <c r="I1580" s="5">
        <v>0</v>
      </c>
      <c r="J1580" s="6" t="str">
        <f t="shared" si="102"/>
        <v/>
      </c>
      <c r="K1580" s="5">
        <v>412.42597000000001</v>
      </c>
      <c r="L1580" s="5">
        <v>2.9598900000000001</v>
      </c>
      <c r="M1580" s="6">
        <f t="shared" si="103"/>
        <v>-0.99282322109832222</v>
      </c>
    </row>
    <row r="1581" spans="1:13" x14ac:dyDescent="0.2">
      <c r="A1581" s="1" t="s">
        <v>22</v>
      </c>
      <c r="B1581" s="1" t="s">
        <v>104</v>
      </c>
      <c r="C1581" s="5">
        <v>0</v>
      </c>
      <c r="D1581" s="5">
        <v>0</v>
      </c>
      <c r="E1581" s="6" t="str">
        <f t="shared" si="100"/>
        <v/>
      </c>
      <c r="F1581" s="5">
        <v>45.853569999999998</v>
      </c>
      <c r="G1581" s="5">
        <v>2.4872999999999998</v>
      </c>
      <c r="H1581" s="6">
        <f t="shared" si="101"/>
        <v>-0.94575558675147864</v>
      </c>
      <c r="I1581" s="5">
        <v>5.2669699999999997</v>
      </c>
      <c r="J1581" s="6">
        <f t="shared" si="102"/>
        <v>-0.52775504701944387</v>
      </c>
      <c r="K1581" s="5">
        <v>352.04485</v>
      </c>
      <c r="L1581" s="5">
        <v>191.40343999999999</v>
      </c>
      <c r="M1581" s="6">
        <f t="shared" si="103"/>
        <v>-0.45630950147403093</v>
      </c>
    </row>
    <row r="1582" spans="1:13" x14ac:dyDescent="0.2">
      <c r="A1582" s="1" t="s">
        <v>23</v>
      </c>
      <c r="B1582" s="1" t="s">
        <v>104</v>
      </c>
      <c r="C1582" s="5">
        <v>41.442230000000002</v>
      </c>
      <c r="D1582" s="5">
        <v>0</v>
      </c>
      <c r="E1582" s="6">
        <f t="shared" si="100"/>
        <v>-1</v>
      </c>
      <c r="F1582" s="5">
        <v>302.07056</v>
      </c>
      <c r="G1582" s="5">
        <v>771.95024999999998</v>
      </c>
      <c r="H1582" s="6">
        <f t="shared" si="101"/>
        <v>1.5555295756064411</v>
      </c>
      <c r="I1582" s="5">
        <v>1076.7044000000001</v>
      </c>
      <c r="J1582" s="6">
        <f t="shared" si="102"/>
        <v>-0.28304347042698075</v>
      </c>
      <c r="K1582" s="5">
        <v>2708.3254499999998</v>
      </c>
      <c r="L1582" s="5">
        <v>4373.2658099999999</v>
      </c>
      <c r="M1582" s="6">
        <f t="shared" si="103"/>
        <v>0.61474899923862547</v>
      </c>
    </row>
    <row r="1583" spans="1:13" x14ac:dyDescent="0.2">
      <c r="A1583" s="1" t="s">
        <v>24</v>
      </c>
      <c r="B1583" s="1" t="s">
        <v>104</v>
      </c>
      <c r="C1583" s="5">
        <v>0</v>
      </c>
      <c r="D1583" s="5">
        <v>0</v>
      </c>
      <c r="E1583" s="6" t="str">
        <f t="shared" si="100"/>
        <v/>
      </c>
      <c r="F1583" s="5">
        <v>3.875</v>
      </c>
      <c r="G1583" s="5">
        <v>7.1845400000000001</v>
      </c>
      <c r="H1583" s="6">
        <f t="shared" si="101"/>
        <v>0.85407483870967749</v>
      </c>
      <c r="I1583" s="5">
        <v>0.11187</v>
      </c>
      <c r="J1583" s="6">
        <f t="shared" si="102"/>
        <v>63.222222222222229</v>
      </c>
      <c r="K1583" s="5">
        <v>190.39742000000001</v>
      </c>
      <c r="L1583" s="5">
        <v>24.338560000000001</v>
      </c>
      <c r="M1583" s="6">
        <f t="shared" si="103"/>
        <v>-0.87216969641710484</v>
      </c>
    </row>
    <row r="1584" spans="1:13" x14ac:dyDescent="0.2">
      <c r="A1584" s="1" t="s">
        <v>25</v>
      </c>
      <c r="B1584" s="1" t="s">
        <v>104</v>
      </c>
      <c r="C1584" s="5">
        <v>186.06496999999999</v>
      </c>
      <c r="D1584" s="5">
        <v>0</v>
      </c>
      <c r="E1584" s="6">
        <f t="shared" si="100"/>
        <v>-1</v>
      </c>
      <c r="F1584" s="5">
        <v>7591.8127199999999</v>
      </c>
      <c r="G1584" s="5">
        <v>3086.3906400000001</v>
      </c>
      <c r="H1584" s="6">
        <f t="shared" si="101"/>
        <v>-0.59345801143524524</v>
      </c>
      <c r="I1584" s="5">
        <v>3328.1802499999999</v>
      </c>
      <c r="J1584" s="6">
        <f t="shared" si="102"/>
        <v>-7.264919320400387E-2</v>
      </c>
      <c r="K1584" s="5">
        <v>61046.334889999998</v>
      </c>
      <c r="L1584" s="5">
        <v>31293.757669999999</v>
      </c>
      <c r="M1584" s="6">
        <f t="shared" si="103"/>
        <v>-0.48737696167364453</v>
      </c>
    </row>
    <row r="1585" spans="1:13" x14ac:dyDescent="0.2">
      <c r="A1585" s="1" t="s">
        <v>26</v>
      </c>
      <c r="B1585" s="1" t="s">
        <v>104</v>
      </c>
      <c r="C1585" s="5">
        <v>0</v>
      </c>
      <c r="D1585" s="5">
        <v>0</v>
      </c>
      <c r="E1585" s="6" t="str">
        <f t="shared" si="100"/>
        <v/>
      </c>
      <c r="F1585" s="5">
        <v>0</v>
      </c>
      <c r="G1585" s="5">
        <v>0</v>
      </c>
      <c r="H1585" s="6" t="str">
        <f t="shared" si="101"/>
        <v/>
      </c>
      <c r="I1585" s="5">
        <v>0.11226999999999999</v>
      </c>
      <c r="J1585" s="6">
        <f t="shared" si="102"/>
        <v>-1</v>
      </c>
      <c r="K1585" s="5">
        <v>0</v>
      </c>
      <c r="L1585" s="5">
        <v>13.343209999999999</v>
      </c>
      <c r="M1585" s="6" t="str">
        <f t="shared" si="103"/>
        <v/>
      </c>
    </row>
    <row r="1586" spans="1:13" x14ac:dyDescent="0.2">
      <c r="A1586" s="1" t="s">
        <v>27</v>
      </c>
      <c r="B1586" s="1" t="s">
        <v>104</v>
      </c>
      <c r="C1586" s="5">
        <v>1.7660800000000001</v>
      </c>
      <c r="D1586" s="5">
        <v>0</v>
      </c>
      <c r="E1586" s="6">
        <f t="shared" si="100"/>
        <v>-1</v>
      </c>
      <c r="F1586" s="5">
        <v>358.29020000000003</v>
      </c>
      <c r="G1586" s="5">
        <v>574.42085999999995</v>
      </c>
      <c r="H1586" s="6">
        <f t="shared" si="101"/>
        <v>0.60322794204251173</v>
      </c>
      <c r="I1586" s="5">
        <v>499.07378</v>
      </c>
      <c r="J1586" s="6">
        <f t="shared" si="102"/>
        <v>0.15097382996157394</v>
      </c>
      <c r="K1586" s="5">
        <v>5935.5555999999997</v>
      </c>
      <c r="L1586" s="5">
        <v>4792.7685799999999</v>
      </c>
      <c r="M1586" s="6">
        <f t="shared" si="103"/>
        <v>-0.19253244296119476</v>
      </c>
    </row>
    <row r="1587" spans="1:13" x14ac:dyDescent="0.2">
      <c r="A1587" s="1" t="s">
        <v>28</v>
      </c>
      <c r="B1587" s="1" t="s">
        <v>104</v>
      </c>
      <c r="C1587" s="5">
        <v>0</v>
      </c>
      <c r="D1587" s="5">
        <v>0</v>
      </c>
      <c r="E1587" s="6" t="str">
        <f t="shared" si="100"/>
        <v/>
      </c>
      <c r="F1587" s="5">
        <v>0</v>
      </c>
      <c r="G1587" s="5">
        <v>1.7219899999999999</v>
      </c>
      <c r="H1587" s="6" t="str">
        <f t="shared" si="101"/>
        <v/>
      </c>
      <c r="I1587" s="5">
        <v>0.61348000000000003</v>
      </c>
      <c r="J1587" s="6">
        <f t="shared" si="102"/>
        <v>1.80692117102432</v>
      </c>
      <c r="K1587" s="5">
        <v>0</v>
      </c>
      <c r="L1587" s="5">
        <v>3.6874799999999999</v>
      </c>
      <c r="M1587" s="6" t="str">
        <f t="shared" si="103"/>
        <v/>
      </c>
    </row>
    <row r="1588" spans="1:13" x14ac:dyDescent="0.2">
      <c r="A1588" s="1" t="s">
        <v>29</v>
      </c>
      <c r="B1588" s="1" t="s">
        <v>104</v>
      </c>
      <c r="C1588" s="5">
        <v>0</v>
      </c>
      <c r="D1588" s="5">
        <v>0</v>
      </c>
      <c r="E1588" s="6" t="str">
        <f t="shared" si="100"/>
        <v/>
      </c>
      <c r="F1588" s="5">
        <v>0</v>
      </c>
      <c r="G1588" s="5">
        <v>0</v>
      </c>
      <c r="H1588" s="6" t="str">
        <f t="shared" si="101"/>
        <v/>
      </c>
      <c r="I1588" s="5">
        <v>0</v>
      </c>
      <c r="J1588" s="6" t="str">
        <f t="shared" si="102"/>
        <v/>
      </c>
      <c r="K1588" s="5">
        <v>0</v>
      </c>
      <c r="L1588" s="5">
        <v>169.47703000000001</v>
      </c>
      <c r="M1588" s="6" t="str">
        <f t="shared" si="103"/>
        <v/>
      </c>
    </row>
    <row r="1589" spans="1:13" x14ac:dyDescent="0.2">
      <c r="A1589" s="1" t="s">
        <v>30</v>
      </c>
      <c r="B1589" s="1" t="s">
        <v>104</v>
      </c>
      <c r="C1589" s="5">
        <v>138.21691999999999</v>
      </c>
      <c r="D1589" s="5">
        <v>0</v>
      </c>
      <c r="E1589" s="6">
        <f t="shared" si="100"/>
        <v>-1</v>
      </c>
      <c r="F1589" s="5">
        <v>878.72416999999996</v>
      </c>
      <c r="G1589" s="5">
        <v>811.45237999999995</v>
      </c>
      <c r="H1589" s="6">
        <f t="shared" si="101"/>
        <v>-7.6556207620873784E-2</v>
      </c>
      <c r="I1589" s="5">
        <v>1340.0123599999999</v>
      </c>
      <c r="J1589" s="6">
        <f t="shared" si="102"/>
        <v>-0.39444410796330265</v>
      </c>
      <c r="K1589" s="5">
        <v>10524.493179999999</v>
      </c>
      <c r="L1589" s="5">
        <v>10158.87919</v>
      </c>
      <c r="M1589" s="6">
        <f t="shared" si="103"/>
        <v>-3.473934409447732E-2</v>
      </c>
    </row>
    <row r="1590" spans="1:13" x14ac:dyDescent="0.2">
      <c r="A1590" s="1" t="s">
        <v>31</v>
      </c>
      <c r="B1590" s="1" t="s">
        <v>104</v>
      </c>
      <c r="C1590" s="5">
        <v>2.8834</v>
      </c>
      <c r="D1590" s="5">
        <v>0</v>
      </c>
      <c r="E1590" s="6">
        <f t="shared" si="100"/>
        <v>-1</v>
      </c>
      <c r="F1590" s="5">
        <v>130.32271</v>
      </c>
      <c r="G1590" s="5">
        <v>256.7869</v>
      </c>
      <c r="H1590" s="6">
        <f t="shared" si="101"/>
        <v>0.97039257394202449</v>
      </c>
      <c r="I1590" s="5">
        <v>648.06982000000005</v>
      </c>
      <c r="J1590" s="6">
        <f t="shared" si="102"/>
        <v>-0.60376661267762788</v>
      </c>
      <c r="K1590" s="5">
        <v>2809.9269599999998</v>
      </c>
      <c r="L1590" s="5">
        <v>8132.7939399999996</v>
      </c>
      <c r="M1590" s="6">
        <f t="shared" si="103"/>
        <v>1.8943079502678604</v>
      </c>
    </row>
    <row r="1591" spans="1:13" x14ac:dyDescent="0.2">
      <c r="A1591" s="1" t="s">
        <v>32</v>
      </c>
      <c r="B1591" s="1" t="s">
        <v>104</v>
      </c>
      <c r="C1591" s="5">
        <v>0</v>
      </c>
      <c r="D1591" s="5">
        <v>0</v>
      </c>
      <c r="E1591" s="6" t="str">
        <f t="shared" si="100"/>
        <v/>
      </c>
      <c r="F1591" s="5">
        <v>0</v>
      </c>
      <c r="G1591" s="5">
        <v>0</v>
      </c>
      <c r="H1591" s="6" t="str">
        <f t="shared" si="101"/>
        <v/>
      </c>
      <c r="I1591" s="5">
        <v>0</v>
      </c>
      <c r="J1591" s="6" t="str">
        <f t="shared" si="102"/>
        <v/>
      </c>
      <c r="K1591" s="5">
        <v>0</v>
      </c>
      <c r="L1591" s="5">
        <v>4.6260000000000003</v>
      </c>
      <c r="M1591" s="6" t="str">
        <f t="shared" si="103"/>
        <v/>
      </c>
    </row>
    <row r="1592" spans="1:13" x14ac:dyDescent="0.2">
      <c r="A1592" s="2" t="s">
        <v>33</v>
      </c>
      <c r="B1592" s="2" t="s">
        <v>104</v>
      </c>
      <c r="C1592" s="7">
        <v>894.82772999999997</v>
      </c>
      <c r="D1592" s="7">
        <v>0</v>
      </c>
      <c r="E1592" s="8">
        <f t="shared" si="100"/>
        <v>-1</v>
      </c>
      <c r="F1592" s="7">
        <v>17572.102449999998</v>
      </c>
      <c r="G1592" s="7">
        <v>10790.58437</v>
      </c>
      <c r="H1592" s="8">
        <f t="shared" si="101"/>
        <v>-0.38592525278612855</v>
      </c>
      <c r="I1592" s="7">
        <v>14768.94808</v>
      </c>
      <c r="J1592" s="8">
        <f t="shared" si="102"/>
        <v>-0.26937353211956039</v>
      </c>
      <c r="K1592" s="7">
        <v>153846.08369</v>
      </c>
      <c r="L1592" s="7">
        <v>118574.08288</v>
      </c>
      <c r="M1592" s="8">
        <f t="shared" si="103"/>
        <v>-0.22926810981469703</v>
      </c>
    </row>
    <row r="1593" spans="1:13" x14ac:dyDescent="0.2">
      <c r="A1593" s="1" t="s">
        <v>7</v>
      </c>
      <c r="B1593" s="1" t="s">
        <v>105</v>
      </c>
      <c r="C1593" s="5">
        <v>527.76931000000002</v>
      </c>
      <c r="D1593" s="5">
        <v>0</v>
      </c>
      <c r="E1593" s="6">
        <f t="shared" si="100"/>
        <v>-1</v>
      </c>
      <c r="F1593" s="5">
        <v>18320.971000000001</v>
      </c>
      <c r="G1593" s="5">
        <v>8914.2634400000006</v>
      </c>
      <c r="H1593" s="6">
        <f t="shared" si="101"/>
        <v>-0.51343935646205652</v>
      </c>
      <c r="I1593" s="5">
        <v>10409.527340000001</v>
      </c>
      <c r="J1593" s="6">
        <f t="shared" si="102"/>
        <v>-0.14364378431038349</v>
      </c>
      <c r="K1593" s="5">
        <v>183357.27577000001</v>
      </c>
      <c r="L1593" s="5">
        <v>72824.00735</v>
      </c>
      <c r="M1593" s="6">
        <f t="shared" si="103"/>
        <v>-0.60283001018542026</v>
      </c>
    </row>
    <row r="1594" spans="1:13" x14ac:dyDescent="0.2">
      <c r="A1594" s="1" t="s">
        <v>9</v>
      </c>
      <c r="B1594" s="1" t="s">
        <v>105</v>
      </c>
      <c r="C1594" s="5">
        <v>62.089599999999997</v>
      </c>
      <c r="D1594" s="5">
        <v>0</v>
      </c>
      <c r="E1594" s="6">
        <f t="shared" si="100"/>
        <v>-1</v>
      </c>
      <c r="F1594" s="5">
        <v>2326.98947</v>
      </c>
      <c r="G1594" s="5">
        <v>1162.44424</v>
      </c>
      <c r="H1594" s="6">
        <f t="shared" si="101"/>
        <v>-0.50045143951596827</v>
      </c>
      <c r="I1594" s="5">
        <v>938.87681999999995</v>
      </c>
      <c r="J1594" s="6">
        <f t="shared" si="102"/>
        <v>0.23812220648923899</v>
      </c>
      <c r="K1594" s="5">
        <v>19614.919140000002</v>
      </c>
      <c r="L1594" s="5">
        <v>7608.0705900000003</v>
      </c>
      <c r="M1594" s="6">
        <f t="shared" si="103"/>
        <v>-0.61212837352537774</v>
      </c>
    </row>
    <row r="1595" spans="1:13" x14ac:dyDescent="0.2">
      <c r="A1595" s="1" t="s">
        <v>10</v>
      </c>
      <c r="B1595" s="1" t="s">
        <v>105</v>
      </c>
      <c r="C1595" s="5">
        <v>0</v>
      </c>
      <c r="D1595" s="5">
        <v>0</v>
      </c>
      <c r="E1595" s="6" t="str">
        <f t="shared" si="100"/>
        <v/>
      </c>
      <c r="F1595" s="5">
        <v>195.65379999999999</v>
      </c>
      <c r="G1595" s="5">
        <v>128.63874999999999</v>
      </c>
      <c r="H1595" s="6">
        <f t="shared" si="101"/>
        <v>-0.34251851995718974</v>
      </c>
      <c r="I1595" s="5">
        <v>59.255409999999998</v>
      </c>
      <c r="J1595" s="6">
        <f t="shared" si="102"/>
        <v>1.1709199210671226</v>
      </c>
      <c r="K1595" s="5">
        <v>1657.41445</v>
      </c>
      <c r="L1595" s="5">
        <v>773.01225999999997</v>
      </c>
      <c r="M1595" s="6">
        <f t="shared" si="103"/>
        <v>-0.53360352324670512</v>
      </c>
    </row>
    <row r="1596" spans="1:13" x14ac:dyDescent="0.2">
      <c r="A1596" s="1" t="s">
        <v>11</v>
      </c>
      <c r="B1596" s="1" t="s">
        <v>105</v>
      </c>
      <c r="C1596" s="5">
        <v>6.8719999999999999</v>
      </c>
      <c r="D1596" s="5">
        <v>0</v>
      </c>
      <c r="E1596" s="6">
        <f t="shared" si="100"/>
        <v>-1</v>
      </c>
      <c r="F1596" s="5">
        <v>197.3646</v>
      </c>
      <c r="G1596" s="5">
        <v>399.91815000000003</v>
      </c>
      <c r="H1596" s="6">
        <f t="shared" si="101"/>
        <v>1.0262911889974191</v>
      </c>
      <c r="I1596" s="5">
        <v>676.13968999999997</v>
      </c>
      <c r="J1596" s="6">
        <f t="shared" si="102"/>
        <v>-0.40852732665346114</v>
      </c>
      <c r="K1596" s="5">
        <v>2210.5814799999998</v>
      </c>
      <c r="L1596" s="5">
        <v>3322.1565599999999</v>
      </c>
      <c r="M1596" s="6">
        <f t="shared" si="103"/>
        <v>0.50284284477041763</v>
      </c>
    </row>
    <row r="1597" spans="1:13" x14ac:dyDescent="0.2">
      <c r="A1597" s="1" t="s">
        <v>12</v>
      </c>
      <c r="B1597" s="1" t="s">
        <v>105</v>
      </c>
      <c r="C1597" s="5">
        <v>0</v>
      </c>
      <c r="D1597" s="5">
        <v>0</v>
      </c>
      <c r="E1597" s="6" t="str">
        <f t="shared" si="100"/>
        <v/>
      </c>
      <c r="F1597" s="5">
        <v>56.716000000000001</v>
      </c>
      <c r="G1597" s="5">
        <v>7.024</v>
      </c>
      <c r="H1597" s="6">
        <f t="shared" si="101"/>
        <v>-0.87615487693067218</v>
      </c>
      <c r="I1597" s="5">
        <v>56.929600000000001</v>
      </c>
      <c r="J1597" s="6">
        <f t="shared" si="102"/>
        <v>-0.87661954413872567</v>
      </c>
      <c r="K1597" s="5">
        <v>198.26043999999999</v>
      </c>
      <c r="L1597" s="5">
        <v>157.22386</v>
      </c>
      <c r="M1597" s="6">
        <f t="shared" si="103"/>
        <v>-0.20698319846359658</v>
      </c>
    </row>
    <row r="1598" spans="1:13" x14ac:dyDescent="0.2">
      <c r="A1598" s="1" t="s">
        <v>13</v>
      </c>
      <c r="B1598" s="1" t="s">
        <v>105</v>
      </c>
      <c r="C1598" s="5">
        <v>65.760000000000005</v>
      </c>
      <c r="D1598" s="5">
        <v>0</v>
      </c>
      <c r="E1598" s="6">
        <f t="shared" si="100"/>
        <v>-1</v>
      </c>
      <c r="F1598" s="5">
        <v>584.81764999999996</v>
      </c>
      <c r="G1598" s="5">
        <v>445.38121000000001</v>
      </c>
      <c r="H1598" s="6">
        <f t="shared" si="101"/>
        <v>-0.23842720889152369</v>
      </c>
      <c r="I1598" s="5">
        <v>764.59981000000005</v>
      </c>
      <c r="J1598" s="6">
        <f t="shared" si="102"/>
        <v>-0.41749761878700964</v>
      </c>
      <c r="K1598" s="5">
        <v>8305.47739</v>
      </c>
      <c r="L1598" s="5">
        <v>3575.69704</v>
      </c>
      <c r="M1598" s="6">
        <f t="shared" si="103"/>
        <v>-0.56947724109089415</v>
      </c>
    </row>
    <row r="1599" spans="1:13" x14ac:dyDescent="0.2">
      <c r="A1599" s="1" t="s">
        <v>14</v>
      </c>
      <c r="B1599" s="1" t="s">
        <v>105</v>
      </c>
      <c r="C1599" s="5">
        <v>0</v>
      </c>
      <c r="D1599" s="5">
        <v>0</v>
      </c>
      <c r="E1599" s="6" t="str">
        <f t="shared" si="100"/>
        <v/>
      </c>
      <c r="F1599" s="5">
        <v>12.9597</v>
      </c>
      <c r="G1599" s="5">
        <v>0</v>
      </c>
      <c r="H1599" s="6">
        <f t="shared" si="101"/>
        <v>-1</v>
      </c>
      <c r="I1599" s="5">
        <v>0</v>
      </c>
      <c r="J1599" s="6" t="str">
        <f t="shared" si="102"/>
        <v/>
      </c>
      <c r="K1599" s="5">
        <v>29.293099999999999</v>
      </c>
      <c r="L1599" s="5">
        <v>38.9</v>
      </c>
      <c r="M1599" s="6">
        <f t="shared" si="103"/>
        <v>0.32795777845294616</v>
      </c>
    </row>
    <row r="1600" spans="1:13" x14ac:dyDescent="0.2">
      <c r="A1600" s="1" t="s">
        <v>15</v>
      </c>
      <c r="B1600" s="1" t="s">
        <v>105</v>
      </c>
      <c r="C1600" s="5">
        <v>0</v>
      </c>
      <c r="D1600" s="5">
        <v>0</v>
      </c>
      <c r="E1600" s="6" t="str">
        <f t="shared" si="100"/>
        <v/>
      </c>
      <c r="F1600" s="5">
        <v>0</v>
      </c>
      <c r="G1600" s="5">
        <v>0</v>
      </c>
      <c r="H1600" s="6" t="str">
        <f t="shared" si="101"/>
        <v/>
      </c>
      <c r="I1600" s="5">
        <v>0</v>
      </c>
      <c r="J1600" s="6" t="str">
        <f t="shared" si="102"/>
        <v/>
      </c>
      <c r="K1600" s="5">
        <v>2.944</v>
      </c>
      <c r="L1600" s="5">
        <v>0</v>
      </c>
      <c r="M1600" s="6">
        <f t="shared" si="103"/>
        <v>-1</v>
      </c>
    </row>
    <row r="1601" spans="1:13" x14ac:dyDescent="0.2">
      <c r="A1601" s="1" t="s">
        <v>16</v>
      </c>
      <c r="B1601" s="1" t="s">
        <v>105</v>
      </c>
      <c r="C1601" s="5">
        <v>0</v>
      </c>
      <c r="D1601" s="5">
        <v>0</v>
      </c>
      <c r="E1601" s="6" t="str">
        <f t="shared" si="100"/>
        <v/>
      </c>
      <c r="F1601" s="5">
        <v>97.341880000000003</v>
      </c>
      <c r="G1601" s="5">
        <v>59.885339999999999</v>
      </c>
      <c r="H1601" s="6">
        <f t="shared" si="101"/>
        <v>-0.38479367770583439</v>
      </c>
      <c r="I1601" s="5">
        <v>134.35388</v>
      </c>
      <c r="J1601" s="6">
        <f t="shared" si="102"/>
        <v>-0.55427159974836604</v>
      </c>
      <c r="K1601" s="5">
        <v>285.99880000000002</v>
      </c>
      <c r="L1601" s="5">
        <v>307.21989000000002</v>
      </c>
      <c r="M1601" s="6">
        <f t="shared" si="103"/>
        <v>7.4199926712979147E-2</v>
      </c>
    </row>
    <row r="1602" spans="1:13" x14ac:dyDescent="0.2">
      <c r="A1602" s="1" t="s">
        <v>17</v>
      </c>
      <c r="B1602" s="1" t="s">
        <v>105</v>
      </c>
      <c r="C1602" s="5">
        <v>375.49932999999999</v>
      </c>
      <c r="D1602" s="5">
        <v>0</v>
      </c>
      <c r="E1602" s="6">
        <f t="shared" si="100"/>
        <v>-1</v>
      </c>
      <c r="F1602" s="5">
        <v>2974.1784499999999</v>
      </c>
      <c r="G1602" s="5">
        <v>2099.4847500000001</v>
      </c>
      <c r="H1602" s="6">
        <f t="shared" si="101"/>
        <v>-0.29409590403023722</v>
      </c>
      <c r="I1602" s="5">
        <v>4576.0311199999996</v>
      </c>
      <c r="J1602" s="6">
        <f t="shared" si="102"/>
        <v>-0.54119963458640108</v>
      </c>
      <c r="K1602" s="5">
        <v>25969.51397</v>
      </c>
      <c r="L1602" s="5">
        <v>23758.4548</v>
      </c>
      <c r="M1602" s="6">
        <f t="shared" si="103"/>
        <v>-8.5140567996544569E-2</v>
      </c>
    </row>
    <row r="1603" spans="1:13" x14ac:dyDescent="0.2">
      <c r="A1603" s="1" t="s">
        <v>18</v>
      </c>
      <c r="B1603" s="1" t="s">
        <v>105</v>
      </c>
      <c r="C1603" s="5">
        <v>443.93461000000002</v>
      </c>
      <c r="D1603" s="5">
        <v>0</v>
      </c>
      <c r="E1603" s="6">
        <f t="shared" si="100"/>
        <v>-1</v>
      </c>
      <c r="F1603" s="5">
        <v>8046.9619700000003</v>
      </c>
      <c r="G1603" s="5">
        <v>12726.414280000001</v>
      </c>
      <c r="H1603" s="6">
        <f t="shared" si="101"/>
        <v>0.58151788556296613</v>
      </c>
      <c r="I1603" s="5">
        <v>8930.2020599999996</v>
      </c>
      <c r="J1603" s="6">
        <f t="shared" si="102"/>
        <v>0.42509813266196139</v>
      </c>
      <c r="K1603" s="5">
        <v>101704.50298999999</v>
      </c>
      <c r="L1603" s="5">
        <v>76613.381269999998</v>
      </c>
      <c r="M1603" s="6">
        <f t="shared" si="103"/>
        <v>-0.24670610427610129</v>
      </c>
    </row>
    <row r="1604" spans="1:13" x14ac:dyDescent="0.2">
      <c r="A1604" s="1" t="s">
        <v>19</v>
      </c>
      <c r="B1604" s="1" t="s">
        <v>105</v>
      </c>
      <c r="C1604" s="5">
        <v>268.27274</v>
      </c>
      <c r="D1604" s="5">
        <v>0</v>
      </c>
      <c r="E1604" s="6">
        <f t="shared" si="100"/>
        <v>-1</v>
      </c>
      <c r="F1604" s="5">
        <v>1064.5077900000001</v>
      </c>
      <c r="G1604" s="5">
        <v>489.77237000000002</v>
      </c>
      <c r="H1604" s="6">
        <f t="shared" si="101"/>
        <v>-0.53990719973970314</v>
      </c>
      <c r="I1604" s="5">
        <v>822.96171000000004</v>
      </c>
      <c r="J1604" s="6">
        <f t="shared" si="102"/>
        <v>-0.40486615106309143</v>
      </c>
      <c r="K1604" s="5">
        <v>7449.3987800000004</v>
      </c>
      <c r="L1604" s="5">
        <v>4362.4676499999996</v>
      </c>
      <c r="M1604" s="6">
        <f t="shared" si="103"/>
        <v>-0.41438661308986879</v>
      </c>
    </row>
    <row r="1605" spans="1:13" x14ac:dyDescent="0.2">
      <c r="A1605" s="1" t="s">
        <v>20</v>
      </c>
      <c r="B1605" s="1" t="s">
        <v>105</v>
      </c>
      <c r="C1605" s="5">
        <v>91.214870000000005</v>
      </c>
      <c r="D1605" s="5">
        <v>0</v>
      </c>
      <c r="E1605" s="6">
        <f t="shared" si="100"/>
        <v>-1</v>
      </c>
      <c r="F1605" s="5">
        <v>2073.5075499999998</v>
      </c>
      <c r="G1605" s="5">
        <v>625.38905999999997</v>
      </c>
      <c r="H1605" s="6">
        <f t="shared" si="101"/>
        <v>-0.69839074856515471</v>
      </c>
      <c r="I1605" s="5">
        <v>1791.5015800000001</v>
      </c>
      <c r="J1605" s="6">
        <f t="shared" si="102"/>
        <v>-0.65091347561077795</v>
      </c>
      <c r="K1605" s="5">
        <v>11722.90537</v>
      </c>
      <c r="L1605" s="5">
        <v>9623.8254899999993</v>
      </c>
      <c r="M1605" s="6">
        <f t="shared" si="103"/>
        <v>-0.17905799063871497</v>
      </c>
    </row>
    <row r="1606" spans="1:13" x14ac:dyDescent="0.2">
      <c r="A1606" s="1" t="s">
        <v>21</v>
      </c>
      <c r="B1606" s="1" t="s">
        <v>105</v>
      </c>
      <c r="C1606" s="5">
        <v>0</v>
      </c>
      <c r="D1606" s="5">
        <v>0</v>
      </c>
      <c r="E1606" s="6" t="str">
        <f t="shared" si="100"/>
        <v/>
      </c>
      <c r="F1606" s="5">
        <v>11.3125</v>
      </c>
      <c r="G1606" s="5">
        <v>18.774000000000001</v>
      </c>
      <c r="H1606" s="6">
        <f t="shared" si="101"/>
        <v>0.65958011049723764</v>
      </c>
      <c r="I1606" s="5">
        <v>73.313000000000002</v>
      </c>
      <c r="J1606" s="6">
        <f t="shared" si="102"/>
        <v>-0.74391990506458616</v>
      </c>
      <c r="K1606" s="5">
        <v>552.11352999999997</v>
      </c>
      <c r="L1606" s="5">
        <v>304.76434999999998</v>
      </c>
      <c r="M1606" s="6">
        <f t="shared" si="103"/>
        <v>-0.44800419942615788</v>
      </c>
    </row>
    <row r="1607" spans="1:13" x14ac:dyDescent="0.2">
      <c r="A1607" s="1" t="s">
        <v>22</v>
      </c>
      <c r="B1607" s="1" t="s">
        <v>105</v>
      </c>
      <c r="C1607" s="5">
        <v>85.404650000000004</v>
      </c>
      <c r="D1607" s="5">
        <v>0</v>
      </c>
      <c r="E1607" s="6">
        <f t="shared" si="100"/>
        <v>-1</v>
      </c>
      <c r="F1607" s="5">
        <v>423.35154</v>
      </c>
      <c r="G1607" s="5">
        <v>347.96739000000002</v>
      </c>
      <c r="H1607" s="6">
        <f t="shared" si="101"/>
        <v>-0.17806513707260863</v>
      </c>
      <c r="I1607" s="5">
        <v>540.94515000000001</v>
      </c>
      <c r="J1607" s="6">
        <f t="shared" si="102"/>
        <v>-0.35674182493363693</v>
      </c>
      <c r="K1607" s="5">
        <v>4311.1995900000002</v>
      </c>
      <c r="L1607" s="5">
        <v>2874.02495</v>
      </c>
      <c r="M1607" s="6">
        <f t="shared" si="103"/>
        <v>-0.33335840988053167</v>
      </c>
    </row>
    <row r="1608" spans="1:13" x14ac:dyDescent="0.2">
      <c r="A1608" s="1" t="s">
        <v>23</v>
      </c>
      <c r="B1608" s="1" t="s">
        <v>105</v>
      </c>
      <c r="C1608" s="5">
        <v>0</v>
      </c>
      <c r="D1608" s="5">
        <v>0</v>
      </c>
      <c r="E1608" s="6" t="str">
        <f t="shared" si="100"/>
        <v/>
      </c>
      <c r="F1608" s="5">
        <v>112.41314</v>
      </c>
      <c r="G1608" s="5">
        <v>157.90321</v>
      </c>
      <c r="H1608" s="6">
        <f t="shared" si="101"/>
        <v>0.404668617921357</v>
      </c>
      <c r="I1608" s="5">
        <v>82.283169999999998</v>
      </c>
      <c r="J1608" s="6">
        <f t="shared" si="102"/>
        <v>0.91902195795324859</v>
      </c>
      <c r="K1608" s="5">
        <v>1010.7913600000001</v>
      </c>
      <c r="L1608" s="5">
        <v>956.75895000000003</v>
      </c>
      <c r="M1608" s="6">
        <f t="shared" si="103"/>
        <v>-5.3455551895497E-2</v>
      </c>
    </row>
    <row r="1609" spans="1:13" x14ac:dyDescent="0.2">
      <c r="A1609" s="1" t="s">
        <v>24</v>
      </c>
      <c r="B1609" s="1" t="s">
        <v>105</v>
      </c>
      <c r="C1609" s="5">
        <v>0</v>
      </c>
      <c r="D1609" s="5">
        <v>0</v>
      </c>
      <c r="E1609" s="6" t="str">
        <f t="shared" si="100"/>
        <v/>
      </c>
      <c r="F1609" s="5">
        <v>265.22404</v>
      </c>
      <c r="G1609" s="5">
        <v>148.72664</v>
      </c>
      <c r="H1609" s="6">
        <f t="shared" si="101"/>
        <v>-0.43924148052340961</v>
      </c>
      <c r="I1609" s="5">
        <v>498.22721999999999</v>
      </c>
      <c r="J1609" s="6">
        <f t="shared" si="102"/>
        <v>-0.7014883289596261</v>
      </c>
      <c r="K1609" s="5">
        <v>2690.0645199999999</v>
      </c>
      <c r="L1609" s="5">
        <v>2261.5079300000002</v>
      </c>
      <c r="M1609" s="6">
        <f t="shared" si="103"/>
        <v>-0.15931089637954099</v>
      </c>
    </row>
    <row r="1610" spans="1:13" x14ac:dyDescent="0.2">
      <c r="A1610" s="1" t="s">
        <v>25</v>
      </c>
      <c r="B1610" s="1" t="s">
        <v>105</v>
      </c>
      <c r="C1610" s="5">
        <v>49.63</v>
      </c>
      <c r="D1610" s="5">
        <v>0</v>
      </c>
      <c r="E1610" s="6">
        <f t="shared" si="100"/>
        <v>-1</v>
      </c>
      <c r="F1610" s="5">
        <v>490.14229</v>
      </c>
      <c r="G1610" s="5">
        <v>711.03674000000001</v>
      </c>
      <c r="H1610" s="6">
        <f t="shared" si="101"/>
        <v>0.45067412975117893</v>
      </c>
      <c r="I1610" s="5">
        <v>794.55769999999995</v>
      </c>
      <c r="J1610" s="6">
        <f t="shared" si="102"/>
        <v>-0.10511629300175429</v>
      </c>
      <c r="K1610" s="5">
        <v>3188.8891100000001</v>
      </c>
      <c r="L1610" s="5">
        <v>7042.1208699999997</v>
      </c>
      <c r="M1610" s="6">
        <f t="shared" si="103"/>
        <v>1.2083304332899805</v>
      </c>
    </row>
    <row r="1611" spans="1:13" x14ac:dyDescent="0.2">
      <c r="A1611" s="1" t="s">
        <v>26</v>
      </c>
      <c r="B1611" s="1" t="s">
        <v>105</v>
      </c>
      <c r="C1611" s="5">
        <v>0</v>
      </c>
      <c r="D1611" s="5">
        <v>0</v>
      </c>
      <c r="E1611" s="6" t="str">
        <f t="shared" si="100"/>
        <v/>
      </c>
      <c r="F1611" s="5">
        <v>0.47299999999999998</v>
      </c>
      <c r="G1611" s="5">
        <v>0</v>
      </c>
      <c r="H1611" s="6">
        <f t="shared" si="101"/>
        <v>-1</v>
      </c>
      <c r="I1611" s="5">
        <v>0</v>
      </c>
      <c r="J1611" s="6" t="str">
        <f t="shared" si="102"/>
        <v/>
      </c>
      <c r="K1611" s="5">
        <v>45.002499999999998</v>
      </c>
      <c r="L1611" s="5">
        <v>3.476</v>
      </c>
      <c r="M1611" s="6">
        <f t="shared" si="103"/>
        <v>-0.92275984667518474</v>
      </c>
    </row>
    <row r="1612" spans="1:13" x14ac:dyDescent="0.2">
      <c r="A1612" s="1" t="s">
        <v>27</v>
      </c>
      <c r="B1612" s="1" t="s">
        <v>105</v>
      </c>
      <c r="C1612" s="5">
        <v>0</v>
      </c>
      <c r="D1612" s="5">
        <v>0</v>
      </c>
      <c r="E1612" s="6" t="str">
        <f t="shared" si="100"/>
        <v/>
      </c>
      <c r="F1612" s="5">
        <v>242.55817999999999</v>
      </c>
      <c r="G1612" s="5">
        <v>431.34125999999998</v>
      </c>
      <c r="H1612" s="6">
        <f t="shared" si="101"/>
        <v>0.77830019997676425</v>
      </c>
      <c r="I1612" s="5">
        <v>219.07409000000001</v>
      </c>
      <c r="J1612" s="6">
        <f t="shared" si="102"/>
        <v>0.96892868526807496</v>
      </c>
      <c r="K1612" s="5">
        <v>3692.51613</v>
      </c>
      <c r="L1612" s="5">
        <v>1501.7237</v>
      </c>
      <c r="M1612" s="6">
        <f t="shared" si="103"/>
        <v>-0.5933061232152288</v>
      </c>
    </row>
    <row r="1613" spans="1:13" x14ac:dyDescent="0.2">
      <c r="A1613" s="1" t="s">
        <v>28</v>
      </c>
      <c r="B1613" s="1" t="s">
        <v>105</v>
      </c>
      <c r="C1613" s="5">
        <v>0</v>
      </c>
      <c r="D1613" s="5">
        <v>0</v>
      </c>
      <c r="E1613" s="6" t="str">
        <f t="shared" si="100"/>
        <v/>
      </c>
      <c r="F1613" s="5">
        <v>828.58456000000001</v>
      </c>
      <c r="G1613" s="5">
        <v>636.22868000000005</v>
      </c>
      <c r="H1613" s="6">
        <f t="shared" si="101"/>
        <v>-0.23214996909911034</v>
      </c>
      <c r="I1613" s="5">
        <v>1398.9757400000001</v>
      </c>
      <c r="J1613" s="6">
        <f t="shared" si="102"/>
        <v>-0.5452182180085553</v>
      </c>
      <c r="K1613" s="5">
        <v>5208.2058699999998</v>
      </c>
      <c r="L1613" s="5">
        <v>5191.7999900000004</v>
      </c>
      <c r="M1613" s="6">
        <f t="shared" si="103"/>
        <v>-3.150006049971954E-3</v>
      </c>
    </row>
    <row r="1614" spans="1:13" x14ac:dyDescent="0.2">
      <c r="A1614" s="1" t="s">
        <v>29</v>
      </c>
      <c r="B1614" s="1" t="s">
        <v>105</v>
      </c>
      <c r="C1614" s="5">
        <v>0</v>
      </c>
      <c r="D1614" s="5">
        <v>0</v>
      </c>
      <c r="E1614" s="6" t="str">
        <f t="shared" si="100"/>
        <v/>
      </c>
      <c r="F1614" s="5">
        <v>11.3925</v>
      </c>
      <c r="G1614" s="5">
        <v>0</v>
      </c>
      <c r="H1614" s="6">
        <f t="shared" si="101"/>
        <v>-1</v>
      </c>
      <c r="I1614" s="5">
        <v>0</v>
      </c>
      <c r="J1614" s="6" t="str">
        <f t="shared" si="102"/>
        <v/>
      </c>
      <c r="K1614" s="5">
        <v>68.832920000000001</v>
      </c>
      <c r="L1614" s="5">
        <v>32.837560000000003</v>
      </c>
      <c r="M1614" s="6">
        <f t="shared" si="103"/>
        <v>-0.52293815226783924</v>
      </c>
    </row>
    <row r="1615" spans="1:13" x14ac:dyDescent="0.2">
      <c r="A1615" s="1" t="s">
        <v>30</v>
      </c>
      <c r="B1615" s="1" t="s">
        <v>105</v>
      </c>
      <c r="C1615" s="5">
        <v>0</v>
      </c>
      <c r="D1615" s="5">
        <v>0</v>
      </c>
      <c r="E1615" s="6" t="str">
        <f t="shared" si="100"/>
        <v/>
      </c>
      <c r="F1615" s="5">
        <v>80.786699999999996</v>
      </c>
      <c r="G1615" s="5">
        <v>146.20712</v>
      </c>
      <c r="H1615" s="6">
        <f t="shared" si="101"/>
        <v>0.8097919583297748</v>
      </c>
      <c r="I1615" s="5">
        <v>208.43100000000001</v>
      </c>
      <c r="J1615" s="6">
        <f t="shared" si="102"/>
        <v>-0.29853467094626041</v>
      </c>
      <c r="K1615" s="5">
        <v>337.03316000000001</v>
      </c>
      <c r="L1615" s="5">
        <v>1848.30629</v>
      </c>
      <c r="M1615" s="6">
        <f t="shared" si="103"/>
        <v>4.4840487802446498</v>
      </c>
    </row>
    <row r="1616" spans="1:13" x14ac:dyDescent="0.2">
      <c r="A1616" s="1" t="s">
        <v>31</v>
      </c>
      <c r="B1616" s="1" t="s">
        <v>105</v>
      </c>
      <c r="C1616" s="5">
        <v>60.6736</v>
      </c>
      <c r="D1616" s="5">
        <v>0</v>
      </c>
      <c r="E1616" s="6">
        <f t="shared" si="100"/>
        <v>-1</v>
      </c>
      <c r="F1616" s="5">
        <v>1964.5273999999999</v>
      </c>
      <c r="G1616" s="5">
        <v>1216.4912300000001</v>
      </c>
      <c r="H1616" s="6">
        <f t="shared" si="101"/>
        <v>-0.38077156368498599</v>
      </c>
      <c r="I1616" s="5">
        <v>2037.17867</v>
      </c>
      <c r="J1616" s="6">
        <f t="shared" si="102"/>
        <v>-0.40285491502814519</v>
      </c>
      <c r="K1616" s="5">
        <v>19426.162410000001</v>
      </c>
      <c r="L1616" s="5">
        <v>19996.122660000001</v>
      </c>
      <c r="M1616" s="6">
        <f t="shared" si="103"/>
        <v>2.9339827289130538E-2</v>
      </c>
    </row>
    <row r="1617" spans="1:13" x14ac:dyDescent="0.2">
      <c r="A1617" s="1" t="s">
        <v>32</v>
      </c>
      <c r="B1617" s="1" t="s">
        <v>105</v>
      </c>
      <c r="C1617" s="5">
        <v>0</v>
      </c>
      <c r="D1617" s="5">
        <v>0</v>
      </c>
      <c r="E1617" s="6" t="str">
        <f t="shared" ref="E1617:E1678" si="104">IF(C1617=0,"",(D1617/C1617-1))</f>
        <v/>
      </c>
      <c r="F1617" s="5">
        <v>127.4914</v>
      </c>
      <c r="G1617" s="5">
        <v>43.575159999999997</v>
      </c>
      <c r="H1617" s="6">
        <f t="shared" ref="H1617:H1678" si="105">IF(F1617=0,"",(G1617/F1617-1))</f>
        <v>-0.65821098521155152</v>
      </c>
      <c r="I1617" s="5">
        <v>151.46003999999999</v>
      </c>
      <c r="J1617" s="6">
        <f t="shared" ref="J1617:J1678" si="106">IF(I1617=0,"",(G1617/I1617-1))</f>
        <v>-0.71229929689705618</v>
      </c>
      <c r="K1617" s="5">
        <v>955.56807000000003</v>
      </c>
      <c r="L1617" s="5">
        <v>490.16095999999999</v>
      </c>
      <c r="M1617" s="6">
        <f t="shared" ref="M1617:M1678" si="107">IF(K1617=0,"",(L1617/K1617-1))</f>
        <v>-0.48704757370136909</v>
      </c>
    </row>
    <row r="1618" spans="1:13" x14ac:dyDescent="0.2">
      <c r="A1618" s="2" t="s">
        <v>33</v>
      </c>
      <c r="B1618" s="2" t="s">
        <v>105</v>
      </c>
      <c r="C1618" s="7">
        <v>2037.1207099999999</v>
      </c>
      <c r="D1618" s="7">
        <v>0</v>
      </c>
      <c r="E1618" s="8">
        <f t="shared" si="104"/>
        <v>-1</v>
      </c>
      <c r="F1618" s="7">
        <v>40510.22711</v>
      </c>
      <c r="G1618" s="7">
        <v>30916.867020000002</v>
      </c>
      <c r="H1618" s="8">
        <f t="shared" si="105"/>
        <v>-0.23681328825806225</v>
      </c>
      <c r="I1618" s="7">
        <v>35166.644800000002</v>
      </c>
      <c r="J1618" s="8">
        <f t="shared" si="106"/>
        <v>-0.12084683665926521</v>
      </c>
      <c r="K1618" s="7">
        <v>404019.66485</v>
      </c>
      <c r="L1618" s="7">
        <v>245471.62096999999</v>
      </c>
      <c r="M1618" s="8">
        <f t="shared" si="107"/>
        <v>-0.3924265516602119</v>
      </c>
    </row>
    <row r="1619" spans="1:13" x14ac:dyDescent="0.2">
      <c r="A1619" s="1" t="s">
        <v>7</v>
      </c>
      <c r="B1619" s="1" t="s">
        <v>106</v>
      </c>
      <c r="C1619" s="5">
        <v>14.304510000000001</v>
      </c>
      <c r="D1619" s="5">
        <v>0</v>
      </c>
      <c r="E1619" s="6">
        <f t="shared" si="104"/>
        <v>-1</v>
      </c>
      <c r="F1619" s="5">
        <v>209.63458</v>
      </c>
      <c r="G1619" s="5">
        <v>364.11714000000001</v>
      </c>
      <c r="H1619" s="6">
        <f t="shared" si="105"/>
        <v>0.73691353783330982</v>
      </c>
      <c r="I1619" s="5">
        <v>498.45292000000001</v>
      </c>
      <c r="J1619" s="6">
        <f t="shared" si="106"/>
        <v>-0.269505452992431</v>
      </c>
      <c r="K1619" s="5">
        <v>1618.6210000000001</v>
      </c>
      <c r="L1619" s="5">
        <v>3209.0839700000001</v>
      </c>
      <c r="M1619" s="6">
        <f t="shared" si="107"/>
        <v>0.98260369166098793</v>
      </c>
    </row>
    <row r="1620" spans="1:13" x14ac:dyDescent="0.2">
      <c r="A1620" s="1" t="s">
        <v>9</v>
      </c>
      <c r="B1620" s="1" t="s">
        <v>106</v>
      </c>
      <c r="C1620" s="5">
        <v>58.066859999999998</v>
      </c>
      <c r="D1620" s="5">
        <v>0</v>
      </c>
      <c r="E1620" s="6">
        <f t="shared" si="104"/>
        <v>-1</v>
      </c>
      <c r="F1620" s="5">
        <v>1391.6604299999999</v>
      </c>
      <c r="G1620" s="5">
        <v>1137.7521400000001</v>
      </c>
      <c r="H1620" s="6">
        <f t="shared" si="105"/>
        <v>-0.18244988829638553</v>
      </c>
      <c r="I1620" s="5">
        <v>1146.0781400000001</v>
      </c>
      <c r="J1620" s="6">
        <f t="shared" si="106"/>
        <v>-7.2647751574774766E-3</v>
      </c>
      <c r="K1620" s="5">
        <v>9322.9428700000008</v>
      </c>
      <c r="L1620" s="5">
        <v>8861.2220500000003</v>
      </c>
      <c r="M1620" s="6">
        <f t="shared" si="107"/>
        <v>-4.9525222500907629E-2</v>
      </c>
    </row>
    <row r="1621" spans="1:13" x14ac:dyDescent="0.2">
      <c r="A1621" s="1" t="s">
        <v>10</v>
      </c>
      <c r="B1621" s="1" t="s">
        <v>106</v>
      </c>
      <c r="C1621" s="5">
        <v>97.538700000000006</v>
      </c>
      <c r="D1621" s="5">
        <v>0</v>
      </c>
      <c r="E1621" s="6">
        <f t="shared" si="104"/>
        <v>-1</v>
      </c>
      <c r="F1621" s="5">
        <v>3337.29756</v>
      </c>
      <c r="G1621" s="5">
        <v>3261.0492100000001</v>
      </c>
      <c r="H1621" s="6">
        <f t="shared" si="105"/>
        <v>-2.2847333397504999E-2</v>
      </c>
      <c r="I1621" s="5">
        <v>4054.9685599999998</v>
      </c>
      <c r="J1621" s="6">
        <f t="shared" si="106"/>
        <v>-0.19578927388773626</v>
      </c>
      <c r="K1621" s="5">
        <v>26299.24091</v>
      </c>
      <c r="L1621" s="5">
        <v>23848.664349999999</v>
      </c>
      <c r="M1621" s="6">
        <f t="shared" si="107"/>
        <v>-9.3180505414062975E-2</v>
      </c>
    </row>
    <row r="1622" spans="1:13" x14ac:dyDescent="0.2">
      <c r="A1622" s="1" t="s">
        <v>11</v>
      </c>
      <c r="B1622" s="1" t="s">
        <v>106</v>
      </c>
      <c r="C1622" s="5">
        <v>0.95369999999999999</v>
      </c>
      <c r="D1622" s="5">
        <v>0</v>
      </c>
      <c r="E1622" s="6">
        <f t="shared" si="104"/>
        <v>-1</v>
      </c>
      <c r="F1622" s="5">
        <v>1783.1092699999999</v>
      </c>
      <c r="G1622" s="5">
        <v>1720.92839</v>
      </c>
      <c r="H1622" s="6">
        <f t="shared" si="105"/>
        <v>-3.4872164620623591E-2</v>
      </c>
      <c r="I1622" s="5">
        <v>1363.7049999999999</v>
      </c>
      <c r="J1622" s="6">
        <f t="shared" si="106"/>
        <v>0.2619506344847311</v>
      </c>
      <c r="K1622" s="5">
        <v>7370.2385100000001</v>
      </c>
      <c r="L1622" s="5">
        <v>8759.2732199999991</v>
      </c>
      <c r="M1622" s="6">
        <f t="shared" si="107"/>
        <v>0.1884653675882193</v>
      </c>
    </row>
    <row r="1623" spans="1:13" x14ac:dyDescent="0.2">
      <c r="A1623" s="1" t="s">
        <v>12</v>
      </c>
      <c r="B1623" s="1" t="s">
        <v>106</v>
      </c>
      <c r="C1623" s="5">
        <v>0</v>
      </c>
      <c r="D1623" s="5">
        <v>0</v>
      </c>
      <c r="E1623" s="6" t="str">
        <f t="shared" si="104"/>
        <v/>
      </c>
      <c r="F1623" s="5">
        <v>12.327120000000001</v>
      </c>
      <c r="G1623" s="5">
        <v>37.129640000000002</v>
      </c>
      <c r="H1623" s="6">
        <f t="shared" si="105"/>
        <v>2.0120287625982387</v>
      </c>
      <c r="I1623" s="5">
        <v>75.726050000000001</v>
      </c>
      <c r="J1623" s="6">
        <f t="shared" si="106"/>
        <v>-0.5096847121961332</v>
      </c>
      <c r="K1623" s="5">
        <v>90.599500000000006</v>
      </c>
      <c r="L1623" s="5">
        <v>434.88006000000001</v>
      </c>
      <c r="M1623" s="6">
        <f t="shared" si="107"/>
        <v>3.8000271524677283</v>
      </c>
    </row>
    <row r="1624" spans="1:13" x14ac:dyDescent="0.2">
      <c r="A1624" s="1" t="s">
        <v>13</v>
      </c>
      <c r="B1624" s="1" t="s">
        <v>106</v>
      </c>
      <c r="C1624" s="5">
        <v>436.15401000000003</v>
      </c>
      <c r="D1624" s="5">
        <v>0</v>
      </c>
      <c r="E1624" s="6">
        <f t="shared" si="104"/>
        <v>-1</v>
      </c>
      <c r="F1624" s="5">
        <v>7122.1843799999997</v>
      </c>
      <c r="G1624" s="5">
        <v>6247.1583499999997</v>
      </c>
      <c r="H1624" s="6">
        <f t="shared" si="105"/>
        <v>-0.12285922173781183</v>
      </c>
      <c r="I1624" s="5">
        <v>11932.626899999999</v>
      </c>
      <c r="J1624" s="6">
        <f t="shared" si="106"/>
        <v>-0.47646411788840892</v>
      </c>
      <c r="K1624" s="5">
        <v>54315.847540000002</v>
      </c>
      <c r="L1624" s="5">
        <v>54687.159019999999</v>
      </c>
      <c r="M1624" s="6">
        <f t="shared" si="107"/>
        <v>6.8361536607994822E-3</v>
      </c>
    </row>
    <row r="1625" spans="1:13" x14ac:dyDescent="0.2">
      <c r="A1625" s="1" t="s">
        <v>14</v>
      </c>
      <c r="B1625" s="1" t="s">
        <v>106</v>
      </c>
      <c r="C1625" s="5">
        <v>0</v>
      </c>
      <c r="D1625" s="5">
        <v>0</v>
      </c>
      <c r="E1625" s="6" t="str">
        <f t="shared" si="104"/>
        <v/>
      </c>
      <c r="F1625" s="5">
        <v>0</v>
      </c>
      <c r="G1625" s="5">
        <v>0</v>
      </c>
      <c r="H1625" s="6" t="str">
        <f t="shared" si="105"/>
        <v/>
      </c>
      <c r="I1625" s="5">
        <v>0</v>
      </c>
      <c r="J1625" s="6" t="str">
        <f t="shared" si="106"/>
        <v/>
      </c>
      <c r="K1625" s="5">
        <v>2.0382500000000001</v>
      </c>
      <c r="L1625" s="5">
        <v>1.15063</v>
      </c>
      <c r="M1625" s="6">
        <f t="shared" si="107"/>
        <v>-0.43548141788298789</v>
      </c>
    </row>
    <row r="1626" spans="1:13" x14ac:dyDescent="0.2">
      <c r="A1626" s="1" t="s">
        <v>15</v>
      </c>
      <c r="B1626" s="1" t="s">
        <v>106</v>
      </c>
      <c r="C1626" s="5">
        <v>0</v>
      </c>
      <c r="D1626" s="5">
        <v>0</v>
      </c>
      <c r="E1626" s="6" t="str">
        <f t="shared" si="104"/>
        <v/>
      </c>
      <c r="F1626" s="5">
        <v>0</v>
      </c>
      <c r="G1626" s="5">
        <v>0</v>
      </c>
      <c r="H1626" s="6" t="str">
        <f t="shared" si="105"/>
        <v/>
      </c>
      <c r="I1626" s="5">
        <v>0</v>
      </c>
      <c r="J1626" s="6" t="str">
        <f t="shared" si="106"/>
        <v/>
      </c>
      <c r="K1626" s="5">
        <v>0</v>
      </c>
      <c r="L1626" s="5">
        <v>0.28001999999999999</v>
      </c>
      <c r="M1626" s="6" t="str">
        <f t="shared" si="107"/>
        <v/>
      </c>
    </row>
    <row r="1627" spans="1:13" x14ac:dyDescent="0.2">
      <c r="A1627" s="1" t="s">
        <v>16</v>
      </c>
      <c r="B1627" s="1" t="s">
        <v>106</v>
      </c>
      <c r="C1627" s="5">
        <v>31.199210000000001</v>
      </c>
      <c r="D1627" s="5">
        <v>0</v>
      </c>
      <c r="E1627" s="6">
        <f t="shared" si="104"/>
        <v>-1</v>
      </c>
      <c r="F1627" s="5">
        <v>198.50754000000001</v>
      </c>
      <c r="G1627" s="5">
        <v>112.33423000000001</v>
      </c>
      <c r="H1627" s="6">
        <f t="shared" si="105"/>
        <v>-0.43410597904744574</v>
      </c>
      <c r="I1627" s="5">
        <v>172.16064</v>
      </c>
      <c r="J1627" s="6">
        <f t="shared" si="106"/>
        <v>-0.34750341309140109</v>
      </c>
      <c r="K1627" s="5">
        <v>1095.4051300000001</v>
      </c>
      <c r="L1627" s="5">
        <v>1356.61436</v>
      </c>
      <c r="M1627" s="6">
        <f t="shared" si="107"/>
        <v>0.2384590165284326</v>
      </c>
    </row>
    <row r="1628" spans="1:13" x14ac:dyDescent="0.2">
      <c r="A1628" s="1" t="s">
        <v>17</v>
      </c>
      <c r="B1628" s="1" t="s">
        <v>106</v>
      </c>
      <c r="C1628" s="5">
        <v>1075.33151</v>
      </c>
      <c r="D1628" s="5">
        <v>0</v>
      </c>
      <c r="E1628" s="6">
        <f t="shared" si="104"/>
        <v>-1</v>
      </c>
      <c r="F1628" s="5">
        <v>17399.249210000002</v>
      </c>
      <c r="G1628" s="5">
        <v>14662.756230000001</v>
      </c>
      <c r="H1628" s="6">
        <f t="shared" si="105"/>
        <v>-0.15727649779435515</v>
      </c>
      <c r="I1628" s="5">
        <v>15871.7255</v>
      </c>
      <c r="J1628" s="6">
        <f t="shared" si="106"/>
        <v>-7.6171256238018903E-2</v>
      </c>
      <c r="K1628" s="5">
        <v>83407.609259999997</v>
      </c>
      <c r="L1628" s="5">
        <v>88788.929550000001</v>
      </c>
      <c r="M1628" s="6">
        <f t="shared" si="107"/>
        <v>6.4518337568281625E-2</v>
      </c>
    </row>
    <row r="1629" spans="1:13" x14ac:dyDescent="0.2">
      <c r="A1629" s="1" t="s">
        <v>18</v>
      </c>
      <c r="B1629" s="1" t="s">
        <v>106</v>
      </c>
      <c r="C1629" s="5">
        <v>0</v>
      </c>
      <c r="D1629" s="5">
        <v>0</v>
      </c>
      <c r="E1629" s="6" t="str">
        <f t="shared" si="104"/>
        <v/>
      </c>
      <c r="F1629" s="5">
        <v>153.71890999999999</v>
      </c>
      <c r="G1629" s="5">
        <v>366.32920999999999</v>
      </c>
      <c r="H1629" s="6">
        <f t="shared" si="105"/>
        <v>1.3831109002789574</v>
      </c>
      <c r="I1629" s="5">
        <v>594.88811999999996</v>
      </c>
      <c r="J1629" s="6">
        <f t="shared" si="106"/>
        <v>-0.38420486527786091</v>
      </c>
      <c r="K1629" s="5">
        <v>2517.0600899999999</v>
      </c>
      <c r="L1629" s="5">
        <v>3616.76676</v>
      </c>
      <c r="M1629" s="6">
        <f t="shared" si="107"/>
        <v>0.43690123822192906</v>
      </c>
    </row>
    <row r="1630" spans="1:13" x14ac:dyDescent="0.2">
      <c r="A1630" s="1" t="s">
        <v>19</v>
      </c>
      <c r="B1630" s="1" t="s">
        <v>106</v>
      </c>
      <c r="C1630" s="5">
        <v>99.224400000000003</v>
      </c>
      <c r="D1630" s="5">
        <v>0</v>
      </c>
      <c r="E1630" s="6">
        <f t="shared" si="104"/>
        <v>-1</v>
      </c>
      <c r="F1630" s="5">
        <v>1519.8948800000001</v>
      </c>
      <c r="G1630" s="5">
        <v>2012.5528200000001</v>
      </c>
      <c r="H1630" s="6">
        <f t="shared" si="105"/>
        <v>0.32413948259369096</v>
      </c>
      <c r="I1630" s="5">
        <v>2192.8860599999998</v>
      </c>
      <c r="J1630" s="6">
        <f t="shared" si="106"/>
        <v>-8.2235572239443999E-2</v>
      </c>
      <c r="K1630" s="5">
        <v>12716.870500000001</v>
      </c>
      <c r="L1630" s="5">
        <v>13463.31583</v>
      </c>
      <c r="M1630" s="6">
        <f t="shared" si="107"/>
        <v>5.8697250239357235E-2</v>
      </c>
    </row>
    <row r="1631" spans="1:13" x14ac:dyDescent="0.2">
      <c r="A1631" s="1" t="s">
        <v>20</v>
      </c>
      <c r="B1631" s="1" t="s">
        <v>106</v>
      </c>
      <c r="C1631" s="5">
        <v>404.0224</v>
      </c>
      <c r="D1631" s="5">
        <v>0</v>
      </c>
      <c r="E1631" s="6">
        <f t="shared" si="104"/>
        <v>-1</v>
      </c>
      <c r="F1631" s="5">
        <v>7951.6349099999998</v>
      </c>
      <c r="G1631" s="5">
        <v>6266.7002599999996</v>
      </c>
      <c r="H1631" s="6">
        <f t="shared" si="105"/>
        <v>-0.21189788880787541</v>
      </c>
      <c r="I1631" s="5">
        <v>10752.730149999999</v>
      </c>
      <c r="J1631" s="6">
        <f t="shared" si="106"/>
        <v>-0.41719915104537431</v>
      </c>
      <c r="K1631" s="5">
        <v>59220.543680000002</v>
      </c>
      <c r="L1631" s="5">
        <v>64809.009010000002</v>
      </c>
      <c r="M1631" s="6">
        <f t="shared" si="107"/>
        <v>9.4367004804911003E-2</v>
      </c>
    </row>
    <row r="1632" spans="1:13" x14ac:dyDescent="0.2">
      <c r="A1632" s="1" t="s">
        <v>21</v>
      </c>
      <c r="B1632" s="1" t="s">
        <v>106</v>
      </c>
      <c r="C1632" s="5">
        <v>0</v>
      </c>
      <c r="D1632" s="5">
        <v>0</v>
      </c>
      <c r="E1632" s="6" t="str">
        <f t="shared" si="104"/>
        <v/>
      </c>
      <c r="F1632" s="5">
        <v>0</v>
      </c>
      <c r="G1632" s="5">
        <v>0</v>
      </c>
      <c r="H1632" s="6" t="str">
        <f t="shared" si="105"/>
        <v/>
      </c>
      <c r="I1632" s="5">
        <v>3.5165999999999999</v>
      </c>
      <c r="J1632" s="6">
        <f t="shared" si="106"/>
        <v>-1</v>
      </c>
      <c r="K1632" s="5">
        <v>60.051490000000001</v>
      </c>
      <c r="L1632" s="5">
        <v>30.169619999999998</v>
      </c>
      <c r="M1632" s="6">
        <f t="shared" si="107"/>
        <v>-0.49760413938105452</v>
      </c>
    </row>
    <row r="1633" spans="1:13" x14ac:dyDescent="0.2">
      <c r="A1633" s="1" t="s">
        <v>22</v>
      </c>
      <c r="B1633" s="1" t="s">
        <v>106</v>
      </c>
      <c r="C1633" s="5">
        <v>52.792200000000001</v>
      </c>
      <c r="D1633" s="5">
        <v>0</v>
      </c>
      <c r="E1633" s="6">
        <f t="shared" si="104"/>
        <v>-1</v>
      </c>
      <c r="F1633" s="5">
        <v>1084.06582</v>
      </c>
      <c r="G1633" s="5">
        <v>322.5018</v>
      </c>
      <c r="H1633" s="6">
        <f t="shared" si="105"/>
        <v>-0.70250717802356322</v>
      </c>
      <c r="I1633" s="5">
        <v>585.92004999999995</v>
      </c>
      <c r="J1633" s="6">
        <f t="shared" si="106"/>
        <v>-0.44958053577446266</v>
      </c>
      <c r="K1633" s="5">
        <v>4974.6252000000004</v>
      </c>
      <c r="L1633" s="5">
        <v>3739.03386</v>
      </c>
      <c r="M1633" s="6">
        <f t="shared" si="107"/>
        <v>-0.24837878037525329</v>
      </c>
    </row>
    <row r="1634" spans="1:13" x14ac:dyDescent="0.2">
      <c r="A1634" s="1" t="s">
        <v>23</v>
      </c>
      <c r="B1634" s="1" t="s">
        <v>106</v>
      </c>
      <c r="C1634" s="5">
        <v>71.454459999999997</v>
      </c>
      <c r="D1634" s="5">
        <v>0</v>
      </c>
      <c r="E1634" s="6">
        <f t="shared" si="104"/>
        <v>-1</v>
      </c>
      <c r="F1634" s="5">
        <v>2549.5343400000002</v>
      </c>
      <c r="G1634" s="5">
        <v>3257.6409699999999</v>
      </c>
      <c r="H1634" s="6">
        <f t="shared" si="105"/>
        <v>0.27773959302701523</v>
      </c>
      <c r="I1634" s="5">
        <v>2204.68505</v>
      </c>
      <c r="J1634" s="6">
        <f t="shared" si="106"/>
        <v>0.47759924711241619</v>
      </c>
      <c r="K1634" s="5">
        <v>21114.234700000001</v>
      </c>
      <c r="L1634" s="5">
        <v>22235.818569999999</v>
      </c>
      <c r="M1634" s="6">
        <f t="shared" si="107"/>
        <v>5.3119797422731097E-2</v>
      </c>
    </row>
    <row r="1635" spans="1:13" x14ac:dyDescent="0.2">
      <c r="A1635" s="1" t="s">
        <v>24</v>
      </c>
      <c r="B1635" s="1" t="s">
        <v>106</v>
      </c>
      <c r="C1635" s="5">
        <v>0</v>
      </c>
      <c r="D1635" s="5">
        <v>0</v>
      </c>
      <c r="E1635" s="6" t="str">
        <f t="shared" si="104"/>
        <v/>
      </c>
      <c r="F1635" s="5">
        <v>19.11675</v>
      </c>
      <c r="G1635" s="5">
        <v>0</v>
      </c>
      <c r="H1635" s="6">
        <f t="shared" si="105"/>
        <v>-1</v>
      </c>
      <c r="I1635" s="5">
        <v>7.0733100000000002</v>
      </c>
      <c r="J1635" s="6">
        <f t="shared" si="106"/>
        <v>-1</v>
      </c>
      <c r="K1635" s="5">
        <v>91.235190000000003</v>
      </c>
      <c r="L1635" s="5">
        <v>110.97544000000001</v>
      </c>
      <c r="M1635" s="6">
        <f t="shared" si="107"/>
        <v>0.2163666234486934</v>
      </c>
    </row>
    <row r="1636" spans="1:13" x14ac:dyDescent="0.2">
      <c r="A1636" s="1" t="s">
        <v>25</v>
      </c>
      <c r="B1636" s="1" t="s">
        <v>106</v>
      </c>
      <c r="C1636" s="5">
        <v>42.417929999999998</v>
      </c>
      <c r="D1636" s="5">
        <v>0</v>
      </c>
      <c r="E1636" s="6">
        <f t="shared" si="104"/>
        <v>-1</v>
      </c>
      <c r="F1636" s="5">
        <v>786.00241000000005</v>
      </c>
      <c r="G1636" s="5">
        <v>706.93786</v>
      </c>
      <c r="H1636" s="6">
        <f t="shared" si="105"/>
        <v>-0.100590722107328</v>
      </c>
      <c r="I1636" s="5">
        <v>728.07261000000005</v>
      </c>
      <c r="J1636" s="6">
        <f t="shared" si="106"/>
        <v>-2.9028354740607609E-2</v>
      </c>
      <c r="K1636" s="5">
        <v>3961.3169200000002</v>
      </c>
      <c r="L1636" s="5">
        <v>5606.2102199999999</v>
      </c>
      <c r="M1636" s="6">
        <f t="shared" si="107"/>
        <v>0.41523900592129337</v>
      </c>
    </row>
    <row r="1637" spans="1:13" x14ac:dyDescent="0.2">
      <c r="A1637" s="1" t="s">
        <v>26</v>
      </c>
      <c r="B1637" s="1" t="s">
        <v>106</v>
      </c>
      <c r="C1637" s="5">
        <v>0</v>
      </c>
      <c r="D1637" s="5">
        <v>0</v>
      </c>
      <c r="E1637" s="6" t="str">
        <f t="shared" si="104"/>
        <v/>
      </c>
      <c r="F1637" s="5">
        <v>0</v>
      </c>
      <c r="G1637" s="5">
        <v>0</v>
      </c>
      <c r="H1637" s="6" t="str">
        <f t="shared" si="105"/>
        <v/>
      </c>
      <c r="I1637" s="5">
        <v>0</v>
      </c>
      <c r="J1637" s="6" t="str">
        <f t="shared" si="106"/>
        <v/>
      </c>
      <c r="K1637" s="5">
        <v>0</v>
      </c>
      <c r="L1637" s="5">
        <v>1.025E-2</v>
      </c>
      <c r="M1637" s="6" t="str">
        <f t="shared" si="107"/>
        <v/>
      </c>
    </row>
    <row r="1638" spans="1:13" x14ac:dyDescent="0.2">
      <c r="A1638" s="1" t="s">
        <v>27</v>
      </c>
      <c r="B1638" s="1" t="s">
        <v>106</v>
      </c>
      <c r="C1638" s="5">
        <v>349.22498000000002</v>
      </c>
      <c r="D1638" s="5">
        <v>0</v>
      </c>
      <c r="E1638" s="6">
        <f t="shared" si="104"/>
        <v>-1</v>
      </c>
      <c r="F1638" s="5">
        <v>3659.99161</v>
      </c>
      <c r="G1638" s="5">
        <v>2840.2968999999998</v>
      </c>
      <c r="H1638" s="6">
        <f t="shared" si="105"/>
        <v>-0.22396081667520551</v>
      </c>
      <c r="I1638" s="5">
        <v>6684.1599900000001</v>
      </c>
      <c r="J1638" s="6">
        <f t="shared" si="106"/>
        <v>-0.57507047942459555</v>
      </c>
      <c r="K1638" s="5">
        <v>28698.550640000001</v>
      </c>
      <c r="L1638" s="5">
        <v>37623.70695</v>
      </c>
      <c r="M1638" s="6">
        <f t="shared" si="107"/>
        <v>0.3109967615423801</v>
      </c>
    </row>
    <row r="1639" spans="1:13" x14ac:dyDescent="0.2">
      <c r="A1639" s="1" t="s">
        <v>28</v>
      </c>
      <c r="B1639" s="1" t="s">
        <v>106</v>
      </c>
      <c r="C1639" s="5">
        <v>0</v>
      </c>
      <c r="D1639" s="5">
        <v>0</v>
      </c>
      <c r="E1639" s="6" t="str">
        <f t="shared" si="104"/>
        <v/>
      </c>
      <c r="F1639" s="5">
        <v>0</v>
      </c>
      <c r="G1639" s="5">
        <v>0</v>
      </c>
      <c r="H1639" s="6" t="str">
        <f t="shared" si="105"/>
        <v/>
      </c>
      <c r="I1639" s="5">
        <v>0</v>
      </c>
      <c r="J1639" s="6" t="str">
        <f t="shared" si="106"/>
        <v/>
      </c>
      <c r="K1639" s="5">
        <v>8.8704000000000001</v>
      </c>
      <c r="L1639" s="5">
        <v>38.907119999999999</v>
      </c>
      <c r="M1639" s="6">
        <f t="shared" si="107"/>
        <v>3.386174242424242</v>
      </c>
    </row>
    <row r="1640" spans="1:13" x14ac:dyDescent="0.2">
      <c r="A1640" s="1" t="s">
        <v>30</v>
      </c>
      <c r="B1640" s="1" t="s">
        <v>106</v>
      </c>
      <c r="C1640" s="5">
        <v>392.72417999999999</v>
      </c>
      <c r="D1640" s="5">
        <v>0</v>
      </c>
      <c r="E1640" s="6">
        <f t="shared" si="104"/>
        <v>-1</v>
      </c>
      <c r="F1640" s="5">
        <v>7918.2226899999996</v>
      </c>
      <c r="G1640" s="5">
        <v>7102.2252600000002</v>
      </c>
      <c r="H1640" s="6">
        <f t="shared" si="105"/>
        <v>-0.10305310445872284</v>
      </c>
      <c r="I1640" s="5">
        <v>9740.8655799999997</v>
      </c>
      <c r="J1640" s="6">
        <f t="shared" si="106"/>
        <v>-0.27088355735219982</v>
      </c>
      <c r="K1640" s="5">
        <v>58398.307589999997</v>
      </c>
      <c r="L1640" s="5">
        <v>61090.101640000001</v>
      </c>
      <c r="M1640" s="6">
        <f t="shared" si="107"/>
        <v>4.6093699647914876E-2</v>
      </c>
    </row>
    <row r="1641" spans="1:13" x14ac:dyDescent="0.2">
      <c r="A1641" s="1" t="s">
        <v>31</v>
      </c>
      <c r="B1641" s="1" t="s">
        <v>106</v>
      </c>
      <c r="C1641" s="5">
        <v>0</v>
      </c>
      <c r="D1641" s="5">
        <v>0</v>
      </c>
      <c r="E1641" s="6" t="str">
        <f t="shared" si="104"/>
        <v/>
      </c>
      <c r="F1641" s="5">
        <v>1.55047</v>
      </c>
      <c r="G1641" s="5">
        <v>0</v>
      </c>
      <c r="H1641" s="6">
        <f t="shared" si="105"/>
        <v>-1</v>
      </c>
      <c r="I1641" s="5">
        <v>0</v>
      </c>
      <c r="J1641" s="6" t="str">
        <f t="shared" si="106"/>
        <v/>
      </c>
      <c r="K1641" s="5">
        <v>18.165559999999999</v>
      </c>
      <c r="L1641" s="5">
        <v>3.13557</v>
      </c>
      <c r="M1641" s="6">
        <f t="shared" si="107"/>
        <v>-0.82738930151341328</v>
      </c>
    </row>
    <row r="1642" spans="1:13" x14ac:dyDescent="0.2">
      <c r="A1642" s="1" t="s">
        <v>32</v>
      </c>
      <c r="B1642" s="1" t="s">
        <v>106</v>
      </c>
      <c r="C1642" s="5">
        <v>0</v>
      </c>
      <c r="D1642" s="5">
        <v>0</v>
      </c>
      <c r="E1642" s="6" t="str">
        <f t="shared" si="104"/>
        <v/>
      </c>
      <c r="F1642" s="5">
        <v>0</v>
      </c>
      <c r="G1642" s="5">
        <v>0</v>
      </c>
      <c r="H1642" s="6" t="str">
        <f t="shared" si="105"/>
        <v/>
      </c>
      <c r="I1642" s="5">
        <v>0.51746999999999999</v>
      </c>
      <c r="J1642" s="6">
        <f t="shared" si="106"/>
        <v>-1</v>
      </c>
      <c r="K1642" s="5">
        <v>0</v>
      </c>
      <c r="L1642" s="5">
        <v>0.51746999999999999</v>
      </c>
      <c r="M1642" s="6" t="str">
        <f t="shared" si="107"/>
        <v/>
      </c>
    </row>
    <row r="1643" spans="1:13" x14ac:dyDescent="0.2">
      <c r="A1643" s="2" t="s">
        <v>33</v>
      </c>
      <c r="B1643" s="2" t="s">
        <v>106</v>
      </c>
      <c r="C1643" s="7">
        <v>3158.1340500000001</v>
      </c>
      <c r="D1643" s="7">
        <v>0</v>
      </c>
      <c r="E1643" s="8">
        <f t="shared" si="104"/>
        <v>-1</v>
      </c>
      <c r="F1643" s="7">
        <v>57130.427880000003</v>
      </c>
      <c r="G1643" s="7">
        <v>50418.410409999997</v>
      </c>
      <c r="H1643" s="8">
        <f t="shared" si="105"/>
        <v>-0.1174858603211989</v>
      </c>
      <c r="I1643" s="7">
        <v>68610.930850000004</v>
      </c>
      <c r="J1643" s="8">
        <f t="shared" si="106"/>
        <v>-0.26515484070276252</v>
      </c>
      <c r="K1643" s="7">
        <v>375405.11157000001</v>
      </c>
      <c r="L1643" s="7">
        <v>402315.25871000002</v>
      </c>
      <c r="M1643" s="8">
        <f t="shared" si="107"/>
        <v>7.1682953456488008E-2</v>
      </c>
    </row>
    <row r="1644" spans="1:13" x14ac:dyDescent="0.2">
      <c r="A1644" s="1" t="s">
        <v>7</v>
      </c>
      <c r="B1644" s="1" t="s">
        <v>107</v>
      </c>
      <c r="C1644" s="5">
        <v>0</v>
      </c>
      <c r="D1644" s="5">
        <v>0</v>
      </c>
      <c r="E1644" s="6" t="str">
        <f t="shared" si="104"/>
        <v/>
      </c>
      <c r="F1644" s="5">
        <v>0</v>
      </c>
      <c r="G1644" s="5">
        <v>0</v>
      </c>
      <c r="H1644" s="6" t="str">
        <f t="shared" si="105"/>
        <v/>
      </c>
      <c r="I1644" s="5">
        <v>0</v>
      </c>
      <c r="J1644" s="6" t="str">
        <f t="shared" si="106"/>
        <v/>
      </c>
      <c r="K1644" s="5">
        <v>35.619999999999997</v>
      </c>
      <c r="L1644" s="5">
        <v>8.7155699999999996</v>
      </c>
      <c r="M1644" s="6">
        <f t="shared" si="107"/>
        <v>-0.75531807973048848</v>
      </c>
    </row>
    <row r="1645" spans="1:13" x14ac:dyDescent="0.2">
      <c r="A1645" s="1" t="s">
        <v>9</v>
      </c>
      <c r="B1645" s="1" t="s">
        <v>107</v>
      </c>
      <c r="C1645" s="5">
        <v>6.7610000000000003E-2</v>
      </c>
      <c r="D1645" s="5">
        <v>0</v>
      </c>
      <c r="E1645" s="6">
        <f t="shared" si="104"/>
        <v>-1</v>
      </c>
      <c r="F1645" s="5">
        <v>10.789669999999999</v>
      </c>
      <c r="G1645" s="5">
        <v>0.41994999999999999</v>
      </c>
      <c r="H1645" s="6">
        <f t="shared" si="105"/>
        <v>-0.96107851305925018</v>
      </c>
      <c r="I1645" s="5">
        <v>13.095610000000001</v>
      </c>
      <c r="J1645" s="6">
        <f t="shared" si="106"/>
        <v>-0.96793200164024429</v>
      </c>
      <c r="K1645" s="5">
        <v>157.79539</v>
      </c>
      <c r="L1645" s="5">
        <v>65.78349</v>
      </c>
      <c r="M1645" s="6">
        <f t="shared" si="107"/>
        <v>-0.58310892352431842</v>
      </c>
    </row>
    <row r="1646" spans="1:13" x14ac:dyDescent="0.2">
      <c r="A1646" s="1" t="s">
        <v>10</v>
      </c>
      <c r="B1646" s="1" t="s">
        <v>107</v>
      </c>
      <c r="C1646" s="5">
        <v>1.0000000000000001E-5</v>
      </c>
      <c r="D1646" s="5">
        <v>0</v>
      </c>
      <c r="E1646" s="6">
        <f t="shared" si="104"/>
        <v>-1</v>
      </c>
      <c r="F1646" s="5">
        <v>1.0000000000000001E-5</v>
      </c>
      <c r="G1646" s="5">
        <v>0</v>
      </c>
      <c r="H1646" s="6">
        <f t="shared" si="105"/>
        <v>-1</v>
      </c>
      <c r="I1646" s="5">
        <v>4.0000000000000002E-4</v>
      </c>
      <c r="J1646" s="6">
        <f t="shared" si="106"/>
        <v>-1</v>
      </c>
      <c r="K1646" s="5">
        <v>183.9265</v>
      </c>
      <c r="L1646" s="5">
        <v>55.865549999999999</v>
      </c>
      <c r="M1646" s="6">
        <f t="shared" si="107"/>
        <v>-0.69626155013007907</v>
      </c>
    </row>
    <row r="1647" spans="1:13" x14ac:dyDescent="0.2">
      <c r="A1647" s="1" t="s">
        <v>11</v>
      </c>
      <c r="B1647" s="1" t="s">
        <v>107</v>
      </c>
      <c r="C1647" s="5">
        <v>0</v>
      </c>
      <c r="D1647" s="5">
        <v>0</v>
      </c>
      <c r="E1647" s="6" t="str">
        <f t="shared" si="104"/>
        <v/>
      </c>
      <c r="F1647" s="5">
        <v>0</v>
      </c>
      <c r="G1647" s="5">
        <v>0</v>
      </c>
      <c r="H1647" s="6" t="str">
        <f t="shared" si="105"/>
        <v/>
      </c>
      <c r="I1647" s="5">
        <v>0</v>
      </c>
      <c r="J1647" s="6" t="str">
        <f t="shared" si="106"/>
        <v/>
      </c>
      <c r="K1647" s="5">
        <v>0</v>
      </c>
      <c r="L1647" s="5">
        <v>0</v>
      </c>
      <c r="M1647" s="6" t="str">
        <f t="shared" si="107"/>
        <v/>
      </c>
    </row>
    <row r="1648" spans="1:13" x14ac:dyDescent="0.2">
      <c r="A1648" s="1" t="s">
        <v>12</v>
      </c>
      <c r="B1648" s="1" t="s">
        <v>107</v>
      </c>
      <c r="C1648" s="5">
        <v>0</v>
      </c>
      <c r="D1648" s="5">
        <v>0</v>
      </c>
      <c r="E1648" s="6" t="str">
        <f t="shared" si="104"/>
        <v/>
      </c>
      <c r="F1648" s="5">
        <v>0</v>
      </c>
      <c r="G1648" s="5">
        <v>0</v>
      </c>
      <c r="H1648" s="6" t="str">
        <f t="shared" si="105"/>
        <v/>
      </c>
      <c r="I1648" s="5">
        <v>0</v>
      </c>
      <c r="J1648" s="6" t="str">
        <f t="shared" si="106"/>
        <v/>
      </c>
      <c r="K1648" s="5">
        <v>2.7050000000000001E-2</v>
      </c>
      <c r="L1648" s="5">
        <v>0</v>
      </c>
      <c r="M1648" s="6">
        <f t="shared" si="107"/>
        <v>-1</v>
      </c>
    </row>
    <row r="1649" spans="1:13" x14ac:dyDescent="0.2">
      <c r="A1649" s="1" t="s">
        <v>13</v>
      </c>
      <c r="B1649" s="1" t="s">
        <v>107</v>
      </c>
      <c r="C1649" s="5">
        <v>0</v>
      </c>
      <c r="D1649" s="5">
        <v>0</v>
      </c>
      <c r="E1649" s="6" t="str">
        <f t="shared" si="104"/>
        <v/>
      </c>
      <c r="F1649" s="5">
        <v>85.571070000000006</v>
      </c>
      <c r="G1649" s="5">
        <v>18.369679999999999</v>
      </c>
      <c r="H1649" s="6">
        <f t="shared" si="105"/>
        <v>-0.78532838259472504</v>
      </c>
      <c r="I1649" s="5">
        <v>12.22348</v>
      </c>
      <c r="J1649" s="6">
        <f t="shared" si="106"/>
        <v>0.50281916442780594</v>
      </c>
      <c r="K1649" s="5">
        <v>669.63877000000002</v>
      </c>
      <c r="L1649" s="5">
        <v>255.85381000000001</v>
      </c>
      <c r="M1649" s="6">
        <f t="shared" si="107"/>
        <v>-0.61792264507026684</v>
      </c>
    </row>
    <row r="1650" spans="1:13" x14ac:dyDescent="0.2">
      <c r="A1650" s="1" t="s">
        <v>16</v>
      </c>
      <c r="B1650" s="1" t="s">
        <v>107</v>
      </c>
      <c r="C1650" s="5">
        <v>0</v>
      </c>
      <c r="D1650" s="5">
        <v>0</v>
      </c>
      <c r="E1650" s="6" t="str">
        <f t="shared" si="104"/>
        <v/>
      </c>
      <c r="F1650" s="5">
        <v>0</v>
      </c>
      <c r="G1650" s="5">
        <v>0</v>
      </c>
      <c r="H1650" s="6" t="str">
        <f t="shared" si="105"/>
        <v/>
      </c>
      <c r="I1650" s="5">
        <v>0.11086</v>
      </c>
      <c r="J1650" s="6">
        <f t="shared" si="106"/>
        <v>-1</v>
      </c>
      <c r="K1650" s="5">
        <v>0</v>
      </c>
      <c r="L1650" s="5">
        <v>0.11086</v>
      </c>
      <c r="M1650" s="6" t="str">
        <f t="shared" si="107"/>
        <v/>
      </c>
    </row>
    <row r="1651" spans="1:13" x14ac:dyDescent="0.2">
      <c r="A1651" s="1" t="s">
        <v>17</v>
      </c>
      <c r="B1651" s="1" t="s">
        <v>107</v>
      </c>
      <c r="C1651" s="5">
        <v>0</v>
      </c>
      <c r="D1651" s="5">
        <v>0</v>
      </c>
      <c r="E1651" s="6" t="str">
        <f t="shared" si="104"/>
        <v/>
      </c>
      <c r="F1651" s="5">
        <v>173.73116999999999</v>
      </c>
      <c r="G1651" s="5">
        <v>95.479259999999996</v>
      </c>
      <c r="H1651" s="6">
        <f t="shared" si="105"/>
        <v>-0.45041951884627263</v>
      </c>
      <c r="I1651" s="5">
        <v>232.78792999999999</v>
      </c>
      <c r="J1651" s="6">
        <f t="shared" si="106"/>
        <v>-0.58984445628259163</v>
      </c>
      <c r="K1651" s="5">
        <v>1892.2364299999999</v>
      </c>
      <c r="L1651" s="5">
        <v>1778.5832600000001</v>
      </c>
      <c r="M1651" s="6">
        <f t="shared" si="107"/>
        <v>-6.0062880197270019E-2</v>
      </c>
    </row>
    <row r="1652" spans="1:13" x14ac:dyDescent="0.2">
      <c r="A1652" s="1" t="s">
        <v>18</v>
      </c>
      <c r="B1652" s="1" t="s">
        <v>107</v>
      </c>
      <c r="C1652" s="5">
        <v>83.968500000000006</v>
      </c>
      <c r="D1652" s="5">
        <v>0</v>
      </c>
      <c r="E1652" s="6">
        <f t="shared" si="104"/>
        <v>-1</v>
      </c>
      <c r="F1652" s="5">
        <v>83.968500000000006</v>
      </c>
      <c r="G1652" s="5">
        <v>0</v>
      </c>
      <c r="H1652" s="6">
        <f t="shared" si="105"/>
        <v>-1</v>
      </c>
      <c r="I1652" s="5">
        <v>202.23</v>
      </c>
      <c r="J1652" s="6">
        <f t="shared" si="106"/>
        <v>-1</v>
      </c>
      <c r="K1652" s="5">
        <v>2254.74613</v>
      </c>
      <c r="L1652" s="5">
        <v>1393.9127599999999</v>
      </c>
      <c r="M1652" s="6">
        <f t="shared" si="107"/>
        <v>-0.38178727021476255</v>
      </c>
    </row>
    <row r="1653" spans="1:13" x14ac:dyDescent="0.2">
      <c r="A1653" s="1" t="s">
        <v>19</v>
      </c>
      <c r="B1653" s="1" t="s">
        <v>107</v>
      </c>
      <c r="C1653" s="5">
        <v>0</v>
      </c>
      <c r="D1653" s="5">
        <v>0</v>
      </c>
      <c r="E1653" s="6" t="str">
        <f t="shared" si="104"/>
        <v/>
      </c>
      <c r="F1653" s="5">
        <v>0</v>
      </c>
      <c r="G1653" s="5">
        <v>0</v>
      </c>
      <c r="H1653" s="6" t="str">
        <f t="shared" si="105"/>
        <v/>
      </c>
      <c r="I1653" s="5">
        <v>0</v>
      </c>
      <c r="J1653" s="6" t="str">
        <f t="shared" si="106"/>
        <v/>
      </c>
      <c r="K1653" s="5">
        <v>3.6276899999999999</v>
      </c>
      <c r="L1653" s="5">
        <v>0</v>
      </c>
      <c r="M1653" s="6">
        <f t="shared" si="107"/>
        <v>-1</v>
      </c>
    </row>
    <row r="1654" spans="1:13" x14ac:dyDescent="0.2">
      <c r="A1654" s="1" t="s">
        <v>20</v>
      </c>
      <c r="B1654" s="1" t="s">
        <v>107</v>
      </c>
      <c r="C1654" s="5">
        <v>0</v>
      </c>
      <c r="D1654" s="5">
        <v>0</v>
      </c>
      <c r="E1654" s="6" t="str">
        <f t="shared" si="104"/>
        <v/>
      </c>
      <c r="F1654" s="5">
        <v>4.2209999999999998E-2</v>
      </c>
      <c r="G1654" s="5">
        <v>2.0100000000000001E-3</v>
      </c>
      <c r="H1654" s="6">
        <f t="shared" si="105"/>
        <v>-0.95238095238095233</v>
      </c>
      <c r="I1654" s="5">
        <v>7.0000000000000001E-3</v>
      </c>
      <c r="J1654" s="6">
        <f t="shared" si="106"/>
        <v>-0.71285714285714286</v>
      </c>
      <c r="K1654" s="5">
        <v>21.188610000000001</v>
      </c>
      <c r="L1654" s="5">
        <v>24.68111</v>
      </c>
      <c r="M1654" s="6">
        <f t="shared" si="107"/>
        <v>0.16482912281645645</v>
      </c>
    </row>
    <row r="1655" spans="1:13" x14ac:dyDescent="0.2">
      <c r="A1655" s="1" t="s">
        <v>22</v>
      </c>
      <c r="B1655" s="1" t="s">
        <v>107</v>
      </c>
      <c r="C1655" s="5">
        <v>16.587489999999999</v>
      </c>
      <c r="D1655" s="5">
        <v>0</v>
      </c>
      <c r="E1655" s="6">
        <f t="shared" si="104"/>
        <v>-1</v>
      </c>
      <c r="F1655" s="5">
        <v>417.09118000000001</v>
      </c>
      <c r="G1655" s="5">
        <v>150.50109</v>
      </c>
      <c r="H1655" s="6">
        <f t="shared" si="105"/>
        <v>-0.63916501423022187</v>
      </c>
      <c r="I1655" s="5">
        <v>169.80411000000001</v>
      </c>
      <c r="J1655" s="6">
        <f t="shared" si="106"/>
        <v>-0.11367816715390455</v>
      </c>
      <c r="K1655" s="5">
        <v>2004.6351299999999</v>
      </c>
      <c r="L1655" s="5">
        <v>1421.97091</v>
      </c>
      <c r="M1655" s="6">
        <f t="shared" si="107"/>
        <v>-0.29065849005649214</v>
      </c>
    </row>
    <row r="1656" spans="1:13" x14ac:dyDescent="0.2">
      <c r="A1656" s="1" t="s">
        <v>23</v>
      </c>
      <c r="B1656" s="1" t="s">
        <v>107</v>
      </c>
      <c r="C1656" s="5">
        <v>0</v>
      </c>
      <c r="D1656" s="5">
        <v>0</v>
      </c>
      <c r="E1656" s="6" t="str">
        <f t="shared" si="104"/>
        <v/>
      </c>
      <c r="F1656" s="5">
        <v>0</v>
      </c>
      <c r="G1656" s="5">
        <v>0</v>
      </c>
      <c r="H1656" s="6" t="str">
        <f t="shared" si="105"/>
        <v/>
      </c>
      <c r="I1656" s="5">
        <v>348.21188000000001</v>
      </c>
      <c r="J1656" s="6">
        <f t="shared" si="106"/>
        <v>-1</v>
      </c>
      <c r="K1656" s="5">
        <v>85.739940000000004</v>
      </c>
      <c r="L1656" s="5">
        <v>389.51188000000002</v>
      </c>
      <c r="M1656" s="6">
        <f t="shared" si="107"/>
        <v>3.5429455630596429</v>
      </c>
    </row>
    <row r="1657" spans="1:13" x14ac:dyDescent="0.2">
      <c r="A1657" s="1" t="s">
        <v>24</v>
      </c>
      <c r="B1657" s="1" t="s">
        <v>107</v>
      </c>
      <c r="C1657" s="5">
        <v>144.21817999999999</v>
      </c>
      <c r="D1657" s="5">
        <v>0</v>
      </c>
      <c r="E1657" s="6">
        <f t="shared" si="104"/>
        <v>-1</v>
      </c>
      <c r="F1657" s="5">
        <v>1161.12123</v>
      </c>
      <c r="G1657" s="5">
        <v>756.46969999999999</v>
      </c>
      <c r="H1657" s="6">
        <f t="shared" si="105"/>
        <v>-0.3485006729228437</v>
      </c>
      <c r="I1657" s="5">
        <v>1068.80143</v>
      </c>
      <c r="J1657" s="6">
        <f t="shared" si="106"/>
        <v>-0.29222615280370645</v>
      </c>
      <c r="K1657" s="5">
        <v>8062.6334900000002</v>
      </c>
      <c r="L1657" s="5">
        <v>6577.9510099999998</v>
      </c>
      <c r="M1657" s="6">
        <f t="shared" si="107"/>
        <v>-0.18414361533876455</v>
      </c>
    </row>
    <row r="1658" spans="1:13" x14ac:dyDescent="0.2">
      <c r="A1658" s="1" t="s">
        <v>25</v>
      </c>
      <c r="B1658" s="1" t="s">
        <v>107</v>
      </c>
      <c r="C1658" s="5">
        <v>3.0000000000000001E-5</v>
      </c>
      <c r="D1658" s="5">
        <v>0</v>
      </c>
      <c r="E1658" s="6">
        <f t="shared" si="104"/>
        <v>-1</v>
      </c>
      <c r="F1658" s="5">
        <v>6.0310000000000002E-2</v>
      </c>
      <c r="G1658" s="5">
        <v>0.44756000000000001</v>
      </c>
      <c r="H1658" s="6">
        <f t="shared" si="105"/>
        <v>6.4209915436909304</v>
      </c>
      <c r="I1658" s="5">
        <v>8.1246700000000001</v>
      </c>
      <c r="J1658" s="6">
        <f t="shared" si="106"/>
        <v>-0.94491345494647783</v>
      </c>
      <c r="K1658" s="5">
        <v>120.76465</v>
      </c>
      <c r="L1658" s="5">
        <v>64.088260000000005</v>
      </c>
      <c r="M1658" s="6">
        <f t="shared" si="107"/>
        <v>-0.46931275004730277</v>
      </c>
    </row>
    <row r="1659" spans="1:13" x14ac:dyDescent="0.2">
      <c r="A1659" s="1" t="s">
        <v>26</v>
      </c>
      <c r="B1659" s="1" t="s">
        <v>107</v>
      </c>
      <c r="C1659" s="5">
        <v>0</v>
      </c>
      <c r="D1659" s="5">
        <v>0</v>
      </c>
      <c r="E1659" s="6" t="str">
        <f t="shared" si="104"/>
        <v/>
      </c>
      <c r="F1659" s="5">
        <v>128.53399999999999</v>
      </c>
      <c r="G1659" s="5">
        <v>3.2</v>
      </c>
      <c r="H1659" s="6">
        <f t="shared" si="105"/>
        <v>-0.97510386356917234</v>
      </c>
      <c r="I1659" s="5">
        <v>0</v>
      </c>
      <c r="J1659" s="6" t="str">
        <f t="shared" si="106"/>
        <v/>
      </c>
      <c r="K1659" s="5">
        <v>566.51300000000003</v>
      </c>
      <c r="L1659" s="5">
        <v>142.58949999999999</v>
      </c>
      <c r="M1659" s="6">
        <f t="shared" si="107"/>
        <v>-0.74830321634278474</v>
      </c>
    </row>
    <row r="1660" spans="1:13" x14ac:dyDescent="0.2">
      <c r="A1660" s="1" t="s">
        <v>27</v>
      </c>
      <c r="B1660" s="1" t="s">
        <v>107</v>
      </c>
      <c r="C1660" s="5">
        <v>0</v>
      </c>
      <c r="D1660" s="5">
        <v>0</v>
      </c>
      <c r="E1660" s="6" t="str">
        <f t="shared" si="104"/>
        <v/>
      </c>
      <c r="F1660" s="5">
        <v>0</v>
      </c>
      <c r="G1660" s="5">
        <v>0</v>
      </c>
      <c r="H1660" s="6" t="str">
        <f t="shared" si="105"/>
        <v/>
      </c>
      <c r="I1660" s="5">
        <v>0</v>
      </c>
      <c r="J1660" s="6" t="str">
        <f t="shared" si="106"/>
        <v/>
      </c>
      <c r="K1660" s="5">
        <v>0</v>
      </c>
      <c r="L1660" s="5">
        <v>16.16058</v>
      </c>
      <c r="M1660" s="6" t="str">
        <f t="shared" si="107"/>
        <v/>
      </c>
    </row>
    <row r="1661" spans="1:13" x14ac:dyDescent="0.2">
      <c r="A1661" s="1" t="s">
        <v>28</v>
      </c>
      <c r="B1661" s="1" t="s">
        <v>107</v>
      </c>
      <c r="C1661" s="5">
        <v>1.1131899999999999</v>
      </c>
      <c r="D1661" s="5">
        <v>0</v>
      </c>
      <c r="E1661" s="6">
        <f t="shared" si="104"/>
        <v>-1</v>
      </c>
      <c r="F1661" s="5">
        <v>16.749189999999999</v>
      </c>
      <c r="G1661" s="5">
        <v>0</v>
      </c>
      <c r="H1661" s="6">
        <f t="shared" si="105"/>
        <v>-1</v>
      </c>
      <c r="I1661" s="5">
        <v>1.2516</v>
      </c>
      <c r="J1661" s="6">
        <f t="shared" si="106"/>
        <v>-1</v>
      </c>
      <c r="K1661" s="5">
        <v>35.405090000000001</v>
      </c>
      <c r="L1661" s="5">
        <v>8.1232399999999991</v>
      </c>
      <c r="M1661" s="6">
        <f t="shared" si="107"/>
        <v>-0.77056293318277125</v>
      </c>
    </row>
    <row r="1662" spans="1:13" x14ac:dyDescent="0.2">
      <c r="A1662" s="1" t="s">
        <v>31</v>
      </c>
      <c r="B1662" s="1" t="s">
        <v>107</v>
      </c>
      <c r="C1662" s="5">
        <v>0</v>
      </c>
      <c r="D1662" s="5">
        <v>0</v>
      </c>
      <c r="E1662" s="6" t="str">
        <f t="shared" si="104"/>
        <v/>
      </c>
      <c r="F1662" s="5">
        <v>0</v>
      </c>
      <c r="G1662" s="5">
        <v>0</v>
      </c>
      <c r="H1662" s="6" t="str">
        <f t="shared" si="105"/>
        <v/>
      </c>
      <c r="I1662" s="5">
        <v>0</v>
      </c>
      <c r="J1662" s="6" t="str">
        <f t="shared" si="106"/>
        <v/>
      </c>
      <c r="K1662" s="5">
        <v>30.18224</v>
      </c>
      <c r="L1662" s="5">
        <v>0</v>
      </c>
      <c r="M1662" s="6">
        <f t="shared" si="107"/>
        <v>-1</v>
      </c>
    </row>
    <row r="1663" spans="1:13" x14ac:dyDescent="0.2">
      <c r="A1663" s="2" t="s">
        <v>33</v>
      </c>
      <c r="B1663" s="2" t="s">
        <v>107</v>
      </c>
      <c r="C1663" s="7">
        <v>245.95500999999999</v>
      </c>
      <c r="D1663" s="7">
        <v>0</v>
      </c>
      <c r="E1663" s="8">
        <f t="shared" si="104"/>
        <v>-1</v>
      </c>
      <c r="F1663" s="7">
        <v>2077.6585399999999</v>
      </c>
      <c r="G1663" s="7">
        <v>1024.8892499999999</v>
      </c>
      <c r="H1663" s="8">
        <f t="shared" si="105"/>
        <v>-0.50670948557312023</v>
      </c>
      <c r="I1663" s="7">
        <v>2056.6489700000002</v>
      </c>
      <c r="J1663" s="8">
        <f t="shared" si="106"/>
        <v>-0.50167030691679004</v>
      </c>
      <c r="K1663" s="7">
        <v>16163.56011</v>
      </c>
      <c r="L1663" s="7">
        <v>12203.90179</v>
      </c>
      <c r="M1663" s="8">
        <f t="shared" si="107"/>
        <v>-0.24497439258757459</v>
      </c>
    </row>
    <row r="1664" spans="1:13" x14ac:dyDescent="0.2">
      <c r="A1664" s="1" t="s">
        <v>7</v>
      </c>
      <c r="B1664" s="1" t="s">
        <v>108</v>
      </c>
      <c r="C1664" s="5">
        <v>8.827</v>
      </c>
      <c r="D1664" s="5">
        <v>0</v>
      </c>
      <c r="E1664" s="6">
        <f t="shared" si="104"/>
        <v>-1</v>
      </c>
      <c r="F1664" s="5">
        <v>172.67287999999999</v>
      </c>
      <c r="G1664" s="5">
        <v>115.54201</v>
      </c>
      <c r="H1664" s="6">
        <f t="shared" si="105"/>
        <v>-0.33086185856169181</v>
      </c>
      <c r="I1664" s="5">
        <v>134.88766000000001</v>
      </c>
      <c r="J1664" s="6">
        <f t="shared" si="106"/>
        <v>-0.14342045817979199</v>
      </c>
      <c r="K1664" s="5">
        <v>1628.2996499999999</v>
      </c>
      <c r="L1664" s="5">
        <v>1273.94688</v>
      </c>
      <c r="M1664" s="6">
        <f t="shared" si="107"/>
        <v>-0.21762135120522808</v>
      </c>
    </row>
    <row r="1665" spans="1:13" x14ac:dyDescent="0.2">
      <c r="A1665" s="1" t="s">
        <v>9</v>
      </c>
      <c r="B1665" s="1" t="s">
        <v>108</v>
      </c>
      <c r="C1665" s="5">
        <v>46.548360000000002</v>
      </c>
      <c r="D1665" s="5">
        <v>0</v>
      </c>
      <c r="E1665" s="6">
        <f t="shared" si="104"/>
        <v>-1</v>
      </c>
      <c r="F1665" s="5">
        <v>729.83852999999999</v>
      </c>
      <c r="G1665" s="5">
        <v>796.21087</v>
      </c>
      <c r="H1665" s="6">
        <f t="shared" si="105"/>
        <v>9.0941129128932152E-2</v>
      </c>
      <c r="I1665" s="5">
        <v>982.73236999999995</v>
      </c>
      <c r="J1665" s="6">
        <f t="shared" si="106"/>
        <v>-0.18979887677862894</v>
      </c>
      <c r="K1665" s="5">
        <v>4094.64887</v>
      </c>
      <c r="L1665" s="5">
        <v>5294.1804300000003</v>
      </c>
      <c r="M1665" s="6">
        <f t="shared" si="107"/>
        <v>0.29295101926529798</v>
      </c>
    </row>
    <row r="1666" spans="1:13" x14ac:dyDescent="0.2">
      <c r="A1666" s="1" t="s">
        <v>10</v>
      </c>
      <c r="B1666" s="1" t="s">
        <v>108</v>
      </c>
      <c r="C1666" s="5">
        <v>3.0640000000000001E-2</v>
      </c>
      <c r="D1666" s="5">
        <v>0</v>
      </c>
      <c r="E1666" s="6">
        <f t="shared" si="104"/>
        <v>-1</v>
      </c>
      <c r="F1666" s="5">
        <v>327.28967</v>
      </c>
      <c r="G1666" s="5">
        <v>254.43756999999999</v>
      </c>
      <c r="H1666" s="6">
        <f t="shared" si="105"/>
        <v>-0.22259211541873591</v>
      </c>
      <c r="I1666" s="5">
        <v>147.56841</v>
      </c>
      <c r="J1666" s="6">
        <f t="shared" si="106"/>
        <v>0.72420079609179222</v>
      </c>
      <c r="K1666" s="5">
        <v>1435.1413299999999</v>
      </c>
      <c r="L1666" s="5">
        <v>1616.02566</v>
      </c>
      <c r="M1666" s="6">
        <f t="shared" si="107"/>
        <v>0.12603938456709352</v>
      </c>
    </row>
    <row r="1667" spans="1:13" x14ac:dyDescent="0.2">
      <c r="A1667" s="1" t="s">
        <v>11</v>
      </c>
      <c r="B1667" s="1" t="s">
        <v>108</v>
      </c>
      <c r="C1667" s="5">
        <v>1.1216999999999999</v>
      </c>
      <c r="D1667" s="5">
        <v>0</v>
      </c>
      <c r="E1667" s="6">
        <f t="shared" si="104"/>
        <v>-1</v>
      </c>
      <c r="F1667" s="5">
        <v>15.575430000000001</v>
      </c>
      <c r="G1667" s="5">
        <v>30.05875</v>
      </c>
      <c r="H1667" s="6">
        <f t="shared" si="105"/>
        <v>0.92988251367698993</v>
      </c>
      <c r="I1667" s="5">
        <v>8.0611200000000007</v>
      </c>
      <c r="J1667" s="6">
        <f t="shared" si="106"/>
        <v>2.7288552955420582</v>
      </c>
      <c r="K1667" s="5">
        <v>100.3882</v>
      </c>
      <c r="L1667" s="5">
        <v>149.86883</v>
      </c>
      <c r="M1667" s="6">
        <f t="shared" si="107"/>
        <v>0.49289288980178947</v>
      </c>
    </row>
    <row r="1668" spans="1:13" x14ac:dyDescent="0.2">
      <c r="A1668" s="1" t="s">
        <v>12</v>
      </c>
      <c r="B1668" s="1" t="s">
        <v>108</v>
      </c>
      <c r="C1668" s="5">
        <v>0.13919999999999999</v>
      </c>
      <c r="D1668" s="5">
        <v>0</v>
      </c>
      <c r="E1668" s="6">
        <f t="shared" si="104"/>
        <v>-1</v>
      </c>
      <c r="F1668" s="5">
        <v>5.2300300000000002</v>
      </c>
      <c r="G1668" s="5">
        <v>2.8832300000000002</v>
      </c>
      <c r="H1668" s="6">
        <f t="shared" si="105"/>
        <v>-0.44871635535551424</v>
      </c>
      <c r="I1668" s="5">
        <v>3.1055999999999999</v>
      </c>
      <c r="J1668" s="6">
        <f t="shared" si="106"/>
        <v>-7.1602910870685155E-2</v>
      </c>
      <c r="K1668" s="5">
        <v>7.8209</v>
      </c>
      <c r="L1668" s="5">
        <v>26.70149</v>
      </c>
      <c r="M1668" s="6">
        <f t="shared" si="107"/>
        <v>2.4141198583283252</v>
      </c>
    </row>
    <row r="1669" spans="1:13" x14ac:dyDescent="0.2">
      <c r="A1669" s="1" t="s">
        <v>13</v>
      </c>
      <c r="B1669" s="1" t="s">
        <v>108</v>
      </c>
      <c r="C1669" s="5">
        <v>4.8909700000000003</v>
      </c>
      <c r="D1669" s="5">
        <v>0</v>
      </c>
      <c r="E1669" s="6">
        <f t="shared" si="104"/>
        <v>-1</v>
      </c>
      <c r="F1669" s="5">
        <v>97.760729999999995</v>
      </c>
      <c r="G1669" s="5">
        <v>48.781939999999999</v>
      </c>
      <c r="H1669" s="6">
        <f t="shared" si="105"/>
        <v>-0.50100679485515298</v>
      </c>
      <c r="I1669" s="5">
        <v>129.76911999999999</v>
      </c>
      <c r="J1669" s="6">
        <f t="shared" si="106"/>
        <v>-0.62408668564601499</v>
      </c>
      <c r="K1669" s="5">
        <v>1237.9934599999999</v>
      </c>
      <c r="L1669" s="5">
        <v>1535.3336400000001</v>
      </c>
      <c r="M1669" s="6">
        <f t="shared" si="107"/>
        <v>0.24017912017079657</v>
      </c>
    </row>
    <row r="1670" spans="1:13" x14ac:dyDescent="0.2">
      <c r="A1670" s="1" t="s">
        <v>14</v>
      </c>
      <c r="B1670" s="1" t="s">
        <v>108</v>
      </c>
      <c r="C1670" s="5">
        <v>3979.1419900000001</v>
      </c>
      <c r="D1670" s="5">
        <v>0</v>
      </c>
      <c r="E1670" s="6">
        <f t="shared" si="104"/>
        <v>-1</v>
      </c>
      <c r="F1670" s="5">
        <v>88673.385479999997</v>
      </c>
      <c r="G1670" s="5">
        <v>52751.243499999997</v>
      </c>
      <c r="H1670" s="6">
        <f t="shared" si="105"/>
        <v>-0.40510624225689595</v>
      </c>
      <c r="I1670" s="5">
        <v>89705.538239999994</v>
      </c>
      <c r="J1670" s="6">
        <f t="shared" si="106"/>
        <v>-0.4119510953842308</v>
      </c>
      <c r="K1670" s="5">
        <v>555962.65778999997</v>
      </c>
      <c r="L1670" s="5">
        <v>553362.61222999997</v>
      </c>
      <c r="M1670" s="6">
        <f t="shared" si="107"/>
        <v>-4.6766550299176535E-3</v>
      </c>
    </row>
    <row r="1671" spans="1:13" x14ac:dyDescent="0.2">
      <c r="A1671" s="1" t="s">
        <v>15</v>
      </c>
      <c r="B1671" s="1" t="s">
        <v>108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0</v>
      </c>
      <c r="H1671" s="6" t="str">
        <f t="shared" si="105"/>
        <v/>
      </c>
      <c r="I1671" s="5">
        <v>0</v>
      </c>
      <c r="J1671" s="6" t="str">
        <f t="shared" si="106"/>
        <v/>
      </c>
      <c r="K1671" s="5">
        <v>2.7345999999999999</v>
      </c>
      <c r="L1671" s="5">
        <v>154.58812</v>
      </c>
      <c r="M1671" s="6">
        <f t="shared" si="107"/>
        <v>55.530432238718646</v>
      </c>
    </row>
    <row r="1672" spans="1:13" x14ac:dyDescent="0.2">
      <c r="A1672" s="1" t="s">
        <v>16</v>
      </c>
      <c r="B1672" s="1" t="s">
        <v>108</v>
      </c>
      <c r="C1672" s="5">
        <v>0</v>
      </c>
      <c r="D1672" s="5">
        <v>0</v>
      </c>
      <c r="E1672" s="6" t="str">
        <f t="shared" si="104"/>
        <v/>
      </c>
      <c r="F1672" s="5">
        <v>3.44489</v>
      </c>
      <c r="G1672" s="5">
        <v>0.19500000000000001</v>
      </c>
      <c r="H1672" s="6">
        <f t="shared" si="105"/>
        <v>-0.94339441897999643</v>
      </c>
      <c r="I1672" s="5">
        <v>11.009840000000001</v>
      </c>
      <c r="J1672" s="6">
        <f t="shared" si="106"/>
        <v>-0.98228857095107647</v>
      </c>
      <c r="K1672" s="5">
        <v>44.425519999999999</v>
      </c>
      <c r="L1672" s="5">
        <v>12.98231</v>
      </c>
      <c r="M1672" s="6">
        <f t="shared" si="107"/>
        <v>-0.70777359499674963</v>
      </c>
    </row>
    <row r="1673" spans="1:13" x14ac:dyDescent="0.2">
      <c r="A1673" s="1" t="s">
        <v>17</v>
      </c>
      <c r="B1673" s="1" t="s">
        <v>108</v>
      </c>
      <c r="C1673" s="5">
        <v>1.54175</v>
      </c>
      <c r="D1673" s="5">
        <v>0</v>
      </c>
      <c r="E1673" s="6">
        <f t="shared" si="104"/>
        <v>-1</v>
      </c>
      <c r="F1673" s="5">
        <v>170.51348999999999</v>
      </c>
      <c r="G1673" s="5">
        <v>333.97868999999997</v>
      </c>
      <c r="H1673" s="6">
        <f t="shared" si="105"/>
        <v>0.95866432620668296</v>
      </c>
      <c r="I1673" s="5">
        <v>339.64886000000001</v>
      </c>
      <c r="J1673" s="6">
        <f t="shared" si="106"/>
        <v>-1.6694211780955315E-2</v>
      </c>
      <c r="K1673" s="5">
        <v>2212.52754</v>
      </c>
      <c r="L1673" s="5">
        <v>2645.6666100000002</v>
      </c>
      <c r="M1673" s="6">
        <f t="shared" si="107"/>
        <v>0.19576663438955433</v>
      </c>
    </row>
    <row r="1674" spans="1:13" x14ac:dyDescent="0.2">
      <c r="A1674" s="1" t="s">
        <v>18</v>
      </c>
      <c r="B1674" s="1" t="s">
        <v>108</v>
      </c>
      <c r="C1674" s="5">
        <v>0</v>
      </c>
      <c r="D1674" s="5">
        <v>0</v>
      </c>
      <c r="E1674" s="6" t="str">
        <f t="shared" si="104"/>
        <v/>
      </c>
      <c r="F1674" s="5">
        <v>375.65472999999997</v>
      </c>
      <c r="G1674" s="5">
        <v>331.97769</v>
      </c>
      <c r="H1674" s="6">
        <f t="shared" si="105"/>
        <v>-0.11626910700685167</v>
      </c>
      <c r="I1674" s="5">
        <v>374.50617999999997</v>
      </c>
      <c r="J1674" s="6">
        <f t="shared" si="106"/>
        <v>-0.11355884701288499</v>
      </c>
      <c r="K1674" s="5">
        <v>3712.53217</v>
      </c>
      <c r="L1674" s="5">
        <v>2251.53935</v>
      </c>
      <c r="M1674" s="6">
        <f t="shared" si="107"/>
        <v>-0.39353000946521088</v>
      </c>
    </row>
    <row r="1675" spans="1:13" x14ac:dyDescent="0.2">
      <c r="A1675" s="1" t="s">
        <v>19</v>
      </c>
      <c r="B1675" s="1" t="s">
        <v>108</v>
      </c>
      <c r="C1675" s="5">
        <v>0</v>
      </c>
      <c r="D1675" s="5">
        <v>0</v>
      </c>
      <c r="E1675" s="6" t="str">
        <f t="shared" si="104"/>
        <v/>
      </c>
      <c r="F1675" s="5">
        <v>460.72338999999999</v>
      </c>
      <c r="G1675" s="5">
        <v>245.12182000000001</v>
      </c>
      <c r="H1675" s="6">
        <f t="shared" si="105"/>
        <v>-0.46796315246768783</v>
      </c>
      <c r="I1675" s="5">
        <v>373.35151000000002</v>
      </c>
      <c r="J1675" s="6">
        <f t="shared" si="106"/>
        <v>-0.34345566193103116</v>
      </c>
      <c r="K1675" s="5">
        <v>3013.6772999999998</v>
      </c>
      <c r="L1675" s="5">
        <v>2401.2428399999999</v>
      </c>
      <c r="M1675" s="6">
        <f t="shared" si="107"/>
        <v>-0.20321832732389766</v>
      </c>
    </row>
    <row r="1676" spans="1:13" x14ac:dyDescent="0.2">
      <c r="A1676" s="1" t="s">
        <v>20</v>
      </c>
      <c r="B1676" s="1" t="s">
        <v>108</v>
      </c>
      <c r="C1676" s="5">
        <v>106.64069000000001</v>
      </c>
      <c r="D1676" s="5">
        <v>0</v>
      </c>
      <c r="E1676" s="6">
        <f t="shared" si="104"/>
        <v>-1</v>
      </c>
      <c r="F1676" s="5">
        <v>1430.7002600000001</v>
      </c>
      <c r="G1676" s="5">
        <v>852.33443</v>
      </c>
      <c r="H1676" s="6">
        <f t="shared" si="105"/>
        <v>-0.40425366945833929</v>
      </c>
      <c r="I1676" s="5">
        <v>997.90637000000004</v>
      </c>
      <c r="J1676" s="6">
        <f t="shared" si="106"/>
        <v>-0.14587735320298645</v>
      </c>
      <c r="K1676" s="5">
        <v>8528.4705900000008</v>
      </c>
      <c r="L1676" s="5">
        <v>7016.6073900000001</v>
      </c>
      <c r="M1676" s="6">
        <f t="shared" si="107"/>
        <v>-0.17727248796199468</v>
      </c>
    </row>
    <row r="1677" spans="1:13" x14ac:dyDescent="0.2">
      <c r="A1677" s="1" t="s">
        <v>21</v>
      </c>
      <c r="B1677" s="1" t="s">
        <v>108</v>
      </c>
      <c r="C1677" s="5">
        <v>0</v>
      </c>
      <c r="D1677" s="5">
        <v>0</v>
      </c>
      <c r="E1677" s="6" t="str">
        <f t="shared" si="104"/>
        <v/>
      </c>
      <c r="F1677" s="5">
        <v>45.208329999999997</v>
      </c>
      <c r="G1677" s="5">
        <v>112.86602999999999</v>
      </c>
      <c r="H1677" s="6">
        <f t="shared" si="105"/>
        <v>1.496575962881177</v>
      </c>
      <c r="I1677" s="5">
        <v>54.67586</v>
      </c>
      <c r="J1677" s="6">
        <f t="shared" si="106"/>
        <v>1.064275349304062</v>
      </c>
      <c r="K1677" s="5">
        <v>1078.92256</v>
      </c>
      <c r="L1677" s="5">
        <v>794.69530999999995</v>
      </c>
      <c r="M1677" s="6">
        <f t="shared" si="107"/>
        <v>-0.26343619137966678</v>
      </c>
    </row>
    <row r="1678" spans="1:13" x14ac:dyDescent="0.2">
      <c r="A1678" s="1" t="s">
        <v>22</v>
      </c>
      <c r="B1678" s="1" t="s">
        <v>108</v>
      </c>
      <c r="C1678" s="5">
        <v>53.202730000000003</v>
      </c>
      <c r="D1678" s="5">
        <v>0</v>
      </c>
      <c r="E1678" s="6">
        <f t="shared" si="104"/>
        <v>-1</v>
      </c>
      <c r="F1678" s="5">
        <v>667.21136000000001</v>
      </c>
      <c r="G1678" s="5">
        <v>656.16299000000004</v>
      </c>
      <c r="H1678" s="6">
        <f t="shared" si="105"/>
        <v>-1.6559025613712586E-2</v>
      </c>
      <c r="I1678" s="5">
        <v>379.52577000000002</v>
      </c>
      <c r="J1678" s="6">
        <f t="shared" si="106"/>
        <v>0.72890233514314451</v>
      </c>
      <c r="K1678" s="5">
        <v>5060.5577000000003</v>
      </c>
      <c r="L1678" s="5">
        <v>3241.0716000000002</v>
      </c>
      <c r="M1678" s="6">
        <f t="shared" si="107"/>
        <v>-0.3595426053535562</v>
      </c>
    </row>
    <row r="1679" spans="1:13" x14ac:dyDescent="0.2">
      <c r="A1679" s="1" t="s">
        <v>23</v>
      </c>
      <c r="B1679" s="1" t="s">
        <v>108</v>
      </c>
      <c r="C1679" s="5">
        <v>34.344999999999999</v>
      </c>
      <c r="D1679" s="5">
        <v>0</v>
      </c>
      <c r="E1679" s="6">
        <f t="shared" ref="E1679:E1741" si="108">IF(C1679=0,"",(D1679/C1679-1))</f>
        <v>-1</v>
      </c>
      <c r="F1679" s="5">
        <v>581.63286000000005</v>
      </c>
      <c r="G1679" s="5">
        <v>360.90728999999999</v>
      </c>
      <c r="H1679" s="6">
        <f t="shared" ref="H1679:H1741" si="109">IF(F1679=0,"",(G1679/F1679-1))</f>
        <v>-0.37949295024356089</v>
      </c>
      <c r="I1679" s="5">
        <v>769.14648</v>
      </c>
      <c r="J1679" s="6">
        <f t="shared" ref="J1679:J1741" si="110">IF(I1679=0,"",(G1679/I1679-1))</f>
        <v>-0.53076910655561993</v>
      </c>
      <c r="K1679" s="5">
        <v>3616.7561799999999</v>
      </c>
      <c r="L1679" s="5">
        <v>3510.8685599999999</v>
      </c>
      <c r="M1679" s="6">
        <f t="shared" ref="M1679:M1741" si="111">IF(K1679=0,"",(L1679/K1679-1))</f>
        <v>-2.927695833784405E-2</v>
      </c>
    </row>
    <row r="1680" spans="1:13" x14ac:dyDescent="0.2">
      <c r="A1680" s="1" t="s">
        <v>24</v>
      </c>
      <c r="B1680" s="1" t="s">
        <v>108</v>
      </c>
      <c r="C1680" s="5">
        <v>0</v>
      </c>
      <c r="D1680" s="5">
        <v>0</v>
      </c>
      <c r="E1680" s="6" t="str">
        <f t="shared" si="108"/>
        <v/>
      </c>
      <c r="F1680" s="5">
        <v>64.905050000000003</v>
      </c>
      <c r="G1680" s="5">
        <v>37.624319999999997</v>
      </c>
      <c r="H1680" s="6">
        <f t="shared" si="109"/>
        <v>-0.42031752536975175</v>
      </c>
      <c r="I1680" s="5">
        <v>61.8371</v>
      </c>
      <c r="J1680" s="6">
        <f t="shared" si="110"/>
        <v>-0.39155749541941653</v>
      </c>
      <c r="K1680" s="5">
        <v>455.7962</v>
      </c>
      <c r="L1680" s="5">
        <v>227.78325000000001</v>
      </c>
      <c r="M1680" s="6">
        <f t="shared" si="111"/>
        <v>-0.5002519766509681</v>
      </c>
    </row>
    <row r="1681" spans="1:13" x14ac:dyDescent="0.2">
      <c r="A1681" s="1" t="s">
        <v>25</v>
      </c>
      <c r="B1681" s="1" t="s">
        <v>108</v>
      </c>
      <c r="C1681" s="5">
        <v>29.945440000000001</v>
      </c>
      <c r="D1681" s="5">
        <v>0</v>
      </c>
      <c r="E1681" s="6">
        <f t="shared" si="108"/>
        <v>-1</v>
      </c>
      <c r="F1681" s="5">
        <v>161.77685</v>
      </c>
      <c r="G1681" s="5">
        <v>253.40512000000001</v>
      </c>
      <c r="H1681" s="6">
        <f t="shared" si="109"/>
        <v>0.56638678525388531</v>
      </c>
      <c r="I1681" s="5">
        <v>178.74912</v>
      </c>
      <c r="J1681" s="6">
        <f t="shared" si="110"/>
        <v>0.41765800021840671</v>
      </c>
      <c r="K1681" s="5">
        <v>1346.70065</v>
      </c>
      <c r="L1681" s="5">
        <v>1425.89661</v>
      </c>
      <c r="M1681" s="6">
        <f t="shared" si="111"/>
        <v>5.8807397174717391E-2</v>
      </c>
    </row>
    <row r="1682" spans="1:13" x14ac:dyDescent="0.2">
      <c r="A1682" s="1" t="s">
        <v>26</v>
      </c>
      <c r="B1682" s="1" t="s">
        <v>108</v>
      </c>
      <c r="C1682" s="5">
        <v>0</v>
      </c>
      <c r="D1682" s="5">
        <v>0</v>
      </c>
      <c r="E1682" s="6" t="str">
        <f t="shared" si="108"/>
        <v/>
      </c>
      <c r="F1682" s="5">
        <v>0</v>
      </c>
      <c r="G1682" s="5">
        <v>4.2345800000000002</v>
      </c>
      <c r="H1682" s="6" t="str">
        <f t="shared" si="109"/>
        <v/>
      </c>
      <c r="I1682" s="5">
        <v>6.5796099999999997</v>
      </c>
      <c r="J1682" s="6">
        <f t="shared" si="110"/>
        <v>-0.35640866251951098</v>
      </c>
      <c r="K1682" s="5">
        <v>1.1234999999999999</v>
      </c>
      <c r="L1682" s="5">
        <v>83.291880000000006</v>
      </c>
      <c r="M1682" s="6">
        <f t="shared" si="111"/>
        <v>73.136074766355151</v>
      </c>
    </row>
    <row r="1683" spans="1:13" x14ac:dyDescent="0.2">
      <c r="A1683" s="1" t="s">
        <v>27</v>
      </c>
      <c r="B1683" s="1" t="s">
        <v>108</v>
      </c>
      <c r="C1683" s="5">
        <v>36.062390000000001</v>
      </c>
      <c r="D1683" s="5">
        <v>0</v>
      </c>
      <c r="E1683" s="6">
        <f t="shared" si="108"/>
        <v>-1</v>
      </c>
      <c r="F1683" s="5">
        <v>909.33596999999997</v>
      </c>
      <c r="G1683" s="5">
        <v>1300.0796499999999</v>
      </c>
      <c r="H1683" s="6">
        <f t="shared" si="109"/>
        <v>0.42970221446315371</v>
      </c>
      <c r="I1683" s="5">
        <v>1551.1622500000001</v>
      </c>
      <c r="J1683" s="6">
        <f t="shared" si="110"/>
        <v>-0.16186739975138009</v>
      </c>
      <c r="K1683" s="5">
        <v>9432.9590599999992</v>
      </c>
      <c r="L1683" s="5">
        <v>12063.57712</v>
      </c>
      <c r="M1683" s="6">
        <f t="shared" si="111"/>
        <v>0.27887516984516636</v>
      </c>
    </row>
    <row r="1684" spans="1:13" x14ac:dyDescent="0.2">
      <c r="A1684" s="1" t="s">
        <v>28</v>
      </c>
      <c r="B1684" s="1" t="s">
        <v>108</v>
      </c>
      <c r="C1684" s="5">
        <v>0</v>
      </c>
      <c r="D1684" s="5">
        <v>0</v>
      </c>
      <c r="E1684" s="6" t="str">
        <f t="shared" si="108"/>
        <v/>
      </c>
      <c r="F1684" s="5">
        <v>770.18676000000005</v>
      </c>
      <c r="G1684" s="5">
        <v>606.68462</v>
      </c>
      <c r="H1684" s="6">
        <f t="shared" si="109"/>
        <v>-0.21228895183812302</v>
      </c>
      <c r="I1684" s="5">
        <v>814.71015999999997</v>
      </c>
      <c r="J1684" s="6">
        <f t="shared" si="110"/>
        <v>-0.25533686728541594</v>
      </c>
      <c r="K1684" s="5">
        <v>2401.1529099999998</v>
      </c>
      <c r="L1684" s="5">
        <v>12145.958989999999</v>
      </c>
      <c r="M1684" s="6">
        <f t="shared" si="111"/>
        <v>4.0583863024366904</v>
      </c>
    </row>
    <row r="1685" spans="1:13" x14ac:dyDescent="0.2">
      <c r="A1685" s="1" t="s">
        <v>29</v>
      </c>
      <c r="B1685" s="1" t="s">
        <v>108</v>
      </c>
      <c r="C1685" s="5">
        <v>0</v>
      </c>
      <c r="D1685" s="5">
        <v>0</v>
      </c>
      <c r="E1685" s="6" t="str">
        <f t="shared" si="108"/>
        <v/>
      </c>
      <c r="F1685" s="5">
        <v>0</v>
      </c>
      <c r="G1685" s="5">
        <v>0</v>
      </c>
      <c r="H1685" s="6" t="str">
        <f t="shared" si="109"/>
        <v/>
      </c>
      <c r="I1685" s="5">
        <v>0</v>
      </c>
      <c r="J1685" s="6" t="str">
        <f t="shared" si="110"/>
        <v/>
      </c>
      <c r="K1685" s="5">
        <v>38.997500000000002</v>
      </c>
      <c r="L1685" s="5">
        <v>0</v>
      </c>
      <c r="M1685" s="6">
        <f t="shared" si="111"/>
        <v>-1</v>
      </c>
    </row>
    <row r="1686" spans="1:13" x14ac:dyDescent="0.2">
      <c r="A1686" s="1" t="s">
        <v>30</v>
      </c>
      <c r="B1686" s="1" t="s">
        <v>108</v>
      </c>
      <c r="C1686" s="5">
        <v>0.36680000000000001</v>
      </c>
      <c r="D1686" s="5">
        <v>0</v>
      </c>
      <c r="E1686" s="6">
        <f t="shared" si="108"/>
        <v>-1</v>
      </c>
      <c r="F1686" s="5">
        <v>108.13836999999999</v>
      </c>
      <c r="G1686" s="5">
        <v>50.821440000000003</v>
      </c>
      <c r="H1686" s="6">
        <f t="shared" si="109"/>
        <v>-0.53003323427197946</v>
      </c>
      <c r="I1686" s="5">
        <v>13.4565</v>
      </c>
      <c r="J1686" s="6">
        <f t="shared" si="110"/>
        <v>2.7767205439750309</v>
      </c>
      <c r="K1686" s="5">
        <v>551.39612999999997</v>
      </c>
      <c r="L1686" s="5">
        <v>342.05250999999998</v>
      </c>
      <c r="M1686" s="6">
        <f t="shared" si="111"/>
        <v>-0.37966102518710099</v>
      </c>
    </row>
    <row r="1687" spans="1:13" x14ac:dyDescent="0.2">
      <c r="A1687" s="1" t="s">
        <v>35</v>
      </c>
      <c r="B1687" s="1" t="s">
        <v>108</v>
      </c>
      <c r="C1687" s="5">
        <v>0</v>
      </c>
      <c r="D1687" s="5">
        <v>0</v>
      </c>
      <c r="E1687" s="6" t="str">
        <f t="shared" si="108"/>
        <v/>
      </c>
      <c r="F1687" s="5">
        <v>167.12654000000001</v>
      </c>
      <c r="G1687" s="5">
        <v>272.38600000000002</v>
      </c>
      <c r="H1687" s="6">
        <f t="shared" si="109"/>
        <v>0.62981893839243019</v>
      </c>
      <c r="I1687" s="5">
        <v>337.12799999999999</v>
      </c>
      <c r="J1687" s="6">
        <f t="shared" si="110"/>
        <v>-0.19203981870387499</v>
      </c>
      <c r="K1687" s="5">
        <v>886.60406</v>
      </c>
      <c r="L1687" s="5">
        <v>1599.953</v>
      </c>
      <c r="M1687" s="6">
        <f t="shared" si="111"/>
        <v>0.80458569070843189</v>
      </c>
    </row>
    <row r="1688" spans="1:13" x14ac:dyDescent="0.2">
      <c r="A1688" s="1" t="s">
        <v>31</v>
      </c>
      <c r="B1688" s="1" t="s">
        <v>108</v>
      </c>
      <c r="C1688" s="5">
        <v>401.94409999999999</v>
      </c>
      <c r="D1688" s="5">
        <v>32.774999999999999</v>
      </c>
      <c r="E1688" s="6">
        <f t="shared" si="108"/>
        <v>-0.9184588105659468</v>
      </c>
      <c r="F1688" s="5">
        <v>11888.22688</v>
      </c>
      <c r="G1688" s="5">
        <v>6089.3035099999997</v>
      </c>
      <c r="H1688" s="6">
        <f t="shared" si="109"/>
        <v>-0.48778707106908781</v>
      </c>
      <c r="I1688" s="5">
        <v>9112.0606499999994</v>
      </c>
      <c r="J1688" s="6">
        <f t="shared" si="110"/>
        <v>-0.33173145527735259</v>
      </c>
      <c r="K1688" s="5">
        <v>156646.16829</v>
      </c>
      <c r="L1688" s="5">
        <v>70298.454580000005</v>
      </c>
      <c r="M1688" s="6">
        <f t="shared" si="111"/>
        <v>-0.55122774245038642</v>
      </c>
    </row>
    <row r="1689" spans="1:13" x14ac:dyDescent="0.2">
      <c r="A1689" s="1" t="s">
        <v>32</v>
      </c>
      <c r="B1689" s="1" t="s">
        <v>108</v>
      </c>
      <c r="C1689" s="5">
        <v>0</v>
      </c>
      <c r="D1689" s="5">
        <v>0</v>
      </c>
      <c r="E1689" s="6" t="str">
        <f t="shared" si="108"/>
        <v/>
      </c>
      <c r="F1689" s="5">
        <v>27.506129999999999</v>
      </c>
      <c r="G1689" s="5">
        <v>12.4392</v>
      </c>
      <c r="H1689" s="6">
        <f t="shared" si="109"/>
        <v>-0.54776626155696928</v>
      </c>
      <c r="I1689" s="5">
        <v>24.074390000000001</v>
      </c>
      <c r="J1689" s="6">
        <f t="shared" si="110"/>
        <v>-0.48330154990427587</v>
      </c>
      <c r="K1689" s="5">
        <v>135.40801999999999</v>
      </c>
      <c r="L1689" s="5">
        <v>109.58732999999999</v>
      </c>
      <c r="M1689" s="6">
        <f t="shared" si="111"/>
        <v>-0.19068804048681898</v>
      </c>
    </row>
    <row r="1690" spans="1:13" x14ac:dyDescent="0.2">
      <c r="A1690" s="2" t="s">
        <v>33</v>
      </c>
      <c r="B1690" s="2" t="s">
        <v>108</v>
      </c>
      <c r="C1690" s="7">
        <v>4704.7487600000004</v>
      </c>
      <c r="D1690" s="7">
        <v>32.774999999999999</v>
      </c>
      <c r="E1690" s="8">
        <f t="shared" si="108"/>
        <v>-0.99303363438263603</v>
      </c>
      <c r="F1690" s="7">
        <v>107962.40048</v>
      </c>
      <c r="G1690" s="7">
        <v>65640.435429999998</v>
      </c>
      <c r="H1690" s="8">
        <f t="shared" si="109"/>
        <v>-0.39200652136148206</v>
      </c>
      <c r="I1690" s="7">
        <v>106927.80275</v>
      </c>
      <c r="J1690" s="8">
        <f t="shared" si="110"/>
        <v>-0.38612377939282028</v>
      </c>
      <c r="K1690" s="7">
        <v>766515.29492000001</v>
      </c>
      <c r="L1690" s="7">
        <v>685615.69137999997</v>
      </c>
      <c r="M1690" s="8">
        <f t="shared" si="111"/>
        <v>-0.10554206038177416</v>
      </c>
    </row>
    <row r="1691" spans="1:13" x14ac:dyDescent="0.2">
      <c r="A1691" s="1" t="s">
        <v>16</v>
      </c>
      <c r="B1691" s="1" t="s">
        <v>109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0</v>
      </c>
      <c r="J1691" s="6" t="str">
        <f t="shared" si="110"/>
        <v/>
      </c>
      <c r="K1691" s="5">
        <v>0</v>
      </c>
      <c r="L1691" s="5">
        <v>0.19683</v>
      </c>
      <c r="M1691" s="6" t="str">
        <f t="shared" si="111"/>
        <v/>
      </c>
    </row>
    <row r="1692" spans="1:13" x14ac:dyDescent="0.2">
      <c r="A1692" s="1" t="s">
        <v>17</v>
      </c>
      <c r="B1692" s="1" t="s">
        <v>109</v>
      </c>
      <c r="C1692" s="5">
        <v>0</v>
      </c>
      <c r="D1692" s="5">
        <v>0</v>
      </c>
      <c r="E1692" s="6" t="str">
        <f t="shared" si="108"/>
        <v/>
      </c>
      <c r="F1692" s="5">
        <v>0</v>
      </c>
      <c r="G1692" s="5">
        <v>0</v>
      </c>
      <c r="H1692" s="6" t="str">
        <f t="shared" si="109"/>
        <v/>
      </c>
      <c r="I1692" s="5">
        <v>0</v>
      </c>
      <c r="J1692" s="6" t="str">
        <f t="shared" si="110"/>
        <v/>
      </c>
      <c r="K1692" s="5">
        <v>0</v>
      </c>
      <c r="L1692" s="5">
        <v>28.381689999999999</v>
      </c>
      <c r="M1692" s="6" t="str">
        <f t="shared" si="111"/>
        <v/>
      </c>
    </row>
    <row r="1693" spans="1:13" x14ac:dyDescent="0.2">
      <c r="A1693" s="1" t="s">
        <v>20</v>
      </c>
      <c r="B1693" s="1" t="s">
        <v>109</v>
      </c>
      <c r="C1693" s="5">
        <v>0</v>
      </c>
      <c r="D1693" s="5">
        <v>0</v>
      </c>
      <c r="E1693" s="6" t="str">
        <f t="shared" si="108"/>
        <v/>
      </c>
      <c r="F1693" s="5">
        <v>0</v>
      </c>
      <c r="G1693" s="5">
        <v>0</v>
      </c>
      <c r="H1693" s="6" t="str">
        <f t="shared" si="109"/>
        <v/>
      </c>
      <c r="I1693" s="5">
        <v>0</v>
      </c>
      <c r="J1693" s="6" t="str">
        <f t="shared" si="110"/>
        <v/>
      </c>
      <c r="K1693" s="5">
        <v>0</v>
      </c>
      <c r="L1693" s="5">
        <v>0</v>
      </c>
      <c r="M1693" s="6" t="str">
        <f t="shared" si="111"/>
        <v/>
      </c>
    </row>
    <row r="1694" spans="1:13" x14ac:dyDescent="0.2">
      <c r="A1694" s="1" t="s">
        <v>23</v>
      </c>
      <c r="B1694" s="1" t="s">
        <v>109</v>
      </c>
      <c r="C1694" s="5">
        <v>0</v>
      </c>
      <c r="D1694" s="5">
        <v>0</v>
      </c>
      <c r="E1694" s="6" t="str">
        <f t="shared" si="108"/>
        <v/>
      </c>
      <c r="F1694" s="5">
        <v>0</v>
      </c>
      <c r="G1694" s="5">
        <v>0</v>
      </c>
      <c r="H1694" s="6" t="str">
        <f t="shared" si="109"/>
        <v/>
      </c>
      <c r="I1694" s="5">
        <v>0</v>
      </c>
      <c r="J1694" s="6" t="str">
        <f t="shared" si="110"/>
        <v/>
      </c>
      <c r="K1694" s="5">
        <v>78.453869999999995</v>
      </c>
      <c r="L1694" s="5">
        <v>34.479230000000001</v>
      </c>
      <c r="M1694" s="6">
        <f t="shared" si="111"/>
        <v>-0.56051588022362697</v>
      </c>
    </row>
    <row r="1695" spans="1:13" x14ac:dyDescent="0.2">
      <c r="A1695" s="1" t="s">
        <v>24</v>
      </c>
      <c r="B1695" s="1" t="s">
        <v>109</v>
      </c>
      <c r="C1695" s="5">
        <v>0</v>
      </c>
      <c r="D1695" s="5">
        <v>0</v>
      </c>
      <c r="E1695" s="6" t="str">
        <f t="shared" si="108"/>
        <v/>
      </c>
      <c r="F1695" s="5">
        <v>2.2190699999999999</v>
      </c>
      <c r="G1695" s="5">
        <v>0</v>
      </c>
      <c r="H1695" s="6">
        <f t="shared" si="109"/>
        <v>-1</v>
      </c>
      <c r="I1695" s="5">
        <v>2.6649400000000001</v>
      </c>
      <c r="J1695" s="6">
        <f t="shared" si="110"/>
        <v>-1</v>
      </c>
      <c r="K1695" s="5">
        <v>9.4461899999999996</v>
      </c>
      <c r="L1695" s="5">
        <v>2.6649400000000001</v>
      </c>
      <c r="M1695" s="6">
        <f t="shared" si="111"/>
        <v>-0.71788202439290338</v>
      </c>
    </row>
    <row r="1696" spans="1:13" x14ac:dyDescent="0.2">
      <c r="A1696" s="1" t="s">
        <v>25</v>
      </c>
      <c r="B1696" s="1" t="s">
        <v>109</v>
      </c>
      <c r="C1696" s="5">
        <v>0</v>
      </c>
      <c r="D1696" s="5">
        <v>0</v>
      </c>
      <c r="E1696" s="6" t="str">
        <f t="shared" si="108"/>
        <v/>
      </c>
      <c r="F1696" s="5">
        <v>0.22367000000000001</v>
      </c>
      <c r="G1696" s="5">
        <v>0</v>
      </c>
      <c r="H1696" s="6">
        <f t="shared" si="109"/>
        <v>-1</v>
      </c>
      <c r="I1696" s="5">
        <v>0</v>
      </c>
      <c r="J1696" s="6" t="str">
        <f t="shared" si="110"/>
        <v/>
      </c>
      <c r="K1696" s="5">
        <v>1.14445</v>
      </c>
      <c r="L1696" s="5">
        <v>0</v>
      </c>
      <c r="M1696" s="6">
        <f t="shared" si="111"/>
        <v>-1</v>
      </c>
    </row>
    <row r="1697" spans="1:13" x14ac:dyDescent="0.2">
      <c r="A1697" s="1" t="s">
        <v>30</v>
      </c>
      <c r="B1697" s="1" t="s">
        <v>109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0</v>
      </c>
      <c r="L1697" s="5">
        <v>0.35765999999999998</v>
      </c>
      <c r="M1697" s="6" t="str">
        <f t="shared" si="111"/>
        <v/>
      </c>
    </row>
    <row r="1698" spans="1:13" x14ac:dyDescent="0.2">
      <c r="A1698" s="2" t="s">
        <v>33</v>
      </c>
      <c r="B1698" s="2" t="s">
        <v>109</v>
      </c>
      <c r="C1698" s="7">
        <v>0</v>
      </c>
      <c r="D1698" s="7">
        <v>0</v>
      </c>
      <c r="E1698" s="8" t="str">
        <f t="shared" si="108"/>
        <v/>
      </c>
      <c r="F1698" s="7">
        <v>2.4427400000000001</v>
      </c>
      <c r="G1698" s="7">
        <v>0</v>
      </c>
      <c r="H1698" s="8">
        <f t="shared" si="109"/>
        <v>-1</v>
      </c>
      <c r="I1698" s="7">
        <v>2.6649400000000001</v>
      </c>
      <c r="J1698" s="8">
        <f t="shared" si="110"/>
        <v>-1</v>
      </c>
      <c r="K1698" s="7">
        <v>89.044510000000002</v>
      </c>
      <c r="L1698" s="7">
        <v>66.080349999999996</v>
      </c>
      <c r="M1698" s="8">
        <f t="shared" si="111"/>
        <v>-0.25789529303940251</v>
      </c>
    </row>
    <row r="1699" spans="1:13" x14ac:dyDescent="0.2">
      <c r="A1699" s="1" t="s">
        <v>7</v>
      </c>
      <c r="B1699" s="1" t="s">
        <v>110</v>
      </c>
      <c r="C1699" s="5">
        <v>0</v>
      </c>
      <c r="D1699" s="5">
        <v>0</v>
      </c>
      <c r="E1699" s="6" t="str">
        <f t="shared" si="108"/>
        <v/>
      </c>
      <c r="F1699" s="5">
        <v>0</v>
      </c>
      <c r="G1699" s="5">
        <v>0.65</v>
      </c>
      <c r="H1699" s="6" t="str">
        <f t="shared" si="109"/>
        <v/>
      </c>
      <c r="I1699" s="5">
        <v>0.48820999999999998</v>
      </c>
      <c r="J1699" s="6">
        <f t="shared" si="110"/>
        <v>0.33139427705290769</v>
      </c>
      <c r="K1699" s="5">
        <v>226.18946</v>
      </c>
      <c r="L1699" s="5">
        <v>13.767939999999999</v>
      </c>
      <c r="M1699" s="6">
        <f t="shared" si="111"/>
        <v>-0.93913093916931412</v>
      </c>
    </row>
    <row r="1700" spans="1:13" x14ac:dyDescent="0.2">
      <c r="A1700" s="1" t="s">
        <v>9</v>
      </c>
      <c r="B1700" s="1" t="s">
        <v>110</v>
      </c>
      <c r="C1700" s="5">
        <v>68.522139999999993</v>
      </c>
      <c r="D1700" s="5">
        <v>0</v>
      </c>
      <c r="E1700" s="6">
        <f t="shared" si="108"/>
        <v>-1</v>
      </c>
      <c r="F1700" s="5">
        <v>1468.17497</v>
      </c>
      <c r="G1700" s="5">
        <v>1060.3055999999999</v>
      </c>
      <c r="H1700" s="6">
        <f t="shared" si="109"/>
        <v>-0.27780705865050959</v>
      </c>
      <c r="I1700" s="5">
        <v>1845.47036</v>
      </c>
      <c r="J1700" s="6">
        <f t="shared" si="110"/>
        <v>-0.42545509102622492</v>
      </c>
      <c r="K1700" s="5">
        <v>9139.4076999999997</v>
      </c>
      <c r="L1700" s="5">
        <v>10992.28636</v>
      </c>
      <c r="M1700" s="6">
        <f t="shared" si="111"/>
        <v>0.20273509190316563</v>
      </c>
    </row>
    <row r="1701" spans="1:13" x14ac:dyDescent="0.2">
      <c r="A1701" s="1" t="s">
        <v>10</v>
      </c>
      <c r="B1701" s="1" t="s">
        <v>110</v>
      </c>
      <c r="C1701" s="5">
        <v>4.4020700000000001</v>
      </c>
      <c r="D1701" s="5">
        <v>0</v>
      </c>
      <c r="E1701" s="6">
        <f t="shared" si="108"/>
        <v>-1</v>
      </c>
      <c r="F1701" s="5">
        <v>13.62814</v>
      </c>
      <c r="G1701" s="5">
        <v>9.1683800000000009</v>
      </c>
      <c r="H1701" s="6">
        <f t="shared" si="109"/>
        <v>-0.32724641807319266</v>
      </c>
      <c r="I1701" s="5">
        <v>32.13823</v>
      </c>
      <c r="J1701" s="6">
        <f t="shared" si="110"/>
        <v>-0.71472044353407138</v>
      </c>
      <c r="K1701" s="5">
        <v>127.17337999999999</v>
      </c>
      <c r="L1701" s="5">
        <v>196.78916000000001</v>
      </c>
      <c r="M1701" s="6">
        <f t="shared" si="111"/>
        <v>0.54740842777002552</v>
      </c>
    </row>
    <row r="1702" spans="1:13" x14ac:dyDescent="0.2">
      <c r="A1702" s="1" t="s">
        <v>11</v>
      </c>
      <c r="B1702" s="1" t="s">
        <v>110</v>
      </c>
      <c r="C1702" s="5">
        <v>19.460619999999999</v>
      </c>
      <c r="D1702" s="5">
        <v>0</v>
      </c>
      <c r="E1702" s="6">
        <f t="shared" si="108"/>
        <v>-1</v>
      </c>
      <c r="F1702" s="5">
        <v>534.46126000000004</v>
      </c>
      <c r="G1702" s="5">
        <v>962.72197000000006</v>
      </c>
      <c r="H1702" s="6">
        <f t="shared" si="109"/>
        <v>0.80129420418609953</v>
      </c>
      <c r="I1702" s="5">
        <v>2411.8510099999999</v>
      </c>
      <c r="J1702" s="6">
        <f t="shared" si="110"/>
        <v>-0.60083688171103067</v>
      </c>
      <c r="K1702" s="5">
        <v>6903.3662599999998</v>
      </c>
      <c r="L1702" s="5">
        <v>12099.331099999999</v>
      </c>
      <c r="M1702" s="6">
        <f t="shared" si="111"/>
        <v>0.75267118160988322</v>
      </c>
    </row>
    <row r="1703" spans="1:13" x14ac:dyDescent="0.2">
      <c r="A1703" s="1" t="s">
        <v>12</v>
      </c>
      <c r="B1703" s="1" t="s">
        <v>110</v>
      </c>
      <c r="C1703" s="5">
        <v>0</v>
      </c>
      <c r="D1703" s="5">
        <v>0</v>
      </c>
      <c r="E1703" s="6" t="str">
        <f t="shared" si="108"/>
        <v/>
      </c>
      <c r="F1703" s="5">
        <v>0</v>
      </c>
      <c r="G1703" s="5">
        <v>0</v>
      </c>
      <c r="H1703" s="6" t="str">
        <f t="shared" si="109"/>
        <v/>
      </c>
      <c r="I1703" s="5">
        <v>0</v>
      </c>
      <c r="J1703" s="6" t="str">
        <f t="shared" si="110"/>
        <v/>
      </c>
      <c r="K1703" s="5">
        <v>0</v>
      </c>
      <c r="L1703" s="5">
        <v>0.5</v>
      </c>
      <c r="M1703" s="6" t="str">
        <f t="shared" si="111"/>
        <v/>
      </c>
    </row>
    <row r="1704" spans="1:13" x14ac:dyDescent="0.2">
      <c r="A1704" s="1" t="s">
        <v>13</v>
      </c>
      <c r="B1704" s="1" t="s">
        <v>110</v>
      </c>
      <c r="C1704" s="5">
        <v>0</v>
      </c>
      <c r="D1704" s="5">
        <v>0</v>
      </c>
      <c r="E1704" s="6" t="str">
        <f t="shared" si="108"/>
        <v/>
      </c>
      <c r="F1704" s="5">
        <v>0</v>
      </c>
      <c r="G1704" s="5">
        <v>7.4700000000000003E-2</v>
      </c>
      <c r="H1704" s="6" t="str">
        <f t="shared" si="109"/>
        <v/>
      </c>
      <c r="I1704" s="5">
        <v>0</v>
      </c>
      <c r="J1704" s="6" t="str">
        <f t="shared" si="110"/>
        <v/>
      </c>
      <c r="K1704" s="5">
        <v>39.214190000000002</v>
      </c>
      <c r="L1704" s="5">
        <v>13.83277</v>
      </c>
      <c r="M1704" s="6">
        <f t="shared" si="111"/>
        <v>-0.64725090585831302</v>
      </c>
    </row>
    <row r="1705" spans="1:13" x14ac:dyDescent="0.2">
      <c r="A1705" s="1" t="s">
        <v>15</v>
      </c>
      <c r="B1705" s="1" t="s">
        <v>110</v>
      </c>
      <c r="C1705" s="5">
        <v>0</v>
      </c>
      <c r="D1705" s="5">
        <v>0</v>
      </c>
      <c r="E1705" s="6" t="str">
        <f t="shared" si="108"/>
        <v/>
      </c>
      <c r="F1705" s="5">
        <v>0</v>
      </c>
      <c r="G1705" s="5">
        <v>0</v>
      </c>
      <c r="H1705" s="6" t="str">
        <f t="shared" si="109"/>
        <v/>
      </c>
      <c r="I1705" s="5">
        <v>0</v>
      </c>
      <c r="J1705" s="6" t="str">
        <f t="shared" si="110"/>
        <v/>
      </c>
      <c r="K1705" s="5">
        <v>22.803660000000001</v>
      </c>
      <c r="L1705" s="5">
        <v>0</v>
      </c>
      <c r="M1705" s="6">
        <f t="shared" si="111"/>
        <v>-1</v>
      </c>
    </row>
    <row r="1706" spans="1:13" x14ac:dyDescent="0.2">
      <c r="A1706" s="1" t="s">
        <v>16</v>
      </c>
      <c r="B1706" s="1" t="s">
        <v>110</v>
      </c>
      <c r="C1706" s="5">
        <v>168.31109000000001</v>
      </c>
      <c r="D1706" s="5">
        <v>0</v>
      </c>
      <c r="E1706" s="6">
        <f t="shared" si="108"/>
        <v>-1</v>
      </c>
      <c r="F1706" s="5">
        <v>4868.5666499999998</v>
      </c>
      <c r="G1706" s="5">
        <v>5446.0117399999999</v>
      </c>
      <c r="H1706" s="6">
        <f t="shared" si="109"/>
        <v>0.11860679569827814</v>
      </c>
      <c r="I1706" s="5">
        <v>5361.1254900000004</v>
      </c>
      <c r="J1706" s="6">
        <f t="shared" si="110"/>
        <v>1.5833662196181875E-2</v>
      </c>
      <c r="K1706" s="5">
        <v>28151.691360000001</v>
      </c>
      <c r="L1706" s="5">
        <v>38426.42209</v>
      </c>
      <c r="M1706" s="6">
        <f t="shared" si="111"/>
        <v>0.3649773862112986</v>
      </c>
    </row>
    <row r="1707" spans="1:13" x14ac:dyDescent="0.2">
      <c r="A1707" s="1" t="s">
        <v>17</v>
      </c>
      <c r="B1707" s="1" t="s">
        <v>110</v>
      </c>
      <c r="C1707" s="5">
        <v>279.64208000000002</v>
      </c>
      <c r="D1707" s="5">
        <v>0</v>
      </c>
      <c r="E1707" s="6">
        <f t="shared" si="108"/>
        <v>-1</v>
      </c>
      <c r="F1707" s="5">
        <v>5998.2939399999996</v>
      </c>
      <c r="G1707" s="5">
        <v>2457.9217899999999</v>
      </c>
      <c r="H1707" s="6">
        <f t="shared" si="109"/>
        <v>-0.59022985292381325</v>
      </c>
      <c r="I1707" s="5">
        <v>4850.0707899999998</v>
      </c>
      <c r="J1707" s="6">
        <f t="shared" si="110"/>
        <v>-0.49321939896881384</v>
      </c>
      <c r="K1707" s="5">
        <v>23913.343830000002</v>
      </c>
      <c r="L1707" s="5">
        <v>27454.51425</v>
      </c>
      <c r="M1707" s="6">
        <f t="shared" si="111"/>
        <v>0.14808344852038191</v>
      </c>
    </row>
    <row r="1708" spans="1:13" x14ac:dyDescent="0.2">
      <c r="A1708" s="1" t="s">
        <v>18</v>
      </c>
      <c r="B1708" s="1" t="s">
        <v>110</v>
      </c>
      <c r="C1708" s="5">
        <v>0</v>
      </c>
      <c r="D1708" s="5">
        <v>0</v>
      </c>
      <c r="E1708" s="6" t="str">
        <f t="shared" si="108"/>
        <v/>
      </c>
      <c r="F1708" s="5">
        <v>283.54471999999998</v>
      </c>
      <c r="G1708" s="5">
        <v>0.31785000000000002</v>
      </c>
      <c r="H1708" s="6">
        <f t="shared" si="109"/>
        <v>-0.99887901280616331</v>
      </c>
      <c r="I1708" s="5">
        <v>0</v>
      </c>
      <c r="J1708" s="6" t="str">
        <f t="shared" si="110"/>
        <v/>
      </c>
      <c r="K1708" s="5">
        <v>838.10293000000001</v>
      </c>
      <c r="L1708" s="5">
        <v>871.41728000000001</v>
      </c>
      <c r="M1708" s="6">
        <f t="shared" si="111"/>
        <v>3.9749711888013461E-2</v>
      </c>
    </row>
    <row r="1709" spans="1:13" x14ac:dyDescent="0.2">
      <c r="A1709" s="1" t="s">
        <v>19</v>
      </c>
      <c r="B1709" s="1" t="s">
        <v>110</v>
      </c>
      <c r="C1709" s="5">
        <v>0</v>
      </c>
      <c r="D1709" s="5">
        <v>0</v>
      </c>
      <c r="E1709" s="6" t="str">
        <f t="shared" si="108"/>
        <v/>
      </c>
      <c r="F1709" s="5">
        <v>14.293990000000001</v>
      </c>
      <c r="G1709" s="5">
        <v>0.69645999999999997</v>
      </c>
      <c r="H1709" s="6">
        <f t="shared" si="109"/>
        <v>-0.9512760257982551</v>
      </c>
      <c r="I1709" s="5">
        <v>6.97194</v>
      </c>
      <c r="J1709" s="6">
        <f t="shared" si="110"/>
        <v>-0.90010527916189753</v>
      </c>
      <c r="K1709" s="5">
        <v>94.111019999999996</v>
      </c>
      <c r="L1709" s="5">
        <v>21.166640000000001</v>
      </c>
      <c r="M1709" s="6">
        <f t="shared" si="111"/>
        <v>-0.77508861342699287</v>
      </c>
    </row>
    <row r="1710" spans="1:13" x14ac:dyDescent="0.2">
      <c r="A1710" s="1" t="s">
        <v>20</v>
      </c>
      <c r="B1710" s="1" t="s">
        <v>110</v>
      </c>
      <c r="C1710" s="5">
        <v>0</v>
      </c>
      <c r="D1710" s="5">
        <v>0</v>
      </c>
      <c r="E1710" s="6" t="str">
        <f t="shared" si="108"/>
        <v/>
      </c>
      <c r="F1710" s="5">
        <v>657.66571999999996</v>
      </c>
      <c r="G1710" s="5">
        <v>184.62092999999999</v>
      </c>
      <c r="H1710" s="6">
        <f t="shared" si="109"/>
        <v>-0.71927846566185627</v>
      </c>
      <c r="I1710" s="5">
        <v>1202.902</v>
      </c>
      <c r="J1710" s="6">
        <f t="shared" si="110"/>
        <v>-0.84652038985719535</v>
      </c>
      <c r="K1710" s="5">
        <v>5715.4694300000001</v>
      </c>
      <c r="L1710" s="5">
        <v>4102.8292499999998</v>
      </c>
      <c r="M1710" s="6">
        <f t="shared" si="111"/>
        <v>-0.28215358331467799</v>
      </c>
    </row>
    <row r="1711" spans="1:13" x14ac:dyDescent="0.2">
      <c r="A1711" s="1" t="s">
        <v>22</v>
      </c>
      <c r="B1711" s="1" t="s">
        <v>110</v>
      </c>
      <c r="C1711" s="5">
        <v>1734.7</v>
      </c>
      <c r="D1711" s="5">
        <v>0</v>
      </c>
      <c r="E1711" s="6">
        <f t="shared" si="108"/>
        <v>-1</v>
      </c>
      <c r="F1711" s="5">
        <v>1791.2962299999999</v>
      </c>
      <c r="G1711" s="5">
        <v>62.983820000000001</v>
      </c>
      <c r="H1711" s="6">
        <f t="shared" si="109"/>
        <v>-0.96483897026903254</v>
      </c>
      <c r="I1711" s="5">
        <v>58.657389999999999</v>
      </c>
      <c r="J1711" s="6">
        <f t="shared" si="110"/>
        <v>7.3757628834150379E-2</v>
      </c>
      <c r="K1711" s="5">
        <v>2622.4033899999999</v>
      </c>
      <c r="L1711" s="5">
        <v>439.16025999999999</v>
      </c>
      <c r="M1711" s="6">
        <f t="shared" si="111"/>
        <v>-0.83253519970472578</v>
      </c>
    </row>
    <row r="1712" spans="1:13" x14ac:dyDescent="0.2">
      <c r="A1712" s="1" t="s">
        <v>23</v>
      </c>
      <c r="B1712" s="1" t="s">
        <v>110</v>
      </c>
      <c r="C1712" s="5">
        <v>6.8389100000000003</v>
      </c>
      <c r="D1712" s="5">
        <v>0</v>
      </c>
      <c r="E1712" s="6">
        <f t="shared" si="108"/>
        <v>-1</v>
      </c>
      <c r="F1712" s="5">
        <v>63.95391</v>
      </c>
      <c r="G1712" s="5">
        <v>40.539830000000002</v>
      </c>
      <c r="H1712" s="6">
        <f t="shared" si="109"/>
        <v>-0.36610865543639159</v>
      </c>
      <c r="I1712" s="5">
        <v>63.99635</v>
      </c>
      <c r="J1712" s="6">
        <f t="shared" si="110"/>
        <v>-0.36652902860866277</v>
      </c>
      <c r="K1712" s="5">
        <v>504.58102000000002</v>
      </c>
      <c r="L1712" s="5">
        <v>522.32209</v>
      </c>
      <c r="M1712" s="6">
        <f t="shared" si="111"/>
        <v>3.5160002649326616E-2</v>
      </c>
    </row>
    <row r="1713" spans="1:13" x14ac:dyDescent="0.2">
      <c r="A1713" s="1" t="s">
        <v>24</v>
      </c>
      <c r="B1713" s="1" t="s">
        <v>110</v>
      </c>
      <c r="C1713" s="5">
        <v>85.771100000000004</v>
      </c>
      <c r="D1713" s="5">
        <v>0</v>
      </c>
      <c r="E1713" s="6">
        <f t="shared" si="108"/>
        <v>-1</v>
      </c>
      <c r="F1713" s="5">
        <v>640.98373000000004</v>
      </c>
      <c r="G1713" s="5">
        <v>530.91911000000005</v>
      </c>
      <c r="H1713" s="6">
        <f t="shared" si="109"/>
        <v>-0.17171203393883339</v>
      </c>
      <c r="I1713" s="5">
        <v>664.73924999999997</v>
      </c>
      <c r="J1713" s="6">
        <f t="shared" si="110"/>
        <v>-0.20131222881753996</v>
      </c>
      <c r="K1713" s="5">
        <v>5780.8056699999997</v>
      </c>
      <c r="L1713" s="5">
        <v>6033.6099700000004</v>
      </c>
      <c r="M1713" s="6">
        <f t="shared" si="111"/>
        <v>4.3731672440046054E-2</v>
      </c>
    </row>
    <row r="1714" spans="1:13" x14ac:dyDescent="0.2">
      <c r="A1714" s="1" t="s">
        <v>25</v>
      </c>
      <c r="B1714" s="1" t="s">
        <v>110</v>
      </c>
      <c r="C1714" s="5">
        <v>0</v>
      </c>
      <c r="D1714" s="5">
        <v>0</v>
      </c>
      <c r="E1714" s="6" t="str">
        <f t="shared" si="108"/>
        <v/>
      </c>
      <c r="F1714" s="5">
        <v>57.640940000000001</v>
      </c>
      <c r="G1714" s="5">
        <v>22.147310000000001</v>
      </c>
      <c r="H1714" s="6">
        <f t="shared" si="109"/>
        <v>-0.61577118624366634</v>
      </c>
      <c r="I1714" s="5">
        <v>98.01549</v>
      </c>
      <c r="J1714" s="6">
        <f t="shared" si="110"/>
        <v>-0.77404275589501204</v>
      </c>
      <c r="K1714" s="5">
        <v>330.78073000000001</v>
      </c>
      <c r="L1714" s="5">
        <v>552.90344000000005</v>
      </c>
      <c r="M1714" s="6">
        <f t="shared" si="111"/>
        <v>0.67151042928044813</v>
      </c>
    </row>
    <row r="1715" spans="1:13" x14ac:dyDescent="0.2">
      <c r="A1715" s="1" t="s">
        <v>26</v>
      </c>
      <c r="B1715" s="1" t="s">
        <v>110</v>
      </c>
      <c r="C1715" s="5">
        <v>0</v>
      </c>
      <c r="D1715" s="5">
        <v>0</v>
      </c>
      <c r="E1715" s="6" t="str">
        <f t="shared" si="108"/>
        <v/>
      </c>
      <c r="F1715" s="5">
        <v>0</v>
      </c>
      <c r="G1715" s="5">
        <v>95.874709999999993</v>
      </c>
      <c r="H1715" s="6" t="str">
        <f t="shared" si="109"/>
        <v/>
      </c>
      <c r="I1715" s="5">
        <v>0</v>
      </c>
      <c r="J1715" s="6" t="str">
        <f t="shared" si="110"/>
        <v/>
      </c>
      <c r="K1715" s="5">
        <v>0</v>
      </c>
      <c r="L1715" s="5">
        <v>95.874709999999993</v>
      </c>
      <c r="M1715" s="6" t="str">
        <f t="shared" si="111"/>
        <v/>
      </c>
    </row>
    <row r="1716" spans="1:13" x14ac:dyDescent="0.2">
      <c r="A1716" s="1" t="s">
        <v>27</v>
      </c>
      <c r="B1716" s="1" t="s">
        <v>110</v>
      </c>
      <c r="C1716" s="5">
        <v>0</v>
      </c>
      <c r="D1716" s="5">
        <v>0</v>
      </c>
      <c r="E1716" s="6" t="str">
        <f t="shared" si="108"/>
        <v/>
      </c>
      <c r="F1716" s="5">
        <v>0</v>
      </c>
      <c r="G1716" s="5">
        <v>0</v>
      </c>
      <c r="H1716" s="6" t="str">
        <f t="shared" si="109"/>
        <v/>
      </c>
      <c r="I1716" s="5">
        <v>0</v>
      </c>
      <c r="J1716" s="6" t="str">
        <f t="shared" si="110"/>
        <v/>
      </c>
      <c r="K1716" s="5">
        <v>4.0518799999999997</v>
      </c>
      <c r="L1716" s="5">
        <v>0</v>
      </c>
      <c r="M1716" s="6">
        <f t="shared" si="111"/>
        <v>-1</v>
      </c>
    </row>
    <row r="1717" spans="1:13" x14ac:dyDescent="0.2">
      <c r="A1717" s="1" t="s">
        <v>28</v>
      </c>
      <c r="B1717" s="1" t="s">
        <v>110</v>
      </c>
      <c r="C1717" s="5">
        <v>100.07865</v>
      </c>
      <c r="D1717" s="5">
        <v>0</v>
      </c>
      <c r="E1717" s="6">
        <f t="shared" si="108"/>
        <v>-1</v>
      </c>
      <c r="F1717" s="5">
        <v>1380.70596</v>
      </c>
      <c r="G1717" s="5">
        <v>755.73299999999995</v>
      </c>
      <c r="H1717" s="6">
        <f t="shared" si="109"/>
        <v>-0.45264739785725272</v>
      </c>
      <c r="I1717" s="5">
        <v>893.42337999999995</v>
      </c>
      <c r="J1717" s="6">
        <f t="shared" si="110"/>
        <v>-0.15411548777691497</v>
      </c>
      <c r="K1717" s="5">
        <v>4638.5563700000002</v>
      </c>
      <c r="L1717" s="5">
        <v>3948.5994999999998</v>
      </c>
      <c r="M1717" s="6">
        <f t="shared" si="111"/>
        <v>-0.14874387955319823</v>
      </c>
    </row>
    <row r="1718" spans="1:13" x14ac:dyDescent="0.2">
      <c r="A1718" s="1" t="s">
        <v>29</v>
      </c>
      <c r="B1718" s="1" t="s">
        <v>110</v>
      </c>
      <c r="C1718" s="5">
        <v>15.19417</v>
      </c>
      <c r="D1718" s="5">
        <v>0</v>
      </c>
      <c r="E1718" s="6">
        <f t="shared" si="108"/>
        <v>-1</v>
      </c>
      <c r="F1718" s="5">
        <v>73.214179999999999</v>
      </c>
      <c r="G1718" s="5">
        <v>59.920999999999999</v>
      </c>
      <c r="H1718" s="6">
        <f t="shared" si="109"/>
        <v>-0.181565647528935</v>
      </c>
      <c r="I1718" s="5">
        <v>122.79042</v>
      </c>
      <c r="J1718" s="6">
        <f t="shared" si="110"/>
        <v>-0.5120059040436542</v>
      </c>
      <c r="K1718" s="5">
        <v>220.91452000000001</v>
      </c>
      <c r="L1718" s="5">
        <v>331.12358</v>
      </c>
      <c r="M1718" s="6">
        <f t="shared" si="111"/>
        <v>0.49887648851691591</v>
      </c>
    </row>
    <row r="1719" spans="1:13" x14ac:dyDescent="0.2">
      <c r="A1719" s="1" t="s">
        <v>30</v>
      </c>
      <c r="B1719" s="1" t="s">
        <v>110</v>
      </c>
      <c r="C1719" s="5">
        <v>184.43303</v>
      </c>
      <c r="D1719" s="5">
        <v>0</v>
      </c>
      <c r="E1719" s="6">
        <f t="shared" si="108"/>
        <v>-1</v>
      </c>
      <c r="F1719" s="5">
        <v>4968.5764900000004</v>
      </c>
      <c r="G1719" s="5">
        <v>4236.8159699999997</v>
      </c>
      <c r="H1719" s="6">
        <f t="shared" si="109"/>
        <v>-0.14727770045862787</v>
      </c>
      <c r="I1719" s="5">
        <v>6104.2871999999998</v>
      </c>
      <c r="J1719" s="6">
        <f t="shared" si="110"/>
        <v>-0.30592781250528323</v>
      </c>
      <c r="K1719" s="5">
        <v>33205.473940000003</v>
      </c>
      <c r="L1719" s="5">
        <v>34012.013189999998</v>
      </c>
      <c r="M1719" s="6">
        <f t="shared" si="111"/>
        <v>2.4289346131826095E-2</v>
      </c>
    </row>
    <row r="1720" spans="1:13" x14ac:dyDescent="0.2">
      <c r="A1720" s="1" t="s">
        <v>31</v>
      </c>
      <c r="B1720" s="1" t="s">
        <v>110</v>
      </c>
      <c r="C1720" s="5">
        <v>0</v>
      </c>
      <c r="D1720" s="5">
        <v>0</v>
      </c>
      <c r="E1720" s="6" t="str">
        <f t="shared" si="108"/>
        <v/>
      </c>
      <c r="F1720" s="5">
        <v>0</v>
      </c>
      <c r="G1720" s="5">
        <v>0</v>
      </c>
      <c r="H1720" s="6" t="str">
        <f t="shared" si="109"/>
        <v/>
      </c>
      <c r="I1720" s="5">
        <v>0</v>
      </c>
      <c r="J1720" s="6" t="str">
        <f t="shared" si="110"/>
        <v/>
      </c>
      <c r="K1720" s="5">
        <v>0</v>
      </c>
      <c r="L1720" s="5">
        <v>505.01274000000001</v>
      </c>
      <c r="M1720" s="6" t="str">
        <f t="shared" si="111"/>
        <v/>
      </c>
    </row>
    <row r="1721" spans="1:13" x14ac:dyDescent="0.2">
      <c r="A1721" s="1" t="s">
        <v>32</v>
      </c>
      <c r="B1721" s="1" t="s">
        <v>110</v>
      </c>
      <c r="C1721" s="5">
        <v>0</v>
      </c>
      <c r="D1721" s="5">
        <v>0</v>
      </c>
      <c r="E1721" s="6" t="str">
        <f t="shared" si="108"/>
        <v/>
      </c>
      <c r="F1721" s="5">
        <v>0</v>
      </c>
      <c r="G1721" s="5">
        <v>0</v>
      </c>
      <c r="H1721" s="6" t="str">
        <f t="shared" si="109"/>
        <v/>
      </c>
      <c r="I1721" s="5">
        <v>0</v>
      </c>
      <c r="J1721" s="6" t="str">
        <f t="shared" si="110"/>
        <v/>
      </c>
      <c r="K1721" s="5">
        <v>4.2314600000000002</v>
      </c>
      <c r="L1721" s="5">
        <v>4.2268800000000004</v>
      </c>
      <c r="M1721" s="6">
        <f t="shared" si="111"/>
        <v>-1.0823687332504051E-3</v>
      </c>
    </row>
    <row r="1722" spans="1:13" x14ac:dyDescent="0.2">
      <c r="A1722" s="2" t="s">
        <v>33</v>
      </c>
      <c r="B1722" s="2" t="s">
        <v>110</v>
      </c>
      <c r="C1722" s="7">
        <v>2667.3538600000002</v>
      </c>
      <c r="D1722" s="7">
        <v>0</v>
      </c>
      <c r="E1722" s="8">
        <f t="shared" si="108"/>
        <v>-1</v>
      </c>
      <c r="F1722" s="7">
        <v>22815.000830000001</v>
      </c>
      <c r="G1722" s="7">
        <v>15927.42417</v>
      </c>
      <c r="H1722" s="8">
        <f t="shared" si="109"/>
        <v>-0.30188807404921758</v>
      </c>
      <c r="I1722" s="7">
        <v>23716.927510000001</v>
      </c>
      <c r="J1722" s="8">
        <f t="shared" si="110"/>
        <v>-0.32843644425339813</v>
      </c>
      <c r="K1722" s="7">
        <v>122482.6722</v>
      </c>
      <c r="L1722" s="7">
        <v>140637.70319999999</v>
      </c>
      <c r="M1722" s="8">
        <f t="shared" si="111"/>
        <v>0.1482253013745074</v>
      </c>
    </row>
    <row r="1723" spans="1:13" x14ac:dyDescent="0.2">
      <c r="A1723" s="1" t="s">
        <v>7</v>
      </c>
      <c r="B1723" s="1" t="s">
        <v>111</v>
      </c>
      <c r="C1723" s="5">
        <v>0</v>
      </c>
      <c r="D1723" s="5">
        <v>0</v>
      </c>
      <c r="E1723" s="6" t="str">
        <f t="shared" si="108"/>
        <v/>
      </c>
      <c r="F1723" s="5">
        <v>195.58342999999999</v>
      </c>
      <c r="G1723" s="5">
        <v>99.035600000000002</v>
      </c>
      <c r="H1723" s="6">
        <f t="shared" si="109"/>
        <v>-0.49364013096610482</v>
      </c>
      <c r="I1723" s="5">
        <v>170.20760000000001</v>
      </c>
      <c r="J1723" s="6">
        <f t="shared" si="110"/>
        <v>-0.41814819079759069</v>
      </c>
      <c r="K1723" s="5">
        <v>1004.76719</v>
      </c>
      <c r="L1723" s="5">
        <v>1666.10412</v>
      </c>
      <c r="M1723" s="6">
        <f t="shared" si="111"/>
        <v>0.65819916950114576</v>
      </c>
    </row>
    <row r="1724" spans="1:13" x14ac:dyDescent="0.2">
      <c r="A1724" s="1" t="s">
        <v>9</v>
      </c>
      <c r="B1724" s="1" t="s">
        <v>111</v>
      </c>
      <c r="C1724" s="5">
        <v>0</v>
      </c>
      <c r="D1724" s="5">
        <v>0</v>
      </c>
      <c r="E1724" s="6" t="str">
        <f t="shared" si="108"/>
        <v/>
      </c>
      <c r="F1724" s="5">
        <v>17.403659999999999</v>
      </c>
      <c r="G1724" s="5">
        <v>218.33686</v>
      </c>
      <c r="H1724" s="6">
        <f t="shared" si="109"/>
        <v>11.545456530407973</v>
      </c>
      <c r="I1724" s="5">
        <v>482.22528999999997</v>
      </c>
      <c r="J1724" s="6">
        <f t="shared" si="110"/>
        <v>-0.54723059008373443</v>
      </c>
      <c r="K1724" s="5">
        <v>1068.73965</v>
      </c>
      <c r="L1724" s="5">
        <v>1585.60484</v>
      </c>
      <c r="M1724" s="6">
        <f t="shared" si="111"/>
        <v>0.4836212355366436</v>
      </c>
    </row>
    <row r="1725" spans="1:13" x14ac:dyDescent="0.2">
      <c r="A1725" s="1" t="s">
        <v>10</v>
      </c>
      <c r="B1725" s="1" t="s">
        <v>111</v>
      </c>
      <c r="C1725" s="5">
        <v>0</v>
      </c>
      <c r="D1725" s="5">
        <v>0</v>
      </c>
      <c r="E1725" s="6" t="str">
        <f t="shared" si="108"/>
        <v/>
      </c>
      <c r="F1725" s="5">
        <v>116.71653999999999</v>
      </c>
      <c r="G1725" s="5">
        <v>249.92394999999999</v>
      </c>
      <c r="H1725" s="6">
        <f t="shared" si="109"/>
        <v>1.1412899148655367</v>
      </c>
      <c r="I1725" s="5">
        <v>197.62392</v>
      </c>
      <c r="J1725" s="6">
        <f t="shared" si="110"/>
        <v>0.26464422930179698</v>
      </c>
      <c r="K1725" s="5">
        <v>1448.8833199999999</v>
      </c>
      <c r="L1725" s="5">
        <v>1625.77062</v>
      </c>
      <c r="M1725" s="6">
        <f t="shared" si="111"/>
        <v>0.12208526218660598</v>
      </c>
    </row>
    <row r="1726" spans="1:13" x14ac:dyDescent="0.2">
      <c r="A1726" s="1" t="s">
        <v>11</v>
      </c>
      <c r="B1726" s="1" t="s">
        <v>111</v>
      </c>
      <c r="C1726" s="5">
        <v>0</v>
      </c>
      <c r="D1726" s="5">
        <v>0</v>
      </c>
      <c r="E1726" s="6" t="str">
        <f t="shared" si="108"/>
        <v/>
      </c>
      <c r="F1726" s="5">
        <v>7.5456099999999999</v>
      </c>
      <c r="G1726" s="5">
        <v>435.93430999999998</v>
      </c>
      <c r="H1726" s="6">
        <f t="shared" si="109"/>
        <v>56.773236358624416</v>
      </c>
      <c r="I1726" s="5">
        <v>64.012860000000003</v>
      </c>
      <c r="J1726" s="6">
        <f t="shared" si="110"/>
        <v>5.8101051882387376</v>
      </c>
      <c r="K1726" s="5">
        <v>76.520589999999999</v>
      </c>
      <c r="L1726" s="5">
        <v>1065.7364399999999</v>
      </c>
      <c r="M1726" s="6">
        <f t="shared" si="111"/>
        <v>12.927446717282237</v>
      </c>
    </row>
    <row r="1727" spans="1:13" x14ac:dyDescent="0.2">
      <c r="A1727" s="1" t="s">
        <v>12</v>
      </c>
      <c r="B1727" s="1" t="s">
        <v>111</v>
      </c>
      <c r="C1727" s="5">
        <v>0</v>
      </c>
      <c r="D1727" s="5">
        <v>0</v>
      </c>
      <c r="E1727" s="6" t="str">
        <f t="shared" si="108"/>
        <v/>
      </c>
      <c r="F1727" s="5">
        <v>0</v>
      </c>
      <c r="G1727" s="5">
        <v>1.20275</v>
      </c>
      <c r="H1727" s="6" t="str">
        <f t="shared" si="109"/>
        <v/>
      </c>
      <c r="I1727" s="5">
        <v>1.21343</v>
      </c>
      <c r="J1727" s="6">
        <f t="shared" si="110"/>
        <v>-8.801496584063373E-3</v>
      </c>
      <c r="K1727" s="5">
        <v>27.870809999999999</v>
      </c>
      <c r="L1727" s="5">
        <v>10.02511</v>
      </c>
      <c r="M1727" s="6">
        <f t="shared" si="111"/>
        <v>-0.64030073040575419</v>
      </c>
    </row>
    <row r="1728" spans="1:13" x14ac:dyDescent="0.2">
      <c r="A1728" s="1" t="s">
        <v>13</v>
      </c>
      <c r="B1728" s="1" t="s">
        <v>111</v>
      </c>
      <c r="C1728" s="5">
        <v>0</v>
      </c>
      <c r="D1728" s="5">
        <v>0</v>
      </c>
      <c r="E1728" s="6" t="str">
        <f t="shared" si="108"/>
        <v/>
      </c>
      <c r="F1728" s="5">
        <v>27.048500000000001</v>
      </c>
      <c r="G1728" s="5">
        <v>55.222299999999997</v>
      </c>
      <c r="H1728" s="6">
        <f t="shared" si="109"/>
        <v>1.0416030463796511</v>
      </c>
      <c r="I1728" s="5">
        <v>58.966459999999998</v>
      </c>
      <c r="J1728" s="6">
        <f t="shared" si="110"/>
        <v>-6.349643509208458E-2</v>
      </c>
      <c r="K1728" s="5">
        <v>561.58405000000005</v>
      </c>
      <c r="L1728" s="5">
        <v>439.15737999999999</v>
      </c>
      <c r="M1728" s="6">
        <f t="shared" si="111"/>
        <v>-0.21800239875046312</v>
      </c>
    </row>
    <row r="1729" spans="1:13" x14ac:dyDescent="0.2">
      <c r="A1729" s="1" t="s">
        <v>14</v>
      </c>
      <c r="B1729" s="1" t="s">
        <v>111</v>
      </c>
      <c r="C1729" s="5">
        <v>0</v>
      </c>
      <c r="D1729" s="5">
        <v>0</v>
      </c>
      <c r="E1729" s="6" t="str">
        <f t="shared" si="108"/>
        <v/>
      </c>
      <c r="F1729" s="5">
        <v>5.75</v>
      </c>
      <c r="G1729" s="5">
        <v>0</v>
      </c>
      <c r="H1729" s="6">
        <f t="shared" si="109"/>
        <v>-1</v>
      </c>
      <c r="I1729" s="5">
        <v>0</v>
      </c>
      <c r="J1729" s="6" t="str">
        <f t="shared" si="110"/>
        <v/>
      </c>
      <c r="K1729" s="5">
        <v>16.532</v>
      </c>
      <c r="L1729" s="5">
        <v>193.07005000000001</v>
      </c>
      <c r="M1729" s="6">
        <f t="shared" si="111"/>
        <v>10.678565811759013</v>
      </c>
    </row>
    <row r="1730" spans="1:13" x14ac:dyDescent="0.2">
      <c r="A1730" s="1" t="s">
        <v>16</v>
      </c>
      <c r="B1730" s="1" t="s">
        <v>111</v>
      </c>
      <c r="C1730" s="5">
        <v>0</v>
      </c>
      <c r="D1730" s="5">
        <v>0</v>
      </c>
      <c r="E1730" s="6" t="str">
        <f t="shared" si="108"/>
        <v/>
      </c>
      <c r="F1730" s="5">
        <v>0</v>
      </c>
      <c r="G1730" s="5">
        <v>0</v>
      </c>
      <c r="H1730" s="6" t="str">
        <f t="shared" si="109"/>
        <v/>
      </c>
      <c r="I1730" s="5">
        <v>0</v>
      </c>
      <c r="J1730" s="6" t="str">
        <f t="shared" si="110"/>
        <v/>
      </c>
      <c r="K1730" s="5">
        <v>36.991480000000003</v>
      </c>
      <c r="L1730" s="5">
        <v>15.603569999999999</v>
      </c>
      <c r="M1730" s="6">
        <f t="shared" si="111"/>
        <v>-0.57818476038266109</v>
      </c>
    </row>
    <row r="1731" spans="1:13" x14ac:dyDescent="0.2">
      <c r="A1731" s="1" t="s">
        <v>17</v>
      </c>
      <c r="B1731" s="1" t="s">
        <v>111</v>
      </c>
      <c r="C1731" s="5">
        <v>0</v>
      </c>
      <c r="D1731" s="5">
        <v>0</v>
      </c>
      <c r="E1731" s="6" t="str">
        <f t="shared" si="108"/>
        <v/>
      </c>
      <c r="F1731" s="5">
        <v>18.99625</v>
      </c>
      <c r="G1731" s="5">
        <v>182.87526</v>
      </c>
      <c r="H1731" s="6">
        <f t="shared" si="109"/>
        <v>8.6269137329736125</v>
      </c>
      <c r="I1731" s="5">
        <v>308.47170999999997</v>
      </c>
      <c r="J1731" s="6">
        <f t="shared" si="110"/>
        <v>-0.40715711012851064</v>
      </c>
      <c r="K1731" s="5">
        <v>740.75302999999997</v>
      </c>
      <c r="L1731" s="5">
        <v>2619.73585</v>
      </c>
      <c r="M1731" s="6">
        <f t="shared" si="111"/>
        <v>2.5365847237911403</v>
      </c>
    </row>
    <row r="1732" spans="1:13" x14ac:dyDescent="0.2">
      <c r="A1732" s="1" t="s">
        <v>18</v>
      </c>
      <c r="B1732" s="1" t="s">
        <v>111</v>
      </c>
      <c r="C1732" s="5">
        <v>0</v>
      </c>
      <c r="D1732" s="5">
        <v>0</v>
      </c>
      <c r="E1732" s="6" t="str">
        <f t="shared" si="108"/>
        <v/>
      </c>
      <c r="F1732" s="5">
        <v>43.095579999999998</v>
      </c>
      <c r="G1732" s="5">
        <v>0</v>
      </c>
      <c r="H1732" s="6">
        <f t="shared" si="109"/>
        <v>-1</v>
      </c>
      <c r="I1732" s="5">
        <v>12.163690000000001</v>
      </c>
      <c r="J1732" s="6">
        <f t="shared" si="110"/>
        <v>-1</v>
      </c>
      <c r="K1732" s="5">
        <v>92.935159999999996</v>
      </c>
      <c r="L1732" s="5">
        <v>356.69758999999999</v>
      </c>
      <c r="M1732" s="6">
        <f t="shared" si="111"/>
        <v>2.8381339204666998</v>
      </c>
    </row>
    <row r="1733" spans="1:13" x14ac:dyDescent="0.2">
      <c r="A1733" s="1" t="s">
        <v>19</v>
      </c>
      <c r="B1733" s="1" t="s">
        <v>111</v>
      </c>
      <c r="C1733" s="5">
        <v>0</v>
      </c>
      <c r="D1733" s="5">
        <v>0</v>
      </c>
      <c r="E1733" s="6" t="str">
        <f t="shared" si="108"/>
        <v/>
      </c>
      <c r="F1733" s="5">
        <v>25.755140000000001</v>
      </c>
      <c r="G1733" s="5">
        <v>43.199390000000001</v>
      </c>
      <c r="H1733" s="6">
        <f t="shared" si="109"/>
        <v>0.67731140269476309</v>
      </c>
      <c r="I1733" s="5">
        <v>118.02258</v>
      </c>
      <c r="J1733" s="6">
        <f t="shared" si="110"/>
        <v>-0.63397351591534434</v>
      </c>
      <c r="K1733" s="5">
        <v>289.14996000000002</v>
      </c>
      <c r="L1733" s="5">
        <v>310.73192999999998</v>
      </c>
      <c r="M1733" s="6">
        <f t="shared" si="111"/>
        <v>7.4639367060607364E-2</v>
      </c>
    </row>
    <row r="1734" spans="1:13" x14ac:dyDescent="0.2">
      <c r="A1734" s="1" t="s">
        <v>20</v>
      </c>
      <c r="B1734" s="1" t="s">
        <v>111</v>
      </c>
      <c r="C1734" s="5">
        <v>0</v>
      </c>
      <c r="D1734" s="5">
        <v>0</v>
      </c>
      <c r="E1734" s="6" t="str">
        <f t="shared" si="108"/>
        <v/>
      </c>
      <c r="F1734" s="5">
        <v>629.58219999999994</v>
      </c>
      <c r="G1734" s="5">
        <v>152.93536</v>
      </c>
      <c r="H1734" s="6">
        <f t="shared" si="109"/>
        <v>-0.75708436483750652</v>
      </c>
      <c r="I1734" s="5">
        <v>1492.01929</v>
      </c>
      <c r="J1734" s="6">
        <f t="shared" si="110"/>
        <v>-0.89749773275384392</v>
      </c>
      <c r="K1734" s="5">
        <v>6240.9443199999996</v>
      </c>
      <c r="L1734" s="5">
        <v>2706.4244600000002</v>
      </c>
      <c r="M1734" s="6">
        <f t="shared" si="111"/>
        <v>-0.56634375805487069</v>
      </c>
    </row>
    <row r="1735" spans="1:13" x14ac:dyDescent="0.2">
      <c r="A1735" s="1" t="s">
        <v>21</v>
      </c>
      <c r="B1735" s="1" t="s">
        <v>111</v>
      </c>
      <c r="C1735" s="5">
        <v>0</v>
      </c>
      <c r="D1735" s="5">
        <v>0</v>
      </c>
      <c r="E1735" s="6" t="str">
        <f t="shared" si="108"/>
        <v/>
      </c>
      <c r="F1735" s="5">
        <v>2.59</v>
      </c>
      <c r="G1735" s="5">
        <v>0</v>
      </c>
      <c r="H1735" s="6">
        <f t="shared" si="109"/>
        <v>-1</v>
      </c>
      <c r="I1735" s="5">
        <v>0</v>
      </c>
      <c r="J1735" s="6" t="str">
        <f t="shared" si="110"/>
        <v/>
      </c>
      <c r="K1735" s="5">
        <v>15.09075</v>
      </c>
      <c r="L1735" s="5">
        <v>2.4700000000000002</v>
      </c>
      <c r="M1735" s="6">
        <f t="shared" si="111"/>
        <v>-0.83632357570034621</v>
      </c>
    </row>
    <row r="1736" spans="1:13" x14ac:dyDescent="0.2">
      <c r="A1736" s="1" t="s">
        <v>22</v>
      </c>
      <c r="B1736" s="1" t="s">
        <v>111</v>
      </c>
      <c r="C1736" s="5">
        <v>0</v>
      </c>
      <c r="D1736" s="5">
        <v>0</v>
      </c>
      <c r="E1736" s="6" t="str">
        <f t="shared" si="108"/>
        <v/>
      </c>
      <c r="F1736" s="5">
        <v>1.27389</v>
      </c>
      <c r="G1736" s="5">
        <v>100.91500000000001</v>
      </c>
      <c r="H1736" s="6">
        <f t="shared" si="109"/>
        <v>78.217985854351639</v>
      </c>
      <c r="I1736" s="5">
        <v>5.6223200000000002</v>
      </c>
      <c r="J1736" s="6">
        <f t="shared" si="110"/>
        <v>16.94899614394058</v>
      </c>
      <c r="K1736" s="5">
        <v>62.884659999999997</v>
      </c>
      <c r="L1736" s="5">
        <v>226.94353000000001</v>
      </c>
      <c r="M1736" s="6">
        <f t="shared" si="111"/>
        <v>2.6088853784054811</v>
      </c>
    </row>
    <row r="1737" spans="1:13" x14ac:dyDescent="0.2">
      <c r="A1737" s="1" t="s">
        <v>23</v>
      </c>
      <c r="B1737" s="1" t="s">
        <v>111</v>
      </c>
      <c r="C1737" s="5">
        <v>0</v>
      </c>
      <c r="D1737" s="5">
        <v>0</v>
      </c>
      <c r="E1737" s="6" t="str">
        <f t="shared" si="108"/>
        <v/>
      </c>
      <c r="F1737" s="5">
        <v>61.98321</v>
      </c>
      <c r="G1737" s="5">
        <v>397.12288000000001</v>
      </c>
      <c r="H1737" s="6">
        <f t="shared" si="109"/>
        <v>5.406942783376337</v>
      </c>
      <c r="I1737" s="5">
        <v>128.54702</v>
      </c>
      <c r="J1737" s="6">
        <f t="shared" si="110"/>
        <v>2.0893200013504787</v>
      </c>
      <c r="K1737" s="5">
        <v>643.89562000000001</v>
      </c>
      <c r="L1737" s="5">
        <v>1643.4772700000001</v>
      </c>
      <c r="M1737" s="6">
        <f t="shared" si="111"/>
        <v>1.5523970329228209</v>
      </c>
    </row>
    <row r="1738" spans="1:13" x14ac:dyDescent="0.2">
      <c r="A1738" s="1" t="s">
        <v>24</v>
      </c>
      <c r="B1738" s="1" t="s">
        <v>111</v>
      </c>
      <c r="C1738" s="5">
        <v>0</v>
      </c>
      <c r="D1738" s="5">
        <v>0</v>
      </c>
      <c r="E1738" s="6" t="str">
        <f t="shared" si="108"/>
        <v/>
      </c>
      <c r="F1738" s="5">
        <v>196.041</v>
      </c>
      <c r="G1738" s="5">
        <v>0</v>
      </c>
      <c r="H1738" s="6">
        <f t="shared" si="109"/>
        <v>-1</v>
      </c>
      <c r="I1738" s="5">
        <v>0.78715000000000002</v>
      </c>
      <c r="J1738" s="6">
        <f t="shared" si="110"/>
        <v>-1</v>
      </c>
      <c r="K1738" s="5">
        <v>412.23910000000001</v>
      </c>
      <c r="L1738" s="5">
        <v>67.512870000000007</v>
      </c>
      <c r="M1738" s="6">
        <f t="shared" si="111"/>
        <v>-0.83622885359491617</v>
      </c>
    </row>
    <row r="1739" spans="1:13" x14ac:dyDescent="0.2">
      <c r="A1739" s="1" t="s">
        <v>25</v>
      </c>
      <c r="B1739" s="1" t="s">
        <v>111</v>
      </c>
      <c r="C1739" s="5">
        <v>0</v>
      </c>
      <c r="D1739" s="5">
        <v>0</v>
      </c>
      <c r="E1739" s="6" t="str">
        <f t="shared" si="108"/>
        <v/>
      </c>
      <c r="F1739" s="5">
        <v>844.69277999999997</v>
      </c>
      <c r="G1739" s="5">
        <v>279.16320999999999</v>
      </c>
      <c r="H1739" s="6">
        <f t="shared" si="109"/>
        <v>-0.66950917942023846</v>
      </c>
      <c r="I1739" s="5">
        <v>137.49950999999999</v>
      </c>
      <c r="J1739" s="6">
        <f t="shared" si="110"/>
        <v>1.0302851261069952</v>
      </c>
      <c r="K1739" s="5">
        <v>3015.75362</v>
      </c>
      <c r="L1739" s="5">
        <v>1380.89706</v>
      </c>
      <c r="M1739" s="6">
        <f t="shared" si="111"/>
        <v>-0.54210547876255222</v>
      </c>
    </row>
    <row r="1740" spans="1:13" x14ac:dyDescent="0.2">
      <c r="A1740" s="1" t="s">
        <v>26</v>
      </c>
      <c r="B1740" s="1" t="s">
        <v>111</v>
      </c>
      <c r="C1740" s="5">
        <v>0</v>
      </c>
      <c r="D1740" s="5">
        <v>0</v>
      </c>
      <c r="E1740" s="6" t="str">
        <f t="shared" si="108"/>
        <v/>
      </c>
      <c r="F1740" s="5">
        <v>0</v>
      </c>
      <c r="G1740" s="5">
        <v>0</v>
      </c>
      <c r="H1740" s="6" t="str">
        <f t="shared" si="109"/>
        <v/>
      </c>
      <c r="I1740" s="5">
        <v>0</v>
      </c>
      <c r="J1740" s="6" t="str">
        <f t="shared" si="110"/>
        <v/>
      </c>
      <c r="K1740" s="5">
        <v>0.35521999999999998</v>
      </c>
      <c r="L1740" s="5">
        <v>6.6100000000000004E-3</v>
      </c>
      <c r="M1740" s="6">
        <f t="shared" si="111"/>
        <v>-0.98139181352401328</v>
      </c>
    </row>
    <row r="1741" spans="1:13" x14ac:dyDescent="0.2">
      <c r="A1741" s="1" t="s">
        <v>27</v>
      </c>
      <c r="B1741" s="1" t="s">
        <v>111</v>
      </c>
      <c r="C1741" s="5">
        <v>0</v>
      </c>
      <c r="D1741" s="5">
        <v>0</v>
      </c>
      <c r="E1741" s="6" t="str">
        <f t="shared" si="108"/>
        <v/>
      </c>
      <c r="F1741" s="5">
        <v>7.5445500000000001</v>
      </c>
      <c r="G1741" s="5">
        <v>79.534300000000002</v>
      </c>
      <c r="H1741" s="6">
        <f t="shared" si="109"/>
        <v>9.5419541258259279</v>
      </c>
      <c r="I1741" s="5">
        <v>39.632260000000002</v>
      </c>
      <c r="J1741" s="6">
        <f t="shared" si="110"/>
        <v>1.0068070808982377</v>
      </c>
      <c r="K1741" s="5">
        <v>146.83228</v>
      </c>
      <c r="L1741" s="5">
        <v>655.70299</v>
      </c>
      <c r="M1741" s="6">
        <f t="shared" si="111"/>
        <v>3.4656596628479788</v>
      </c>
    </row>
    <row r="1742" spans="1:13" x14ac:dyDescent="0.2">
      <c r="A1742" s="1" t="s">
        <v>28</v>
      </c>
      <c r="B1742" s="1" t="s">
        <v>111</v>
      </c>
      <c r="C1742" s="5">
        <v>0</v>
      </c>
      <c r="D1742" s="5">
        <v>0</v>
      </c>
      <c r="E1742" s="6" t="str">
        <f t="shared" ref="E1742:E1803" si="112">IF(C1742=0,"",(D1742/C1742-1))</f>
        <v/>
      </c>
      <c r="F1742" s="5">
        <v>49.715159999999997</v>
      </c>
      <c r="G1742" s="5">
        <v>0</v>
      </c>
      <c r="H1742" s="6">
        <f t="shared" ref="H1742:H1803" si="113">IF(F1742=0,"",(G1742/F1742-1))</f>
        <v>-1</v>
      </c>
      <c r="I1742" s="5">
        <v>3.4500999999999999</v>
      </c>
      <c r="J1742" s="6">
        <f t="shared" ref="J1742:J1803" si="114">IF(I1742=0,"",(G1742/I1742-1))</f>
        <v>-1</v>
      </c>
      <c r="K1742" s="5">
        <v>168.78190000000001</v>
      </c>
      <c r="L1742" s="5">
        <v>21.275099999999998</v>
      </c>
      <c r="M1742" s="6">
        <f t="shared" ref="M1742:M1803" si="115">IF(K1742=0,"",(L1742/K1742-1))</f>
        <v>-0.87394916161033853</v>
      </c>
    </row>
    <row r="1743" spans="1:13" x14ac:dyDescent="0.2">
      <c r="A1743" s="1" t="s">
        <v>29</v>
      </c>
      <c r="B1743" s="1" t="s">
        <v>111</v>
      </c>
      <c r="C1743" s="5">
        <v>0</v>
      </c>
      <c r="D1743" s="5">
        <v>0</v>
      </c>
      <c r="E1743" s="6" t="str">
        <f t="shared" si="112"/>
        <v/>
      </c>
      <c r="F1743" s="5">
        <v>0</v>
      </c>
      <c r="G1743" s="5">
        <v>0</v>
      </c>
      <c r="H1743" s="6" t="str">
        <f t="shared" si="113"/>
        <v/>
      </c>
      <c r="I1743" s="5">
        <v>0</v>
      </c>
      <c r="J1743" s="6" t="str">
        <f t="shared" si="114"/>
        <v/>
      </c>
      <c r="K1743" s="5">
        <v>0.27018999999999999</v>
      </c>
      <c r="L1743" s="5">
        <v>0</v>
      </c>
      <c r="M1743" s="6">
        <f t="shared" si="115"/>
        <v>-1</v>
      </c>
    </row>
    <row r="1744" spans="1:13" x14ac:dyDescent="0.2">
      <c r="A1744" s="1" t="s">
        <v>30</v>
      </c>
      <c r="B1744" s="1" t="s">
        <v>111</v>
      </c>
      <c r="C1744" s="5">
        <v>0</v>
      </c>
      <c r="D1744" s="5">
        <v>0</v>
      </c>
      <c r="E1744" s="6" t="str">
        <f t="shared" si="112"/>
        <v/>
      </c>
      <c r="F1744" s="5">
        <v>71.23939</v>
      </c>
      <c r="G1744" s="5">
        <v>97.320120000000003</v>
      </c>
      <c r="H1744" s="6">
        <f t="shared" si="113"/>
        <v>0.36609985009697588</v>
      </c>
      <c r="I1744" s="5">
        <v>153.28289000000001</v>
      </c>
      <c r="J1744" s="6">
        <f t="shared" si="114"/>
        <v>-0.36509469517439297</v>
      </c>
      <c r="K1744" s="5">
        <v>1345.4746700000001</v>
      </c>
      <c r="L1744" s="5">
        <v>902.74472000000003</v>
      </c>
      <c r="M1744" s="6">
        <f t="shared" si="115"/>
        <v>-0.32905112215899246</v>
      </c>
    </row>
    <row r="1745" spans="1:13" x14ac:dyDescent="0.2">
      <c r="A1745" s="1" t="s">
        <v>32</v>
      </c>
      <c r="B1745" s="1" t="s">
        <v>111</v>
      </c>
      <c r="C1745" s="5">
        <v>0</v>
      </c>
      <c r="D1745" s="5">
        <v>0</v>
      </c>
      <c r="E1745" s="6" t="str">
        <f t="shared" si="112"/>
        <v/>
      </c>
      <c r="F1745" s="5">
        <v>0</v>
      </c>
      <c r="G1745" s="5">
        <v>0</v>
      </c>
      <c r="H1745" s="6" t="str">
        <f t="shared" si="113"/>
        <v/>
      </c>
      <c r="I1745" s="5">
        <v>0</v>
      </c>
      <c r="J1745" s="6" t="str">
        <f t="shared" si="114"/>
        <v/>
      </c>
      <c r="K1745" s="5">
        <v>0</v>
      </c>
      <c r="L1745" s="5">
        <v>0</v>
      </c>
      <c r="M1745" s="6" t="str">
        <f t="shared" si="115"/>
        <v/>
      </c>
    </row>
    <row r="1746" spans="1:13" x14ac:dyDescent="0.2">
      <c r="A1746" s="2" t="s">
        <v>33</v>
      </c>
      <c r="B1746" s="2" t="s">
        <v>111</v>
      </c>
      <c r="C1746" s="7">
        <v>0</v>
      </c>
      <c r="D1746" s="7">
        <v>0</v>
      </c>
      <c r="E1746" s="8" t="str">
        <f t="shared" si="112"/>
        <v/>
      </c>
      <c r="F1746" s="7">
        <v>2322.5568899999998</v>
      </c>
      <c r="G1746" s="7">
        <v>2392.72129</v>
      </c>
      <c r="H1746" s="8">
        <f t="shared" si="113"/>
        <v>3.02099812073926E-2</v>
      </c>
      <c r="I1746" s="7">
        <v>3494.2141799999999</v>
      </c>
      <c r="J1746" s="8">
        <f t="shared" si="114"/>
        <v>-0.31523336385750689</v>
      </c>
      <c r="K1746" s="7">
        <v>17564.75173</v>
      </c>
      <c r="L1746" s="7">
        <v>18049.351129999999</v>
      </c>
      <c r="M1746" s="8">
        <f t="shared" si="115"/>
        <v>2.7589311107216963E-2</v>
      </c>
    </row>
    <row r="1747" spans="1:13" x14ac:dyDescent="0.2">
      <c r="A1747" s="1" t="s">
        <v>7</v>
      </c>
      <c r="B1747" s="1" t="s">
        <v>112</v>
      </c>
      <c r="C1747" s="5">
        <v>0</v>
      </c>
      <c r="D1747" s="5">
        <v>0</v>
      </c>
      <c r="E1747" s="6" t="str">
        <f t="shared" si="112"/>
        <v/>
      </c>
      <c r="F1747" s="5">
        <v>27.87932</v>
      </c>
      <c r="G1747" s="5">
        <v>0.45867999999999998</v>
      </c>
      <c r="H1747" s="6">
        <f t="shared" si="113"/>
        <v>-0.98354766185114983</v>
      </c>
      <c r="I1747" s="5">
        <v>0.83762000000000003</v>
      </c>
      <c r="J1747" s="6">
        <f t="shared" si="114"/>
        <v>-0.45240085002745878</v>
      </c>
      <c r="K1747" s="5">
        <v>168.40270000000001</v>
      </c>
      <c r="L1747" s="5">
        <v>33.416159999999998</v>
      </c>
      <c r="M1747" s="6">
        <f t="shared" si="115"/>
        <v>-0.80156992732301802</v>
      </c>
    </row>
    <row r="1748" spans="1:13" x14ac:dyDescent="0.2">
      <c r="A1748" s="1" t="s">
        <v>9</v>
      </c>
      <c r="B1748" s="1" t="s">
        <v>112</v>
      </c>
      <c r="C1748" s="5">
        <v>0</v>
      </c>
      <c r="D1748" s="5">
        <v>0</v>
      </c>
      <c r="E1748" s="6" t="str">
        <f t="shared" si="112"/>
        <v/>
      </c>
      <c r="F1748" s="5">
        <v>22.271000000000001</v>
      </c>
      <c r="G1748" s="5">
        <v>5.157</v>
      </c>
      <c r="H1748" s="6">
        <f t="shared" si="113"/>
        <v>-0.76844326702887167</v>
      </c>
      <c r="I1748" s="5">
        <v>37.607950000000002</v>
      </c>
      <c r="J1748" s="6">
        <f t="shared" si="114"/>
        <v>-0.86287473792110447</v>
      </c>
      <c r="K1748" s="5">
        <v>135.87148999999999</v>
      </c>
      <c r="L1748" s="5">
        <v>91.038030000000006</v>
      </c>
      <c r="M1748" s="6">
        <f t="shared" si="115"/>
        <v>-0.32996959111878432</v>
      </c>
    </row>
    <row r="1749" spans="1:13" x14ac:dyDescent="0.2">
      <c r="A1749" s="1" t="s">
        <v>10</v>
      </c>
      <c r="B1749" s="1" t="s">
        <v>112</v>
      </c>
      <c r="C1749" s="5">
        <v>0</v>
      </c>
      <c r="D1749" s="5">
        <v>0</v>
      </c>
      <c r="E1749" s="6" t="str">
        <f t="shared" si="112"/>
        <v/>
      </c>
      <c r="F1749" s="5">
        <v>256.05667999999997</v>
      </c>
      <c r="G1749" s="5">
        <v>70.853459999999998</v>
      </c>
      <c r="H1749" s="6">
        <f t="shared" si="113"/>
        <v>-0.72328993721233903</v>
      </c>
      <c r="I1749" s="5">
        <v>45.214700000000001</v>
      </c>
      <c r="J1749" s="6">
        <f t="shared" si="114"/>
        <v>0.56704478853116358</v>
      </c>
      <c r="K1749" s="5">
        <v>786.17125999999996</v>
      </c>
      <c r="L1749" s="5">
        <v>551.92524000000003</v>
      </c>
      <c r="M1749" s="6">
        <f t="shared" si="115"/>
        <v>-0.29795800472278766</v>
      </c>
    </row>
    <row r="1750" spans="1:13" x14ac:dyDescent="0.2">
      <c r="A1750" s="1" t="s">
        <v>11</v>
      </c>
      <c r="B1750" s="1" t="s">
        <v>112</v>
      </c>
      <c r="C1750" s="5">
        <v>0</v>
      </c>
      <c r="D1750" s="5">
        <v>0</v>
      </c>
      <c r="E1750" s="6" t="str">
        <f t="shared" si="112"/>
        <v/>
      </c>
      <c r="F1750" s="5">
        <v>0.1331</v>
      </c>
      <c r="G1750" s="5">
        <v>2.25</v>
      </c>
      <c r="H1750" s="6">
        <f t="shared" si="113"/>
        <v>15.9045830202855</v>
      </c>
      <c r="I1750" s="5">
        <v>0</v>
      </c>
      <c r="J1750" s="6" t="str">
        <f t="shared" si="114"/>
        <v/>
      </c>
      <c r="K1750" s="5">
        <v>0.1331</v>
      </c>
      <c r="L1750" s="5">
        <v>2.3770899999999999</v>
      </c>
      <c r="M1750" s="6">
        <f t="shared" si="115"/>
        <v>16.859429000751316</v>
      </c>
    </row>
    <row r="1751" spans="1:13" x14ac:dyDescent="0.2">
      <c r="A1751" s="1" t="s">
        <v>12</v>
      </c>
      <c r="B1751" s="1" t="s">
        <v>112</v>
      </c>
      <c r="C1751" s="5">
        <v>0</v>
      </c>
      <c r="D1751" s="5">
        <v>0</v>
      </c>
      <c r="E1751" s="6" t="str">
        <f t="shared" si="112"/>
        <v/>
      </c>
      <c r="F1751" s="5">
        <v>0</v>
      </c>
      <c r="G1751" s="5">
        <v>0</v>
      </c>
      <c r="H1751" s="6" t="str">
        <f t="shared" si="113"/>
        <v/>
      </c>
      <c r="I1751" s="5">
        <v>0</v>
      </c>
      <c r="J1751" s="6" t="str">
        <f t="shared" si="114"/>
        <v/>
      </c>
      <c r="K1751" s="5">
        <v>0</v>
      </c>
      <c r="L1751" s="5">
        <v>0</v>
      </c>
      <c r="M1751" s="6" t="str">
        <f t="shared" si="115"/>
        <v/>
      </c>
    </row>
    <row r="1752" spans="1:13" x14ac:dyDescent="0.2">
      <c r="A1752" s="1" t="s">
        <v>13</v>
      </c>
      <c r="B1752" s="1" t="s">
        <v>112</v>
      </c>
      <c r="C1752" s="5">
        <v>0</v>
      </c>
      <c r="D1752" s="5">
        <v>0</v>
      </c>
      <c r="E1752" s="6" t="str">
        <f t="shared" si="112"/>
        <v/>
      </c>
      <c r="F1752" s="5">
        <v>72.063119999999998</v>
      </c>
      <c r="G1752" s="5">
        <v>101.8</v>
      </c>
      <c r="H1752" s="6">
        <f t="shared" si="113"/>
        <v>0.41265046531429661</v>
      </c>
      <c r="I1752" s="5">
        <v>41.04936</v>
      </c>
      <c r="J1752" s="6">
        <f t="shared" si="114"/>
        <v>1.4799412219825108</v>
      </c>
      <c r="K1752" s="5">
        <v>1108.01109</v>
      </c>
      <c r="L1752" s="5">
        <v>363.74783000000002</v>
      </c>
      <c r="M1752" s="6">
        <f t="shared" si="115"/>
        <v>-0.67171102050973153</v>
      </c>
    </row>
    <row r="1753" spans="1:13" x14ac:dyDescent="0.2">
      <c r="A1753" s="1" t="s">
        <v>15</v>
      </c>
      <c r="B1753" s="1" t="s">
        <v>112</v>
      </c>
      <c r="C1753" s="5">
        <v>0</v>
      </c>
      <c r="D1753" s="5">
        <v>0</v>
      </c>
      <c r="E1753" s="6" t="str">
        <f t="shared" si="112"/>
        <v/>
      </c>
      <c r="F1753" s="5">
        <v>41560.465539999997</v>
      </c>
      <c r="G1753" s="5">
        <v>0</v>
      </c>
      <c r="H1753" s="6">
        <f t="shared" si="113"/>
        <v>-1</v>
      </c>
      <c r="I1753" s="5">
        <v>0</v>
      </c>
      <c r="J1753" s="6" t="str">
        <f t="shared" si="114"/>
        <v/>
      </c>
      <c r="K1753" s="5">
        <v>155372.6985</v>
      </c>
      <c r="L1753" s="5">
        <v>56194.896489999999</v>
      </c>
      <c r="M1753" s="6">
        <f t="shared" si="115"/>
        <v>-0.63832193794329961</v>
      </c>
    </row>
    <row r="1754" spans="1:13" x14ac:dyDescent="0.2">
      <c r="A1754" s="1" t="s">
        <v>16</v>
      </c>
      <c r="B1754" s="1" t="s">
        <v>112</v>
      </c>
      <c r="C1754" s="5">
        <v>0</v>
      </c>
      <c r="D1754" s="5">
        <v>0</v>
      </c>
      <c r="E1754" s="6" t="str">
        <f t="shared" si="112"/>
        <v/>
      </c>
      <c r="F1754" s="5">
        <v>0</v>
      </c>
      <c r="G1754" s="5">
        <v>0</v>
      </c>
      <c r="H1754" s="6" t="str">
        <f t="shared" si="113"/>
        <v/>
      </c>
      <c r="I1754" s="5">
        <v>101.38093000000001</v>
      </c>
      <c r="J1754" s="6">
        <f t="shared" si="114"/>
        <v>-1</v>
      </c>
      <c r="K1754" s="5">
        <v>0.21468000000000001</v>
      </c>
      <c r="L1754" s="5">
        <v>101.38093000000001</v>
      </c>
      <c r="M1754" s="6">
        <f t="shared" si="115"/>
        <v>471.24208123719023</v>
      </c>
    </row>
    <row r="1755" spans="1:13" x14ac:dyDescent="0.2">
      <c r="A1755" s="1" t="s">
        <v>17</v>
      </c>
      <c r="B1755" s="1" t="s">
        <v>112</v>
      </c>
      <c r="C1755" s="5">
        <v>0</v>
      </c>
      <c r="D1755" s="5">
        <v>0</v>
      </c>
      <c r="E1755" s="6" t="str">
        <f t="shared" si="112"/>
        <v/>
      </c>
      <c r="F1755" s="5">
        <v>3.3975900000000001</v>
      </c>
      <c r="G1755" s="5">
        <v>1.55E-2</v>
      </c>
      <c r="H1755" s="6">
        <f t="shared" si="113"/>
        <v>-0.99543794277708608</v>
      </c>
      <c r="I1755" s="5">
        <v>11.63674</v>
      </c>
      <c r="J1755" s="6">
        <f t="shared" si="114"/>
        <v>-0.99866801183149234</v>
      </c>
      <c r="K1755" s="5">
        <v>253.36306999999999</v>
      </c>
      <c r="L1755" s="5">
        <v>91.332880000000003</v>
      </c>
      <c r="M1755" s="6">
        <f t="shared" si="115"/>
        <v>-0.63951778765547795</v>
      </c>
    </row>
    <row r="1756" spans="1:13" x14ac:dyDescent="0.2">
      <c r="A1756" s="1" t="s">
        <v>18</v>
      </c>
      <c r="B1756" s="1" t="s">
        <v>112</v>
      </c>
      <c r="C1756" s="5">
        <v>0</v>
      </c>
      <c r="D1756" s="5">
        <v>0</v>
      </c>
      <c r="E1756" s="6" t="str">
        <f t="shared" si="112"/>
        <v/>
      </c>
      <c r="F1756" s="5">
        <v>0</v>
      </c>
      <c r="G1756" s="5">
        <v>1.83474</v>
      </c>
      <c r="H1756" s="6" t="str">
        <f t="shared" si="113"/>
        <v/>
      </c>
      <c r="I1756" s="5">
        <v>6.1944299999999997</v>
      </c>
      <c r="J1756" s="6">
        <f t="shared" si="114"/>
        <v>-0.70380809856596971</v>
      </c>
      <c r="K1756" s="5">
        <v>31.90991</v>
      </c>
      <c r="L1756" s="5">
        <v>191.47429</v>
      </c>
      <c r="M1756" s="6">
        <f t="shared" si="115"/>
        <v>5.0004647459049556</v>
      </c>
    </row>
    <row r="1757" spans="1:13" x14ac:dyDescent="0.2">
      <c r="A1757" s="1" t="s">
        <v>19</v>
      </c>
      <c r="B1757" s="1" t="s">
        <v>112</v>
      </c>
      <c r="C1757" s="5">
        <v>0</v>
      </c>
      <c r="D1757" s="5">
        <v>0</v>
      </c>
      <c r="E1757" s="6" t="str">
        <f t="shared" si="112"/>
        <v/>
      </c>
      <c r="F1757" s="5">
        <v>78.769260000000003</v>
      </c>
      <c r="G1757" s="5">
        <v>64.451809999999995</v>
      </c>
      <c r="H1757" s="6">
        <f t="shared" si="113"/>
        <v>-0.1817644345014795</v>
      </c>
      <c r="I1757" s="5">
        <v>56.156930000000003</v>
      </c>
      <c r="J1757" s="6">
        <f t="shared" si="114"/>
        <v>0.14770892924524182</v>
      </c>
      <c r="K1757" s="5">
        <v>452.74434000000002</v>
      </c>
      <c r="L1757" s="5">
        <v>354.96724</v>
      </c>
      <c r="M1757" s="6">
        <f t="shared" si="115"/>
        <v>-0.21596537242188385</v>
      </c>
    </row>
    <row r="1758" spans="1:13" x14ac:dyDescent="0.2">
      <c r="A1758" s="1" t="s">
        <v>20</v>
      </c>
      <c r="B1758" s="1" t="s">
        <v>112</v>
      </c>
      <c r="C1758" s="5">
        <v>80.069829999999996</v>
      </c>
      <c r="D1758" s="5">
        <v>0</v>
      </c>
      <c r="E1758" s="6">
        <f t="shared" si="112"/>
        <v>-1</v>
      </c>
      <c r="F1758" s="5">
        <v>1174.43614</v>
      </c>
      <c r="G1758" s="5">
        <v>984.78570000000002</v>
      </c>
      <c r="H1758" s="6">
        <f t="shared" si="113"/>
        <v>-0.16148212196535439</v>
      </c>
      <c r="I1758" s="5">
        <v>1333.7028700000001</v>
      </c>
      <c r="J1758" s="6">
        <f t="shared" si="114"/>
        <v>-0.26161537014612557</v>
      </c>
      <c r="K1758" s="5">
        <v>6916.6889700000002</v>
      </c>
      <c r="L1758" s="5">
        <v>7331.16435</v>
      </c>
      <c r="M1758" s="6">
        <f t="shared" si="115"/>
        <v>5.992395809580553E-2</v>
      </c>
    </row>
    <row r="1759" spans="1:13" x14ac:dyDescent="0.2">
      <c r="A1759" s="1" t="s">
        <v>21</v>
      </c>
      <c r="B1759" s="1" t="s">
        <v>112</v>
      </c>
      <c r="C1759" s="5">
        <v>0</v>
      </c>
      <c r="D1759" s="5">
        <v>0</v>
      </c>
      <c r="E1759" s="6" t="str">
        <f t="shared" si="112"/>
        <v/>
      </c>
      <c r="F1759" s="5">
        <v>0</v>
      </c>
      <c r="G1759" s="5">
        <v>0</v>
      </c>
      <c r="H1759" s="6" t="str">
        <f t="shared" si="113"/>
        <v/>
      </c>
      <c r="I1759" s="5">
        <v>0</v>
      </c>
      <c r="J1759" s="6" t="str">
        <f t="shared" si="114"/>
        <v/>
      </c>
      <c r="K1759" s="5">
        <v>0.80481000000000003</v>
      </c>
      <c r="L1759" s="5">
        <v>4.2400900000000004</v>
      </c>
      <c r="M1759" s="6">
        <f t="shared" si="115"/>
        <v>4.2684360283793694</v>
      </c>
    </row>
    <row r="1760" spans="1:13" x14ac:dyDescent="0.2">
      <c r="A1760" s="1" t="s">
        <v>22</v>
      </c>
      <c r="B1760" s="1" t="s">
        <v>112</v>
      </c>
      <c r="C1760" s="5">
        <v>113.7642</v>
      </c>
      <c r="D1760" s="5">
        <v>0</v>
      </c>
      <c r="E1760" s="6">
        <f t="shared" si="112"/>
        <v>-1</v>
      </c>
      <c r="F1760" s="5">
        <v>187.24834999999999</v>
      </c>
      <c r="G1760" s="5">
        <v>95.204620000000006</v>
      </c>
      <c r="H1760" s="6">
        <f t="shared" si="113"/>
        <v>-0.49155963190062812</v>
      </c>
      <c r="I1760" s="5">
        <v>246.57097999999999</v>
      </c>
      <c r="J1760" s="6">
        <f t="shared" si="114"/>
        <v>-0.61388554322167188</v>
      </c>
      <c r="K1760" s="5">
        <v>877.37152000000003</v>
      </c>
      <c r="L1760" s="5">
        <v>1323.1209699999999</v>
      </c>
      <c r="M1760" s="6">
        <f t="shared" si="115"/>
        <v>0.50805096796394755</v>
      </c>
    </row>
    <row r="1761" spans="1:13" x14ac:dyDescent="0.2">
      <c r="A1761" s="1" t="s">
        <v>23</v>
      </c>
      <c r="B1761" s="1" t="s">
        <v>112</v>
      </c>
      <c r="C1761" s="5">
        <v>0</v>
      </c>
      <c r="D1761" s="5">
        <v>0</v>
      </c>
      <c r="E1761" s="6" t="str">
        <f t="shared" si="112"/>
        <v/>
      </c>
      <c r="F1761" s="5">
        <v>106.52848</v>
      </c>
      <c r="G1761" s="5">
        <v>14.262589999999999</v>
      </c>
      <c r="H1761" s="6">
        <f t="shared" si="113"/>
        <v>-0.86611477043509866</v>
      </c>
      <c r="I1761" s="5">
        <v>265.36849999999998</v>
      </c>
      <c r="J1761" s="6">
        <f t="shared" si="114"/>
        <v>-0.94625364351835284</v>
      </c>
      <c r="K1761" s="5">
        <v>465.06891000000002</v>
      </c>
      <c r="L1761" s="5">
        <v>1341.8569</v>
      </c>
      <c r="M1761" s="6">
        <f t="shared" si="115"/>
        <v>1.885286182643342</v>
      </c>
    </row>
    <row r="1762" spans="1:13" x14ac:dyDescent="0.2">
      <c r="A1762" s="1" t="s">
        <v>24</v>
      </c>
      <c r="B1762" s="1" t="s">
        <v>112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17.007619999999999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12.083460000000001</v>
      </c>
      <c r="L1762" s="5">
        <v>17.007619999999999</v>
      </c>
      <c r="M1762" s="6">
        <f t="shared" si="115"/>
        <v>0.40751241780086156</v>
      </c>
    </row>
    <row r="1763" spans="1:13" x14ac:dyDescent="0.2">
      <c r="A1763" s="1" t="s">
        <v>25</v>
      </c>
      <c r="B1763" s="1" t="s">
        <v>112</v>
      </c>
      <c r="C1763" s="5">
        <v>32.190840000000001</v>
      </c>
      <c r="D1763" s="5">
        <v>0</v>
      </c>
      <c r="E1763" s="6">
        <f t="shared" si="112"/>
        <v>-1</v>
      </c>
      <c r="F1763" s="5">
        <v>474.88053000000002</v>
      </c>
      <c r="G1763" s="5">
        <v>133.23106999999999</v>
      </c>
      <c r="H1763" s="6">
        <f t="shared" si="113"/>
        <v>-0.71944297231979593</v>
      </c>
      <c r="I1763" s="5">
        <v>186.63336000000001</v>
      </c>
      <c r="J1763" s="6">
        <f t="shared" si="114"/>
        <v>-0.28613475104343633</v>
      </c>
      <c r="K1763" s="5">
        <v>2590.6702399999999</v>
      </c>
      <c r="L1763" s="5">
        <v>741.35060999999996</v>
      </c>
      <c r="M1763" s="6">
        <f t="shared" si="115"/>
        <v>-0.713838296146869</v>
      </c>
    </row>
    <row r="1764" spans="1:13" x14ac:dyDescent="0.2">
      <c r="A1764" s="1" t="s">
        <v>26</v>
      </c>
      <c r="B1764" s="1" t="s">
        <v>112</v>
      </c>
      <c r="C1764" s="5">
        <v>0</v>
      </c>
      <c r="D1764" s="5">
        <v>0</v>
      </c>
      <c r="E1764" s="6" t="str">
        <f t="shared" si="112"/>
        <v/>
      </c>
      <c r="F1764" s="5">
        <v>0</v>
      </c>
      <c r="G1764" s="5">
        <v>0</v>
      </c>
      <c r="H1764" s="6" t="str">
        <f t="shared" si="113"/>
        <v/>
      </c>
      <c r="I1764" s="5">
        <v>0</v>
      </c>
      <c r="J1764" s="6" t="str">
        <f t="shared" si="114"/>
        <v/>
      </c>
      <c r="K1764" s="5">
        <v>0</v>
      </c>
      <c r="L1764" s="5">
        <v>0</v>
      </c>
      <c r="M1764" s="6" t="str">
        <f t="shared" si="115"/>
        <v/>
      </c>
    </row>
    <row r="1765" spans="1:13" x14ac:dyDescent="0.2">
      <c r="A1765" s="1" t="s">
        <v>27</v>
      </c>
      <c r="B1765" s="1" t="s">
        <v>112</v>
      </c>
      <c r="C1765" s="5">
        <v>0</v>
      </c>
      <c r="D1765" s="5">
        <v>0</v>
      </c>
      <c r="E1765" s="6" t="str">
        <f t="shared" si="112"/>
        <v/>
      </c>
      <c r="F1765" s="5">
        <v>27.56842</v>
      </c>
      <c r="G1765" s="5">
        <v>7.79284</v>
      </c>
      <c r="H1765" s="6">
        <f t="shared" si="113"/>
        <v>-0.71732728970321835</v>
      </c>
      <c r="I1765" s="5">
        <v>5.0345700000000004</v>
      </c>
      <c r="J1765" s="6">
        <f t="shared" si="114"/>
        <v>0.54786605410193912</v>
      </c>
      <c r="K1765" s="5">
        <v>104.12537</v>
      </c>
      <c r="L1765" s="5">
        <v>25.55537</v>
      </c>
      <c r="M1765" s="6">
        <f t="shared" si="115"/>
        <v>-0.75457114822257054</v>
      </c>
    </row>
    <row r="1766" spans="1:13" x14ac:dyDescent="0.2">
      <c r="A1766" s="1" t="s">
        <v>28</v>
      </c>
      <c r="B1766" s="1" t="s">
        <v>112</v>
      </c>
      <c r="C1766" s="5">
        <v>0</v>
      </c>
      <c r="D1766" s="5">
        <v>0</v>
      </c>
      <c r="E1766" s="6" t="str">
        <f t="shared" si="112"/>
        <v/>
      </c>
      <c r="F1766" s="5">
        <v>352.59284000000002</v>
      </c>
      <c r="G1766" s="5">
        <v>228.08260999999999</v>
      </c>
      <c r="H1766" s="6">
        <f t="shared" si="113"/>
        <v>-0.35312750536851523</v>
      </c>
      <c r="I1766" s="5">
        <v>219.1216</v>
      </c>
      <c r="J1766" s="6">
        <f t="shared" si="114"/>
        <v>4.0895146804331484E-2</v>
      </c>
      <c r="K1766" s="5">
        <v>978.30904999999996</v>
      </c>
      <c r="L1766" s="5">
        <v>812.88797</v>
      </c>
      <c r="M1766" s="6">
        <f t="shared" si="115"/>
        <v>-0.16908877618989615</v>
      </c>
    </row>
    <row r="1767" spans="1:13" x14ac:dyDescent="0.2">
      <c r="A1767" s="1" t="s">
        <v>29</v>
      </c>
      <c r="B1767" s="1" t="s">
        <v>112</v>
      </c>
      <c r="C1767" s="5">
        <v>126.28254</v>
      </c>
      <c r="D1767" s="5">
        <v>0</v>
      </c>
      <c r="E1767" s="6">
        <f t="shared" si="112"/>
        <v>-1</v>
      </c>
      <c r="F1767" s="5">
        <v>657.75642000000005</v>
      </c>
      <c r="G1767" s="5">
        <v>451.30934000000002</v>
      </c>
      <c r="H1767" s="6">
        <f t="shared" si="113"/>
        <v>-0.31386554919524767</v>
      </c>
      <c r="I1767" s="5">
        <v>55.946339999999999</v>
      </c>
      <c r="J1767" s="6">
        <f t="shared" si="114"/>
        <v>7.0668251041980596</v>
      </c>
      <c r="K1767" s="5">
        <v>2297.41624</v>
      </c>
      <c r="L1767" s="5">
        <v>1009.6263300000001</v>
      </c>
      <c r="M1767" s="6">
        <f t="shared" si="115"/>
        <v>-0.56053835068215585</v>
      </c>
    </row>
    <row r="1768" spans="1:13" x14ac:dyDescent="0.2">
      <c r="A1768" s="1" t="s">
        <v>30</v>
      </c>
      <c r="B1768" s="1" t="s">
        <v>112</v>
      </c>
      <c r="C1768" s="5">
        <v>0</v>
      </c>
      <c r="D1768" s="5">
        <v>0</v>
      </c>
      <c r="E1768" s="6" t="str">
        <f t="shared" si="112"/>
        <v/>
      </c>
      <c r="F1768" s="5">
        <v>2.4369900000000002</v>
      </c>
      <c r="G1768" s="5">
        <v>37.751159999999999</v>
      </c>
      <c r="H1768" s="6">
        <f t="shared" si="113"/>
        <v>14.49089655681804</v>
      </c>
      <c r="I1768" s="5">
        <v>76.84384</v>
      </c>
      <c r="J1768" s="6">
        <f t="shared" si="114"/>
        <v>-0.50872887143588863</v>
      </c>
      <c r="K1768" s="5">
        <v>84.579689999999999</v>
      </c>
      <c r="L1768" s="5">
        <v>284.18423000000001</v>
      </c>
      <c r="M1768" s="6">
        <f t="shared" si="115"/>
        <v>2.3599582831292008</v>
      </c>
    </row>
    <row r="1769" spans="1:13" x14ac:dyDescent="0.2">
      <c r="A1769" s="1" t="s">
        <v>31</v>
      </c>
      <c r="B1769" s="1" t="s">
        <v>112</v>
      </c>
      <c r="C1769" s="5">
        <v>0</v>
      </c>
      <c r="D1769" s="5">
        <v>0</v>
      </c>
      <c r="E1769" s="6" t="str">
        <f t="shared" si="112"/>
        <v/>
      </c>
      <c r="F1769" s="5">
        <v>2.1240000000000001</v>
      </c>
      <c r="G1769" s="5">
        <v>28.165130000000001</v>
      </c>
      <c r="H1769" s="6">
        <f t="shared" si="113"/>
        <v>12.260419020715631</v>
      </c>
      <c r="I1769" s="5">
        <v>0</v>
      </c>
      <c r="J1769" s="6" t="str">
        <f t="shared" si="114"/>
        <v/>
      </c>
      <c r="K1769" s="5">
        <v>26.839870000000001</v>
      </c>
      <c r="L1769" s="5">
        <v>28.165130000000001</v>
      </c>
      <c r="M1769" s="6">
        <f t="shared" si="115"/>
        <v>4.9376543179978194E-2</v>
      </c>
    </row>
    <row r="1770" spans="1:13" x14ac:dyDescent="0.2">
      <c r="A1770" s="2" t="s">
        <v>33</v>
      </c>
      <c r="B1770" s="2" t="s">
        <v>112</v>
      </c>
      <c r="C1770" s="7">
        <v>352.30741</v>
      </c>
      <c r="D1770" s="7">
        <v>0</v>
      </c>
      <c r="E1770" s="8">
        <f t="shared" si="112"/>
        <v>-1</v>
      </c>
      <c r="F1770" s="7">
        <v>45006.607779999998</v>
      </c>
      <c r="G1770" s="7">
        <v>2244.4138699999999</v>
      </c>
      <c r="H1770" s="8">
        <f t="shared" si="113"/>
        <v>-0.95013145889663408</v>
      </c>
      <c r="I1770" s="7">
        <v>2689.3007200000002</v>
      </c>
      <c r="J1770" s="8">
        <f t="shared" si="114"/>
        <v>-0.16542845011397622</v>
      </c>
      <c r="K1770" s="7">
        <v>172663.47826999999</v>
      </c>
      <c r="L1770" s="7">
        <v>70895.715750000003</v>
      </c>
      <c r="M1770" s="8">
        <f t="shared" si="115"/>
        <v>-0.58939946964848078</v>
      </c>
    </row>
    <row r="1771" spans="1:13" x14ac:dyDescent="0.2">
      <c r="A1771" s="1" t="s">
        <v>7</v>
      </c>
      <c r="B1771" s="1" t="s">
        <v>113</v>
      </c>
      <c r="C1771" s="5">
        <v>0</v>
      </c>
      <c r="D1771" s="5">
        <v>0</v>
      </c>
      <c r="E1771" s="6" t="str">
        <f t="shared" si="112"/>
        <v/>
      </c>
      <c r="F1771" s="5">
        <v>0</v>
      </c>
      <c r="G1771" s="5">
        <v>0</v>
      </c>
      <c r="H1771" s="6" t="str">
        <f t="shared" si="113"/>
        <v/>
      </c>
      <c r="I1771" s="5">
        <v>0</v>
      </c>
      <c r="J1771" s="6" t="str">
        <f t="shared" si="114"/>
        <v/>
      </c>
      <c r="K1771" s="5">
        <v>0.61584000000000005</v>
      </c>
      <c r="L1771" s="5">
        <v>25.592379999999999</v>
      </c>
      <c r="M1771" s="6">
        <f t="shared" si="115"/>
        <v>40.556865419589499</v>
      </c>
    </row>
    <row r="1772" spans="1:13" x14ac:dyDescent="0.2">
      <c r="A1772" s="1" t="s">
        <v>9</v>
      </c>
      <c r="B1772" s="1" t="s">
        <v>113</v>
      </c>
      <c r="C1772" s="5">
        <v>0</v>
      </c>
      <c r="D1772" s="5">
        <v>0</v>
      </c>
      <c r="E1772" s="6" t="str">
        <f t="shared" si="112"/>
        <v/>
      </c>
      <c r="F1772" s="5">
        <v>0</v>
      </c>
      <c r="G1772" s="5">
        <v>1.7010400000000001</v>
      </c>
      <c r="H1772" s="6" t="str">
        <f t="shared" si="113"/>
        <v/>
      </c>
      <c r="I1772" s="5">
        <v>0</v>
      </c>
      <c r="J1772" s="6" t="str">
        <f t="shared" si="114"/>
        <v/>
      </c>
      <c r="K1772" s="5">
        <v>25.87931</v>
      </c>
      <c r="L1772" s="5">
        <v>5.3096199999999998</v>
      </c>
      <c r="M1772" s="6">
        <f t="shared" si="115"/>
        <v>-0.79483146961800766</v>
      </c>
    </row>
    <row r="1773" spans="1:13" x14ac:dyDescent="0.2">
      <c r="A1773" s="1" t="s">
        <v>10</v>
      </c>
      <c r="B1773" s="1" t="s">
        <v>113</v>
      </c>
      <c r="C1773" s="5">
        <v>0</v>
      </c>
      <c r="D1773" s="5">
        <v>0</v>
      </c>
      <c r="E1773" s="6" t="str">
        <f t="shared" si="112"/>
        <v/>
      </c>
      <c r="F1773" s="5">
        <v>0.5</v>
      </c>
      <c r="G1773" s="5">
        <v>216.47796</v>
      </c>
      <c r="H1773" s="6">
        <f t="shared" si="113"/>
        <v>431.95591999999999</v>
      </c>
      <c r="I1773" s="5">
        <v>0</v>
      </c>
      <c r="J1773" s="6" t="str">
        <f t="shared" si="114"/>
        <v/>
      </c>
      <c r="K1773" s="5">
        <v>629.18759999999997</v>
      </c>
      <c r="L1773" s="5">
        <v>318.32528000000002</v>
      </c>
      <c r="M1773" s="6">
        <f t="shared" si="115"/>
        <v>-0.49406936818208114</v>
      </c>
    </row>
    <row r="1774" spans="1:13" x14ac:dyDescent="0.2">
      <c r="A1774" s="1" t="s">
        <v>11</v>
      </c>
      <c r="B1774" s="1" t="s">
        <v>113</v>
      </c>
      <c r="C1774" s="5">
        <v>0</v>
      </c>
      <c r="D1774" s="5">
        <v>0</v>
      </c>
      <c r="E1774" s="6" t="str">
        <f t="shared" si="112"/>
        <v/>
      </c>
      <c r="F1774" s="5">
        <v>14.443989999999999</v>
      </c>
      <c r="G1774" s="5">
        <v>188.58199999999999</v>
      </c>
      <c r="H1774" s="6">
        <f t="shared" si="113"/>
        <v>12.056087687681867</v>
      </c>
      <c r="I1774" s="5">
        <v>78.176000000000002</v>
      </c>
      <c r="J1774" s="6">
        <f t="shared" si="114"/>
        <v>1.4122748669668441</v>
      </c>
      <c r="K1774" s="5">
        <v>56.144739999999999</v>
      </c>
      <c r="L1774" s="5">
        <v>789.98576000000003</v>
      </c>
      <c r="M1774" s="6">
        <f t="shared" si="115"/>
        <v>13.070521299056688</v>
      </c>
    </row>
    <row r="1775" spans="1:13" x14ac:dyDescent="0.2">
      <c r="A1775" s="1" t="s">
        <v>13</v>
      </c>
      <c r="B1775" s="1" t="s">
        <v>113</v>
      </c>
      <c r="C1775" s="5">
        <v>0</v>
      </c>
      <c r="D1775" s="5">
        <v>0</v>
      </c>
      <c r="E1775" s="6" t="str">
        <f t="shared" si="112"/>
        <v/>
      </c>
      <c r="F1775" s="5">
        <v>0</v>
      </c>
      <c r="G1775" s="5">
        <v>0</v>
      </c>
      <c r="H1775" s="6" t="str">
        <f t="shared" si="113"/>
        <v/>
      </c>
      <c r="I1775" s="5">
        <v>0</v>
      </c>
      <c r="J1775" s="6" t="str">
        <f t="shared" si="114"/>
        <v/>
      </c>
      <c r="K1775" s="5">
        <v>49.672530000000002</v>
      </c>
      <c r="L1775" s="5">
        <v>17.187619999999999</v>
      </c>
      <c r="M1775" s="6">
        <f t="shared" si="115"/>
        <v>-0.65398138568742126</v>
      </c>
    </row>
    <row r="1776" spans="1:13" x14ac:dyDescent="0.2">
      <c r="A1776" s="1" t="s">
        <v>16</v>
      </c>
      <c r="B1776" s="1" t="s">
        <v>113</v>
      </c>
      <c r="C1776" s="5">
        <v>0</v>
      </c>
      <c r="D1776" s="5">
        <v>0</v>
      </c>
      <c r="E1776" s="6" t="str">
        <f t="shared" si="112"/>
        <v/>
      </c>
      <c r="F1776" s="5">
        <v>0</v>
      </c>
      <c r="G1776" s="5">
        <v>0</v>
      </c>
      <c r="H1776" s="6" t="str">
        <f t="shared" si="113"/>
        <v/>
      </c>
      <c r="I1776" s="5">
        <v>0</v>
      </c>
      <c r="J1776" s="6" t="str">
        <f t="shared" si="114"/>
        <v/>
      </c>
      <c r="K1776" s="5">
        <v>10.87476</v>
      </c>
      <c r="L1776" s="5">
        <v>0.44569999999999999</v>
      </c>
      <c r="M1776" s="6">
        <f t="shared" si="115"/>
        <v>-0.9590151874616083</v>
      </c>
    </row>
    <row r="1777" spans="1:13" x14ac:dyDescent="0.2">
      <c r="A1777" s="1" t="s">
        <v>17</v>
      </c>
      <c r="B1777" s="1" t="s">
        <v>113</v>
      </c>
      <c r="C1777" s="5">
        <v>0</v>
      </c>
      <c r="D1777" s="5">
        <v>0</v>
      </c>
      <c r="E1777" s="6" t="str">
        <f t="shared" si="112"/>
        <v/>
      </c>
      <c r="F1777" s="5">
        <v>10.141959999999999</v>
      </c>
      <c r="G1777" s="5">
        <v>1095.8422499999999</v>
      </c>
      <c r="H1777" s="6">
        <f t="shared" si="113"/>
        <v>107.05034234013938</v>
      </c>
      <c r="I1777" s="5">
        <v>573.69600000000003</v>
      </c>
      <c r="J1777" s="6">
        <f t="shared" si="114"/>
        <v>0.91014448418674676</v>
      </c>
      <c r="K1777" s="5">
        <v>319.92210999999998</v>
      </c>
      <c r="L1777" s="5">
        <v>5702.20856</v>
      </c>
      <c r="M1777" s="6">
        <f t="shared" si="115"/>
        <v>16.82374015975326</v>
      </c>
    </row>
    <row r="1778" spans="1:13" x14ac:dyDescent="0.2">
      <c r="A1778" s="1" t="s">
        <v>18</v>
      </c>
      <c r="B1778" s="1" t="s">
        <v>113</v>
      </c>
      <c r="C1778" s="5">
        <v>0</v>
      </c>
      <c r="D1778" s="5">
        <v>0</v>
      </c>
      <c r="E1778" s="6" t="str">
        <f t="shared" si="112"/>
        <v/>
      </c>
      <c r="F1778" s="5">
        <v>327.81601999999998</v>
      </c>
      <c r="G1778" s="5">
        <v>306.53116</v>
      </c>
      <c r="H1778" s="6">
        <f t="shared" si="113"/>
        <v>-6.4929285640158763E-2</v>
      </c>
      <c r="I1778" s="5">
        <v>450.1293</v>
      </c>
      <c r="J1778" s="6">
        <f t="shared" si="114"/>
        <v>-0.31901531404420913</v>
      </c>
      <c r="K1778" s="5">
        <v>2841.9324900000001</v>
      </c>
      <c r="L1778" s="5">
        <v>2931.0066900000002</v>
      </c>
      <c r="M1778" s="6">
        <f t="shared" si="115"/>
        <v>3.1342827570122855E-2</v>
      </c>
    </row>
    <row r="1779" spans="1:13" x14ac:dyDescent="0.2">
      <c r="A1779" s="1" t="s">
        <v>19</v>
      </c>
      <c r="B1779" s="1" t="s">
        <v>113</v>
      </c>
      <c r="C1779" s="5">
        <v>0</v>
      </c>
      <c r="D1779" s="5">
        <v>0</v>
      </c>
      <c r="E1779" s="6" t="str">
        <f t="shared" si="112"/>
        <v/>
      </c>
      <c r="F1779" s="5">
        <v>0</v>
      </c>
      <c r="G1779" s="5">
        <v>65.45675</v>
      </c>
      <c r="H1779" s="6" t="str">
        <f t="shared" si="113"/>
        <v/>
      </c>
      <c r="I1779" s="5">
        <v>0</v>
      </c>
      <c r="J1779" s="6" t="str">
        <f t="shared" si="114"/>
        <v/>
      </c>
      <c r="K1779" s="5">
        <v>311.14600000000002</v>
      </c>
      <c r="L1779" s="5">
        <v>255.37602000000001</v>
      </c>
      <c r="M1779" s="6">
        <f t="shared" si="115"/>
        <v>-0.17924054945266854</v>
      </c>
    </row>
    <row r="1780" spans="1:13" x14ac:dyDescent="0.2">
      <c r="A1780" s="1" t="s">
        <v>20</v>
      </c>
      <c r="B1780" s="1" t="s">
        <v>113</v>
      </c>
      <c r="C1780" s="5">
        <v>0</v>
      </c>
      <c r="D1780" s="5">
        <v>0</v>
      </c>
      <c r="E1780" s="6" t="str">
        <f t="shared" si="112"/>
        <v/>
      </c>
      <c r="F1780" s="5">
        <v>0</v>
      </c>
      <c r="G1780" s="5">
        <v>7.9975800000000001</v>
      </c>
      <c r="H1780" s="6" t="str">
        <f t="shared" si="113"/>
        <v/>
      </c>
      <c r="I1780" s="5">
        <v>33.788379999999997</v>
      </c>
      <c r="J1780" s="6">
        <f t="shared" si="114"/>
        <v>-0.76330383403998647</v>
      </c>
      <c r="K1780" s="5">
        <v>29.575500000000002</v>
      </c>
      <c r="L1780" s="5">
        <v>93.477410000000006</v>
      </c>
      <c r="M1780" s="6">
        <f t="shared" si="115"/>
        <v>2.1606366756267859</v>
      </c>
    </row>
    <row r="1781" spans="1:13" x14ac:dyDescent="0.2">
      <c r="A1781" s="1" t="s">
        <v>22</v>
      </c>
      <c r="B1781" s="1" t="s">
        <v>113</v>
      </c>
      <c r="C1781" s="5">
        <v>0</v>
      </c>
      <c r="D1781" s="5">
        <v>0</v>
      </c>
      <c r="E1781" s="6" t="str">
        <f t="shared" si="112"/>
        <v/>
      </c>
      <c r="F1781" s="5">
        <v>0</v>
      </c>
      <c r="G1781" s="5">
        <v>0</v>
      </c>
      <c r="H1781" s="6" t="str">
        <f t="shared" si="113"/>
        <v/>
      </c>
      <c r="I1781" s="5">
        <v>15.84449</v>
      </c>
      <c r="J1781" s="6">
        <f t="shared" si="114"/>
        <v>-1</v>
      </c>
      <c r="K1781" s="5">
        <v>0.55000000000000004</v>
      </c>
      <c r="L1781" s="5">
        <v>33.464179999999999</v>
      </c>
      <c r="M1781" s="6">
        <f t="shared" si="115"/>
        <v>59.843963636363632</v>
      </c>
    </row>
    <row r="1782" spans="1:13" x14ac:dyDescent="0.2">
      <c r="A1782" s="1" t="s">
        <v>23</v>
      </c>
      <c r="B1782" s="1" t="s">
        <v>113</v>
      </c>
      <c r="C1782" s="5">
        <v>0</v>
      </c>
      <c r="D1782" s="5">
        <v>0</v>
      </c>
      <c r="E1782" s="6" t="str">
        <f t="shared" si="112"/>
        <v/>
      </c>
      <c r="F1782" s="5">
        <v>2.6161400000000001</v>
      </c>
      <c r="G1782" s="5">
        <v>0</v>
      </c>
      <c r="H1782" s="6">
        <f t="shared" si="113"/>
        <v>-1</v>
      </c>
      <c r="I1782" s="5">
        <v>0</v>
      </c>
      <c r="J1782" s="6" t="str">
        <f t="shared" si="114"/>
        <v/>
      </c>
      <c r="K1782" s="5">
        <v>96.572329999999994</v>
      </c>
      <c r="L1782" s="5">
        <v>121.27670999999999</v>
      </c>
      <c r="M1782" s="6">
        <f t="shared" si="115"/>
        <v>0.25581219796602195</v>
      </c>
    </row>
    <row r="1783" spans="1:13" x14ac:dyDescent="0.2">
      <c r="A1783" s="1" t="s">
        <v>24</v>
      </c>
      <c r="B1783" s="1" t="s">
        <v>113</v>
      </c>
      <c r="C1783" s="5">
        <v>0</v>
      </c>
      <c r="D1783" s="5">
        <v>0</v>
      </c>
      <c r="E1783" s="6" t="str">
        <f t="shared" si="112"/>
        <v/>
      </c>
      <c r="F1783" s="5">
        <v>70.943860000000001</v>
      </c>
      <c r="G1783" s="5">
        <v>49.326180000000001</v>
      </c>
      <c r="H1783" s="6">
        <f t="shared" si="113"/>
        <v>-0.30471530587706952</v>
      </c>
      <c r="I1783" s="5">
        <v>0</v>
      </c>
      <c r="J1783" s="6" t="str">
        <f t="shared" si="114"/>
        <v/>
      </c>
      <c r="K1783" s="5">
        <v>642.60382000000004</v>
      </c>
      <c r="L1783" s="5">
        <v>363.82382000000001</v>
      </c>
      <c r="M1783" s="6">
        <f t="shared" si="115"/>
        <v>-0.43382873136359512</v>
      </c>
    </row>
    <row r="1784" spans="1:13" x14ac:dyDescent="0.2">
      <c r="A1784" s="1" t="s">
        <v>25</v>
      </c>
      <c r="B1784" s="1" t="s">
        <v>113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65.888000000000005</v>
      </c>
      <c r="H1784" s="6" t="str">
        <f t="shared" si="113"/>
        <v/>
      </c>
      <c r="I1784" s="5">
        <v>125.87564</v>
      </c>
      <c r="J1784" s="6">
        <f t="shared" si="114"/>
        <v>-0.47656274081307548</v>
      </c>
      <c r="K1784" s="5">
        <v>159.18736000000001</v>
      </c>
      <c r="L1784" s="5">
        <v>376.68585000000002</v>
      </c>
      <c r="M1784" s="6">
        <f t="shared" si="115"/>
        <v>1.3663050257256604</v>
      </c>
    </row>
    <row r="1785" spans="1:13" x14ac:dyDescent="0.2">
      <c r="A1785" s="1" t="s">
        <v>27</v>
      </c>
      <c r="B1785" s="1" t="s">
        <v>113</v>
      </c>
      <c r="C1785" s="5">
        <v>0</v>
      </c>
      <c r="D1785" s="5">
        <v>0</v>
      </c>
      <c r="E1785" s="6" t="str">
        <f t="shared" si="112"/>
        <v/>
      </c>
      <c r="F1785" s="5">
        <v>0</v>
      </c>
      <c r="G1785" s="5">
        <v>0</v>
      </c>
      <c r="H1785" s="6" t="str">
        <f t="shared" si="113"/>
        <v/>
      </c>
      <c r="I1785" s="5">
        <v>66.90334</v>
      </c>
      <c r="J1785" s="6">
        <f t="shared" si="114"/>
        <v>-1</v>
      </c>
      <c r="K1785" s="5">
        <v>0</v>
      </c>
      <c r="L1785" s="5">
        <v>159.54542000000001</v>
      </c>
      <c r="M1785" s="6" t="str">
        <f t="shared" si="115"/>
        <v/>
      </c>
    </row>
    <row r="1786" spans="1:13" x14ac:dyDescent="0.2">
      <c r="A1786" s="1" t="s">
        <v>28</v>
      </c>
      <c r="B1786" s="1" t="s">
        <v>113</v>
      </c>
      <c r="C1786" s="5">
        <v>0</v>
      </c>
      <c r="D1786" s="5">
        <v>0</v>
      </c>
      <c r="E1786" s="6" t="str">
        <f t="shared" si="112"/>
        <v/>
      </c>
      <c r="F1786" s="5">
        <v>0</v>
      </c>
      <c r="G1786" s="5">
        <v>0</v>
      </c>
      <c r="H1786" s="6" t="str">
        <f t="shared" si="113"/>
        <v/>
      </c>
      <c r="I1786" s="5">
        <v>0</v>
      </c>
      <c r="J1786" s="6" t="str">
        <f t="shared" si="114"/>
        <v/>
      </c>
      <c r="K1786" s="5">
        <v>84.236999999999995</v>
      </c>
      <c r="L1786" s="5">
        <v>63.884399999999999</v>
      </c>
      <c r="M1786" s="6">
        <f t="shared" si="115"/>
        <v>-0.24161116848890629</v>
      </c>
    </row>
    <row r="1787" spans="1:13" x14ac:dyDescent="0.2">
      <c r="A1787" s="1" t="s">
        <v>30</v>
      </c>
      <c r="B1787" s="1" t="s">
        <v>113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12.6495</v>
      </c>
      <c r="H1787" s="6" t="str">
        <f t="shared" si="113"/>
        <v/>
      </c>
      <c r="I1787" s="5">
        <v>6.8730000000000002</v>
      </c>
      <c r="J1787" s="6">
        <f t="shared" si="114"/>
        <v>0.84046268005237867</v>
      </c>
      <c r="K1787" s="5">
        <v>17.358000000000001</v>
      </c>
      <c r="L1787" s="5">
        <v>194.01501999999999</v>
      </c>
      <c r="M1787" s="6">
        <f t="shared" si="115"/>
        <v>10.177268118446825</v>
      </c>
    </row>
    <row r="1788" spans="1:13" x14ac:dyDescent="0.2">
      <c r="A1788" s="2" t="s">
        <v>33</v>
      </c>
      <c r="B1788" s="2" t="s">
        <v>113</v>
      </c>
      <c r="C1788" s="7">
        <v>0</v>
      </c>
      <c r="D1788" s="7">
        <v>0</v>
      </c>
      <c r="E1788" s="8" t="str">
        <f t="shared" si="112"/>
        <v/>
      </c>
      <c r="F1788" s="7">
        <v>426.46197000000001</v>
      </c>
      <c r="G1788" s="7">
        <v>2355.61769</v>
      </c>
      <c r="H1788" s="8">
        <f t="shared" si="113"/>
        <v>4.5236289650868517</v>
      </c>
      <c r="I1788" s="7">
        <v>1420.47074</v>
      </c>
      <c r="J1788" s="8">
        <f t="shared" si="114"/>
        <v>0.65833594713820021</v>
      </c>
      <c r="K1788" s="7">
        <v>6164.6141399999997</v>
      </c>
      <c r="L1788" s="7">
        <v>13259.027410000001</v>
      </c>
      <c r="M1788" s="8">
        <f t="shared" si="115"/>
        <v>1.1508284393611699</v>
      </c>
    </row>
    <row r="1789" spans="1:13" x14ac:dyDescent="0.2">
      <c r="A1789" s="1" t="s">
        <v>7</v>
      </c>
      <c r="B1789" s="1" t="s">
        <v>114</v>
      </c>
      <c r="C1789" s="5">
        <v>965.34849999999994</v>
      </c>
      <c r="D1789" s="5">
        <v>0</v>
      </c>
      <c r="E1789" s="6">
        <f t="shared" si="112"/>
        <v>-1</v>
      </c>
      <c r="F1789" s="5">
        <v>6669.3562499999998</v>
      </c>
      <c r="G1789" s="5">
        <v>11396.8652</v>
      </c>
      <c r="H1789" s="6">
        <f t="shared" si="113"/>
        <v>0.70884036971334385</v>
      </c>
      <c r="I1789" s="5">
        <v>6585.9696100000001</v>
      </c>
      <c r="J1789" s="6">
        <f t="shared" si="114"/>
        <v>0.73047643321876787</v>
      </c>
      <c r="K1789" s="5">
        <v>45981.244650000001</v>
      </c>
      <c r="L1789" s="5">
        <v>62034.582540000003</v>
      </c>
      <c r="M1789" s="6">
        <f t="shared" si="115"/>
        <v>0.34912795449959622</v>
      </c>
    </row>
    <row r="1790" spans="1:13" x14ac:dyDescent="0.2">
      <c r="A1790" s="1" t="s">
        <v>9</v>
      </c>
      <c r="B1790" s="1" t="s">
        <v>114</v>
      </c>
      <c r="C1790" s="5">
        <v>2.45621</v>
      </c>
      <c r="D1790" s="5">
        <v>0</v>
      </c>
      <c r="E1790" s="6">
        <f t="shared" si="112"/>
        <v>-1</v>
      </c>
      <c r="F1790" s="5">
        <v>2991.7098099999998</v>
      </c>
      <c r="G1790" s="5">
        <v>2595.2348499999998</v>
      </c>
      <c r="H1790" s="6">
        <f t="shared" si="113"/>
        <v>-0.13252453786619101</v>
      </c>
      <c r="I1790" s="5">
        <v>3487.3126999999999</v>
      </c>
      <c r="J1790" s="6">
        <f t="shared" si="114"/>
        <v>-0.25580667027651405</v>
      </c>
      <c r="K1790" s="5">
        <v>18103.210899999998</v>
      </c>
      <c r="L1790" s="5">
        <v>18380.198219999998</v>
      </c>
      <c r="M1790" s="6">
        <f t="shared" si="115"/>
        <v>1.5300452584353419E-2</v>
      </c>
    </row>
    <row r="1791" spans="1:13" x14ac:dyDescent="0.2">
      <c r="A1791" s="1" t="s">
        <v>10</v>
      </c>
      <c r="B1791" s="1" t="s">
        <v>114</v>
      </c>
      <c r="C1791" s="5">
        <v>48.3994</v>
      </c>
      <c r="D1791" s="5">
        <v>0</v>
      </c>
      <c r="E1791" s="6">
        <f t="shared" si="112"/>
        <v>-1</v>
      </c>
      <c r="F1791" s="5">
        <v>197.65751</v>
      </c>
      <c r="G1791" s="5">
        <v>282.34163999999998</v>
      </c>
      <c r="H1791" s="6">
        <f t="shared" si="113"/>
        <v>0.42843871705153003</v>
      </c>
      <c r="I1791" s="5">
        <v>255.72243</v>
      </c>
      <c r="J1791" s="6">
        <f t="shared" si="114"/>
        <v>0.10409415396216892</v>
      </c>
      <c r="K1791" s="5">
        <v>1808.1311499999999</v>
      </c>
      <c r="L1791" s="5">
        <v>2172.5019600000001</v>
      </c>
      <c r="M1791" s="6">
        <f t="shared" si="115"/>
        <v>0.20151790980427498</v>
      </c>
    </row>
    <row r="1792" spans="1:13" x14ac:dyDescent="0.2">
      <c r="A1792" s="1" t="s">
        <v>11</v>
      </c>
      <c r="B1792" s="1" t="s">
        <v>114</v>
      </c>
      <c r="C1792" s="5">
        <v>0</v>
      </c>
      <c r="D1792" s="5">
        <v>0</v>
      </c>
      <c r="E1792" s="6" t="str">
        <f t="shared" si="112"/>
        <v/>
      </c>
      <c r="F1792" s="5">
        <v>0</v>
      </c>
      <c r="G1792" s="5">
        <v>0.83979999999999999</v>
      </c>
      <c r="H1792" s="6" t="str">
        <f t="shared" si="113"/>
        <v/>
      </c>
      <c r="I1792" s="5">
        <v>0.41077000000000002</v>
      </c>
      <c r="J1792" s="6">
        <f t="shared" si="114"/>
        <v>1.044453100275093</v>
      </c>
      <c r="K1792" s="5">
        <v>7.0000000000000007E-2</v>
      </c>
      <c r="L1792" s="5">
        <v>3.41499</v>
      </c>
      <c r="M1792" s="6">
        <f t="shared" si="115"/>
        <v>47.785571428571423</v>
      </c>
    </row>
    <row r="1793" spans="1:13" x14ac:dyDescent="0.2">
      <c r="A1793" s="1" t="s">
        <v>12</v>
      </c>
      <c r="B1793" s="1" t="s">
        <v>114</v>
      </c>
      <c r="C1793" s="5">
        <v>0</v>
      </c>
      <c r="D1793" s="5">
        <v>0</v>
      </c>
      <c r="E1793" s="6" t="str">
        <f t="shared" si="112"/>
        <v/>
      </c>
      <c r="F1793" s="5">
        <v>0</v>
      </c>
      <c r="G1793" s="5">
        <v>1.78243</v>
      </c>
      <c r="H1793" s="6" t="str">
        <f t="shared" si="113"/>
        <v/>
      </c>
      <c r="I1793" s="5">
        <v>0</v>
      </c>
      <c r="J1793" s="6" t="str">
        <f t="shared" si="114"/>
        <v/>
      </c>
      <c r="K1793" s="5">
        <v>1.695E-2</v>
      </c>
      <c r="L1793" s="5">
        <v>2.0327999999999999</v>
      </c>
      <c r="M1793" s="6">
        <f t="shared" si="115"/>
        <v>118.92920353982301</v>
      </c>
    </row>
    <row r="1794" spans="1:13" x14ac:dyDescent="0.2">
      <c r="A1794" s="1" t="s">
        <v>13</v>
      </c>
      <c r="B1794" s="1" t="s">
        <v>114</v>
      </c>
      <c r="C1794" s="5">
        <v>8.9620000000000005E-2</v>
      </c>
      <c r="D1794" s="5">
        <v>0</v>
      </c>
      <c r="E1794" s="6">
        <f t="shared" si="112"/>
        <v>-1</v>
      </c>
      <c r="F1794" s="5">
        <v>107.76618999999999</v>
      </c>
      <c r="G1794" s="5">
        <v>14.00414</v>
      </c>
      <c r="H1794" s="6">
        <f t="shared" si="113"/>
        <v>-0.87005070885404778</v>
      </c>
      <c r="I1794" s="5">
        <v>6.3050899999999999</v>
      </c>
      <c r="J1794" s="6">
        <f t="shared" si="114"/>
        <v>1.2210848695260497</v>
      </c>
      <c r="K1794" s="5">
        <v>276.22806000000003</v>
      </c>
      <c r="L1794" s="5">
        <v>163.9032</v>
      </c>
      <c r="M1794" s="6">
        <f t="shared" si="115"/>
        <v>-0.40663812358527229</v>
      </c>
    </row>
    <row r="1795" spans="1:13" x14ac:dyDescent="0.2">
      <c r="A1795" s="1" t="s">
        <v>14</v>
      </c>
      <c r="B1795" s="1" t="s">
        <v>114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383.26605000000001</v>
      </c>
      <c r="L1795" s="5">
        <v>154.94999999999999</v>
      </c>
      <c r="M1795" s="6">
        <f t="shared" si="115"/>
        <v>-0.59571164730087633</v>
      </c>
    </row>
    <row r="1796" spans="1:13" x14ac:dyDescent="0.2">
      <c r="A1796" s="1" t="s">
        <v>15</v>
      </c>
      <c r="B1796" s="1" t="s">
        <v>114</v>
      </c>
      <c r="C1796" s="5">
        <v>0</v>
      </c>
      <c r="D1796" s="5">
        <v>0</v>
      </c>
      <c r="E1796" s="6" t="str">
        <f t="shared" si="112"/>
        <v/>
      </c>
      <c r="F1796" s="5">
        <v>0</v>
      </c>
      <c r="G1796" s="5">
        <v>0</v>
      </c>
      <c r="H1796" s="6" t="str">
        <f t="shared" si="113"/>
        <v/>
      </c>
      <c r="I1796" s="5">
        <v>0</v>
      </c>
      <c r="J1796" s="6" t="str">
        <f t="shared" si="114"/>
        <v/>
      </c>
      <c r="K1796" s="5">
        <v>75.794659999999993</v>
      </c>
      <c r="L1796" s="5">
        <v>1.375</v>
      </c>
      <c r="M1796" s="6">
        <f t="shared" si="115"/>
        <v>-0.98185888029578861</v>
      </c>
    </row>
    <row r="1797" spans="1:13" x14ac:dyDescent="0.2">
      <c r="A1797" s="1" t="s">
        <v>16</v>
      </c>
      <c r="B1797" s="1" t="s">
        <v>114</v>
      </c>
      <c r="C1797" s="5">
        <v>0</v>
      </c>
      <c r="D1797" s="5">
        <v>0</v>
      </c>
      <c r="E1797" s="6" t="str">
        <f t="shared" si="112"/>
        <v/>
      </c>
      <c r="F1797" s="5">
        <v>0</v>
      </c>
      <c r="G1797" s="5">
        <v>0</v>
      </c>
      <c r="H1797" s="6" t="str">
        <f t="shared" si="113"/>
        <v/>
      </c>
      <c r="I1797" s="5">
        <v>0</v>
      </c>
      <c r="J1797" s="6" t="str">
        <f t="shared" si="114"/>
        <v/>
      </c>
      <c r="K1797" s="5">
        <v>0.53420000000000001</v>
      </c>
      <c r="L1797" s="5">
        <v>1.9677199999999999</v>
      </c>
      <c r="M1797" s="6">
        <f t="shared" si="115"/>
        <v>2.6834893298390115</v>
      </c>
    </row>
    <row r="1798" spans="1:13" x14ac:dyDescent="0.2">
      <c r="A1798" s="1" t="s">
        <v>17</v>
      </c>
      <c r="B1798" s="1" t="s">
        <v>114</v>
      </c>
      <c r="C1798" s="5">
        <v>10.088699999999999</v>
      </c>
      <c r="D1798" s="5">
        <v>0</v>
      </c>
      <c r="E1798" s="6">
        <f t="shared" si="112"/>
        <v>-1</v>
      </c>
      <c r="F1798" s="5">
        <v>21.716249999999999</v>
      </c>
      <c r="G1798" s="5">
        <v>208.61734999999999</v>
      </c>
      <c r="H1798" s="6">
        <f t="shared" si="113"/>
        <v>8.6065089506705803</v>
      </c>
      <c r="I1798" s="5">
        <v>376.50033000000002</v>
      </c>
      <c r="J1798" s="6">
        <f t="shared" si="114"/>
        <v>-0.44590393851713228</v>
      </c>
      <c r="K1798" s="5">
        <v>505.71071999999998</v>
      </c>
      <c r="L1798" s="5">
        <v>1168.6795400000001</v>
      </c>
      <c r="M1798" s="6">
        <f t="shared" si="115"/>
        <v>1.310964537196285</v>
      </c>
    </row>
    <row r="1799" spans="1:13" x14ac:dyDescent="0.2">
      <c r="A1799" s="1" t="s">
        <v>19</v>
      </c>
      <c r="B1799" s="1" t="s">
        <v>114</v>
      </c>
      <c r="C1799" s="5">
        <v>61.874000000000002</v>
      </c>
      <c r="D1799" s="5">
        <v>0</v>
      </c>
      <c r="E1799" s="6">
        <f t="shared" si="112"/>
        <v>-1</v>
      </c>
      <c r="F1799" s="5">
        <v>489.71244999999999</v>
      </c>
      <c r="G1799" s="5">
        <v>312.95733999999999</v>
      </c>
      <c r="H1799" s="6">
        <f t="shared" si="113"/>
        <v>-0.36093652509753427</v>
      </c>
      <c r="I1799" s="5">
        <v>375.12027</v>
      </c>
      <c r="J1799" s="6">
        <f t="shared" si="114"/>
        <v>-0.16571466532587009</v>
      </c>
      <c r="K1799" s="5">
        <v>2492.80602</v>
      </c>
      <c r="L1799" s="5">
        <v>2267.8433300000002</v>
      </c>
      <c r="M1799" s="6">
        <f t="shared" si="115"/>
        <v>-9.0244763609805378E-2</v>
      </c>
    </row>
    <row r="1800" spans="1:13" x14ac:dyDescent="0.2">
      <c r="A1800" s="1" t="s">
        <v>20</v>
      </c>
      <c r="B1800" s="1" t="s">
        <v>114</v>
      </c>
      <c r="C1800" s="5">
        <v>82.607969999999995</v>
      </c>
      <c r="D1800" s="5">
        <v>0</v>
      </c>
      <c r="E1800" s="6">
        <f t="shared" si="112"/>
        <v>-1</v>
      </c>
      <c r="F1800" s="5">
        <v>1067.5961400000001</v>
      </c>
      <c r="G1800" s="5">
        <v>844.88001999999994</v>
      </c>
      <c r="H1800" s="6">
        <f t="shared" si="113"/>
        <v>-0.20861457966680186</v>
      </c>
      <c r="I1800" s="5">
        <v>3010.4101599999999</v>
      </c>
      <c r="J1800" s="6">
        <f t="shared" si="114"/>
        <v>-0.7193472068271255</v>
      </c>
      <c r="K1800" s="5">
        <v>8626.5385700000006</v>
      </c>
      <c r="L1800" s="5">
        <v>13292.330480000001</v>
      </c>
      <c r="M1800" s="6">
        <f t="shared" si="115"/>
        <v>0.54086489872379939</v>
      </c>
    </row>
    <row r="1801" spans="1:13" x14ac:dyDescent="0.2">
      <c r="A1801" s="1" t="s">
        <v>22</v>
      </c>
      <c r="B1801" s="1" t="s">
        <v>114</v>
      </c>
      <c r="C1801" s="5">
        <v>89.707400000000007</v>
      </c>
      <c r="D1801" s="5">
        <v>0</v>
      </c>
      <c r="E1801" s="6">
        <f t="shared" si="112"/>
        <v>-1</v>
      </c>
      <c r="F1801" s="5">
        <v>204.14301</v>
      </c>
      <c r="G1801" s="5">
        <v>166.03234</v>
      </c>
      <c r="H1801" s="6">
        <f t="shared" si="113"/>
        <v>-0.18668613733088391</v>
      </c>
      <c r="I1801" s="5">
        <v>145.28059999999999</v>
      </c>
      <c r="J1801" s="6">
        <f t="shared" si="114"/>
        <v>0.14283903012515098</v>
      </c>
      <c r="K1801" s="5">
        <v>1621.0031899999999</v>
      </c>
      <c r="L1801" s="5">
        <v>1083.3339699999999</v>
      </c>
      <c r="M1801" s="6">
        <f t="shared" si="115"/>
        <v>-0.33168918069803432</v>
      </c>
    </row>
    <row r="1802" spans="1:13" x14ac:dyDescent="0.2">
      <c r="A1802" s="1" t="s">
        <v>23</v>
      </c>
      <c r="B1802" s="1" t="s">
        <v>114</v>
      </c>
      <c r="C1802" s="5">
        <v>4.0199999999999996</v>
      </c>
      <c r="D1802" s="5">
        <v>0</v>
      </c>
      <c r="E1802" s="6">
        <f t="shared" si="112"/>
        <v>-1</v>
      </c>
      <c r="F1802" s="5">
        <v>1723.6849400000001</v>
      </c>
      <c r="G1802" s="5">
        <v>129.2313</v>
      </c>
      <c r="H1802" s="6">
        <f t="shared" si="113"/>
        <v>-0.92502614775992642</v>
      </c>
      <c r="I1802" s="5">
        <v>65.186599999999999</v>
      </c>
      <c r="J1802" s="6">
        <f t="shared" si="114"/>
        <v>0.98248259611637989</v>
      </c>
      <c r="K1802" s="5">
        <v>4427.1156899999996</v>
      </c>
      <c r="L1802" s="5">
        <v>3640.8593700000001</v>
      </c>
      <c r="M1802" s="6">
        <f t="shared" si="115"/>
        <v>-0.17760012953264381</v>
      </c>
    </row>
    <row r="1803" spans="1:13" x14ac:dyDescent="0.2">
      <c r="A1803" s="1" t="s">
        <v>24</v>
      </c>
      <c r="B1803" s="1" t="s">
        <v>114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0</v>
      </c>
      <c r="H1803" s="6" t="str">
        <f t="shared" si="113"/>
        <v/>
      </c>
      <c r="I1803" s="5">
        <v>124.92959999999999</v>
      </c>
      <c r="J1803" s="6">
        <f t="shared" si="114"/>
        <v>-1</v>
      </c>
      <c r="K1803" s="5">
        <v>0</v>
      </c>
      <c r="L1803" s="5">
        <v>395.38047999999998</v>
      </c>
      <c r="M1803" s="6" t="str">
        <f t="shared" si="115"/>
        <v/>
      </c>
    </row>
    <row r="1804" spans="1:13" x14ac:dyDescent="0.2">
      <c r="A1804" s="1" t="s">
        <v>25</v>
      </c>
      <c r="B1804" s="1" t="s">
        <v>114</v>
      </c>
      <c r="C1804" s="5">
        <v>0</v>
      </c>
      <c r="D1804" s="5">
        <v>0</v>
      </c>
      <c r="E1804" s="6" t="str">
        <f t="shared" ref="E1804:E1866" si="116">IF(C1804=0,"",(D1804/C1804-1))</f>
        <v/>
      </c>
      <c r="F1804" s="5">
        <v>415.82384000000002</v>
      </c>
      <c r="G1804" s="5">
        <v>398.61842000000001</v>
      </c>
      <c r="H1804" s="6">
        <f t="shared" ref="H1804:H1866" si="117">IF(F1804=0,"",(G1804/F1804-1))</f>
        <v>-4.1376704135097198E-2</v>
      </c>
      <c r="I1804" s="5">
        <v>369.87607000000003</v>
      </c>
      <c r="J1804" s="6">
        <f t="shared" ref="J1804:J1866" si="118">IF(I1804=0,"",(G1804/I1804-1))</f>
        <v>7.7708055025024869E-2</v>
      </c>
      <c r="K1804" s="5">
        <v>3865.51226</v>
      </c>
      <c r="L1804" s="5">
        <v>3439.8429299999998</v>
      </c>
      <c r="M1804" s="6">
        <f t="shared" ref="M1804:M1866" si="119">IF(K1804=0,"",(L1804/K1804-1))</f>
        <v>-0.11011977232740688</v>
      </c>
    </row>
    <row r="1805" spans="1:13" x14ac:dyDescent="0.2">
      <c r="A1805" s="1" t="s">
        <v>26</v>
      </c>
      <c r="B1805" s="1" t="s">
        <v>114</v>
      </c>
      <c r="C1805" s="5">
        <v>0</v>
      </c>
      <c r="D1805" s="5">
        <v>0</v>
      </c>
      <c r="E1805" s="6" t="str">
        <f t="shared" si="116"/>
        <v/>
      </c>
      <c r="F1805" s="5">
        <v>0</v>
      </c>
      <c r="G1805" s="5">
        <v>0</v>
      </c>
      <c r="H1805" s="6" t="str">
        <f t="shared" si="117"/>
        <v/>
      </c>
      <c r="I1805" s="5">
        <v>2.205E-2</v>
      </c>
      <c r="J1805" s="6">
        <f t="shared" si="118"/>
        <v>-1</v>
      </c>
      <c r="K1805" s="5">
        <v>0</v>
      </c>
      <c r="L1805" s="5">
        <v>2.205E-2</v>
      </c>
      <c r="M1805" s="6" t="str">
        <f t="shared" si="119"/>
        <v/>
      </c>
    </row>
    <row r="1806" spans="1:13" x14ac:dyDescent="0.2">
      <c r="A1806" s="1" t="s">
        <v>27</v>
      </c>
      <c r="B1806" s="1" t="s">
        <v>114</v>
      </c>
      <c r="C1806" s="5">
        <v>0</v>
      </c>
      <c r="D1806" s="5">
        <v>0</v>
      </c>
      <c r="E1806" s="6" t="str">
        <f t="shared" si="116"/>
        <v/>
      </c>
      <c r="F1806" s="5">
        <v>95.654089999999997</v>
      </c>
      <c r="G1806" s="5">
        <v>142.97032999999999</v>
      </c>
      <c r="H1806" s="6">
        <f t="shared" si="117"/>
        <v>0.49465987288154634</v>
      </c>
      <c r="I1806" s="5">
        <v>191.61536000000001</v>
      </c>
      <c r="J1806" s="6">
        <f t="shared" si="118"/>
        <v>-0.25386811370445472</v>
      </c>
      <c r="K1806" s="5">
        <v>897.68286000000001</v>
      </c>
      <c r="L1806" s="5">
        <v>1212.9580000000001</v>
      </c>
      <c r="M1806" s="6">
        <f t="shared" si="119"/>
        <v>0.35120993621288488</v>
      </c>
    </row>
    <row r="1807" spans="1:13" x14ac:dyDescent="0.2">
      <c r="A1807" s="1" t="s">
        <v>28</v>
      </c>
      <c r="B1807" s="1" t="s">
        <v>114</v>
      </c>
      <c r="C1807" s="5">
        <v>0</v>
      </c>
      <c r="D1807" s="5">
        <v>0</v>
      </c>
      <c r="E1807" s="6" t="str">
        <f t="shared" si="116"/>
        <v/>
      </c>
      <c r="F1807" s="5">
        <v>215.86222000000001</v>
      </c>
      <c r="G1807" s="5">
        <v>339.59041000000002</v>
      </c>
      <c r="H1807" s="6">
        <f t="shared" si="117"/>
        <v>0.57318130981882809</v>
      </c>
      <c r="I1807" s="5">
        <v>313.10644000000002</v>
      </c>
      <c r="J1807" s="6">
        <f t="shared" si="118"/>
        <v>8.458455852904212E-2</v>
      </c>
      <c r="K1807" s="5">
        <v>1089.3359599999999</v>
      </c>
      <c r="L1807" s="5">
        <v>1556.7663500000001</v>
      </c>
      <c r="M1807" s="6">
        <f t="shared" si="119"/>
        <v>0.42909663057483227</v>
      </c>
    </row>
    <row r="1808" spans="1:13" x14ac:dyDescent="0.2">
      <c r="A1808" s="1" t="s">
        <v>30</v>
      </c>
      <c r="B1808" s="1" t="s">
        <v>114</v>
      </c>
      <c r="C1808" s="5">
        <v>0</v>
      </c>
      <c r="D1808" s="5">
        <v>0</v>
      </c>
      <c r="E1808" s="6" t="str">
        <f t="shared" si="116"/>
        <v/>
      </c>
      <c r="F1808" s="5">
        <v>2.0862599999999998</v>
      </c>
      <c r="G1808" s="5">
        <v>0</v>
      </c>
      <c r="H1808" s="6">
        <f t="shared" si="117"/>
        <v>-1</v>
      </c>
      <c r="I1808" s="5">
        <v>0</v>
      </c>
      <c r="J1808" s="6" t="str">
        <f t="shared" si="118"/>
        <v/>
      </c>
      <c r="K1808" s="5">
        <v>2.0996000000000001</v>
      </c>
      <c r="L1808" s="5">
        <v>1.78</v>
      </c>
      <c r="M1808" s="6">
        <f t="shared" si="119"/>
        <v>-0.15221947037530958</v>
      </c>
    </row>
    <row r="1809" spans="1:13" x14ac:dyDescent="0.2">
      <c r="A1809" s="2" t="s">
        <v>33</v>
      </c>
      <c r="B1809" s="2" t="s">
        <v>114</v>
      </c>
      <c r="C1809" s="7">
        <v>1264.5917999999999</v>
      </c>
      <c r="D1809" s="7">
        <v>0</v>
      </c>
      <c r="E1809" s="8">
        <f t="shared" si="116"/>
        <v>-1</v>
      </c>
      <c r="F1809" s="7">
        <v>14202.768959999999</v>
      </c>
      <c r="G1809" s="7">
        <v>16833.96557</v>
      </c>
      <c r="H1809" s="8">
        <f t="shared" si="117"/>
        <v>0.1852594108522343</v>
      </c>
      <c r="I1809" s="7">
        <v>15307.76808</v>
      </c>
      <c r="J1809" s="8">
        <f t="shared" si="118"/>
        <v>9.9700850053641599E-2</v>
      </c>
      <c r="K1809" s="7">
        <v>90156.301489999998</v>
      </c>
      <c r="L1809" s="7">
        <v>110974.72293</v>
      </c>
      <c r="M1809" s="8">
        <f t="shared" si="119"/>
        <v>0.23091476797447319</v>
      </c>
    </row>
    <row r="1810" spans="1:13" x14ac:dyDescent="0.2">
      <c r="A1810" s="2" t="s">
        <v>33</v>
      </c>
      <c r="B1810" s="2"/>
      <c r="C1810" s="7">
        <v>749833.88913999998</v>
      </c>
      <c r="D1810" s="7">
        <v>1729.1185599999999</v>
      </c>
      <c r="E1810" s="8">
        <f t="shared" si="116"/>
        <v>-0.99769399785066637</v>
      </c>
      <c r="F1810" s="7">
        <v>10800661.45028</v>
      </c>
      <c r="G1810" s="7">
        <v>8778559.5469599999</v>
      </c>
      <c r="H1810" s="8">
        <f t="shared" si="117"/>
        <v>-0.18722019134000145</v>
      </c>
      <c r="I1810" s="7">
        <v>11876824.311729999</v>
      </c>
      <c r="J1810" s="8">
        <f t="shared" si="118"/>
        <v>-0.26086643057522008</v>
      </c>
      <c r="K1810" s="7">
        <v>77393056.312869996</v>
      </c>
      <c r="L1810" s="7">
        <v>74198965.380390003</v>
      </c>
      <c r="M1810" s="8">
        <f t="shared" si="119"/>
        <v>-4.1271027203881538E-2</v>
      </c>
    </row>
    <row r="1811" spans="1:13" x14ac:dyDescent="0.2">
      <c r="A1811" s="2" t="s">
        <v>33</v>
      </c>
      <c r="B1811" s="2"/>
      <c r="C1811" s="7"/>
      <c r="D1811" s="7"/>
      <c r="E1811" s="8" t="str">
        <f t="shared" si="116"/>
        <v/>
      </c>
      <c r="F1811" s="7"/>
      <c r="G1811" s="7"/>
      <c r="H1811" s="8" t="str">
        <f t="shared" si="117"/>
        <v/>
      </c>
      <c r="I1811" s="7"/>
      <c r="J1811" s="8" t="str">
        <f t="shared" si="118"/>
        <v/>
      </c>
      <c r="K1811" s="7"/>
      <c r="L1811" s="7"/>
      <c r="M1811" s="8" t="str">
        <f t="shared" si="119"/>
        <v/>
      </c>
    </row>
    <row r="1812" spans="1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1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1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ref="E1867:E1930" si="120">IF(C1867=0,"",(D1867/C1867-1))</f>
        <v/>
      </c>
      <c r="F1867" s="5"/>
      <c r="G1867" s="5"/>
      <c r="H1867" s="6" t="str">
        <f t="shared" ref="H1867:H1930" si="121">IF(F1867=0,"",(G1867/F1867-1))</f>
        <v/>
      </c>
      <c r="I1867" s="5"/>
      <c r="J1867" s="6" t="str">
        <f t="shared" ref="J1867:J1930" si="122">IF(I1867=0,"",(G1867/I1867-1))</f>
        <v/>
      </c>
      <c r="K1867" s="5"/>
      <c r="L1867" s="5"/>
      <c r="M1867" s="6" t="str">
        <f t="shared" ref="M1867:M1930" si="123">IF(K1867=0,"",(L1867/K1867-1))</f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ref="E1931:E1994" si="124">IF(C1931=0,"",(D1931/C1931-1))</f>
        <v/>
      </c>
      <c r="F1931" s="5"/>
      <c r="G1931" s="5"/>
      <c r="H1931" s="6" t="str">
        <f t="shared" ref="H1931:H1994" si="125">IF(F1931=0,"",(G1931/F1931-1))</f>
        <v/>
      </c>
      <c r="I1931" s="5"/>
      <c r="J1931" s="6" t="str">
        <f t="shared" ref="J1931:J1994" si="126">IF(I1931=0,"",(G1931/I1931-1))</f>
        <v/>
      </c>
      <c r="K1931" s="5"/>
      <c r="L1931" s="5"/>
      <c r="M1931" s="6" t="str">
        <f t="shared" ref="M1931:M1994" si="127">IF(K1931=0,"",(L1931/K1931-1))</f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ref="E1995:E2058" si="128">IF(C1995=0,"",(D1995/C1995-1))</f>
        <v/>
      </c>
      <c r="F1995" s="5"/>
      <c r="G1995" s="5"/>
      <c r="H1995" s="6" t="str">
        <f t="shared" ref="H1995:H2058" si="129">IF(F1995=0,"",(G1995/F1995-1))</f>
        <v/>
      </c>
      <c r="I1995" s="5"/>
      <c r="J1995" s="6" t="str">
        <f t="shared" ref="J1995:J2058" si="130">IF(I1995=0,"",(G1995/I1995-1))</f>
        <v/>
      </c>
      <c r="K1995" s="5"/>
      <c r="L1995" s="5"/>
      <c r="M1995" s="6" t="str">
        <f t="shared" ref="M1995:M2058" si="131">IF(K1995=0,"",(L1995/K1995-1))</f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ref="E2059:E2122" si="132">IF(C2059=0,"",(D2059/C2059-1))</f>
        <v/>
      </c>
      <c r="F2059" s="5"/>
      <c r="G2059" s="5"/>
      <c r="H2059" s="6" t="str">
        <f t="shared" ref="H2059:H2122" si="133">IF(F2059=0,"",(G2059/F2059-1))</f>
        <v/>
      </c>
      <c r="I2059" s="5"/>
      <c r="J2059" s="6" t="str">
        <f t="shared" ref="J2059:J2122" si="134">IF(I2059=0,"",(G2059/I2059-1))</f>
        <v/>
      </c>
      <c r="K2059" s="5"/>
      <c r="L2059" s="5"/>
      <c r="M2059" s="6" t="str">
        <f t="shared" ref="M2059:M2122" si="135">IF(K2059=0,"",(L2059/K2059-1))</f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ref="E2123:E2186" si="136">IF(C2123=0,"",(D2123/C2123-1))</f>
        <v/>
      </c>
      <c r="F2123" s="5"/>
      <c r="G2123" s="5"/>
      <c r="H2123" s="6" t="str">
        <f t="shared" ref="H2123:H2186" si="137">IF(F2123=0,"",(G2123/F2123-1))</f>
        <v/>
      </c>
      <c r="I2123" s="5"/>
      <c r="J2123" s="6" t="str">
        <f t="shared" ref="J2123:J2186" si="138">IF(I2123=0,"",(G2123/I2123-1))</f>
        <v/>
      </c>
      <c r="K2123" s="5"/>
      <c r="L2123" s="5"/>
      <c r="M2123" s="6" t="str">
        <f t="shared" ref="M2123:M2186" si="139">IF(K2123=0,"",(L2123/K2123-1))</f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ref="E2187:E2250" si="140">IF(C2187=0,"",(D2187/C2187-1))</f>
        <v/>
      </c>
      <c r="F2187" s="5"/>
      <c r="G2187" s="5"/>
      <c r="H2187" s="6" t="str">
        <f t="shared" ref="H2187:H2250" si="141">IF(F2187=0,"",(G2187/F2187-1))</f>
        <v/>
      </c>
      <c r="I2187" s="5"/>
      <c r="J2187" s="6" t="str">
        <f t="shared" ref="J2187:J2250" si="142">IF(I2187=0,"",(G2187/I2187-1))</f>
        <v/>
      </c>
      <c r="K2187" s="5"/>
      <c r="L2187" s="5"/>
      <c r="M2187" s="6" t="str">
        <f t="shared" ref="M2187:M2250" si="143">IF(K2187=0,"",(L2187/K2187-1))</f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ref="E2251:E2314" si="144">IF(C2251=0,"",(D2251/C2251-1))</f>
        <v/>
      </c>
      <c r="F2251" s="5"/>
      <c r="G2251" s="5"/>
      <c r="H2251" s="6" t="str">
        <f t="shared" ref="H2251:H2314" si="145">IF(F2251=0,"",(G2251/F2251-1))</f>
        <v/>
      </c>
      <c r="I2251" s="5"/>
      <c r="J2251" s="6" t="str">
        <f t="shared" ref="J2251:J2314" si="146">IF(I2251=0,"",(G2251/I2251-1))</f>
        <v/>
      </c>
      <c r="K2251" s="5"/>
      <c r="L2251" s="5"/>
      <c r="M2251" s="6" t="str">
        <f t="shared" ref="M2251:M2314" si="147">IF(K2251=0,"",(L2251/K2251-1))</f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ref="E2315:E2378" si="148">IF(C2315=0,"",(D2315/C2315-1))</f>
        <v/>
      </c>
      <c r="F2315" s="5"/>
      <c r="G2315" s="5"/>
      <c r="H2315" s="6" t="str">
        <f t="shared" ref="H2315:H2378" si="149">IF(F2315=0,"",(G2315/F2315-1))</f>
        <v/>
      </c>
      <c r="I2315" s="5"/>
      <c r="J2315" s="6" t="str">
        <f t="shared" ref="J2315:J2378" si="150">IF(I2315=0,"",(G2315/I2315-1))</f>
        <v/>
      </c>
      <c r="K2315" s="5"/>
      <c r="L2315" s="5"/>
      <c r="M2315" s="6" t="str">
        <f t="shared" ref="M2315:M2378" si="151">IF(K2315=0,"",(L2315/K2315-1))</f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ref="E2379:E2442" si="152">IF(C2379=0,"",(D2379/C2379-1))</f>
        <v/>
      </c>
      <c r="F2379" s="5"/>
      <c r="G2379" s="5"/>
      <c r="H2379" s="6" t="str">
        <f t="shared" ref="H2379:H2442" si="153">IF(F2379=0,"",(G2379/F2379-1))</f>
        <v/>
      </c>
      <c r="I2379" s="5"/>
      <c r="J2379" s="6" t="str">
        <f t="shared" ref="J2379:J2442" si="154">IF(I2379=0,"",(G2379/I2379-1))</f>
        <v/>
      </c>
      <c r="K2379" s="5"/>
      <c r="L2379" s="5"/>
      <c r="M2379" s="6" t="str">
        <f t="shared" ref="M2379:M2442" si="155">IF(K2379=0,"",(L2379/K2379-1))</f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ref="E2443:E2506" si="156">IF(C2443=0,"",(D2443/C2443-1))</f>
        <v/>
      </c>
      <c r="F2443" s="5"/>
      <c r="G2443" s="5"/>
      <c r="H2443" s="6" t="str">
        <f t="shared" ref="H2443:H2506" si="157">IF(F2443=0,"",(G2443/F2443-1))</f>
        <v/>
      </c>
      <c r="I2443" s="5"/>
      <c r="J2443" s="6" t="str">
        <f t="shared" ref="J2443:J2506" si="158">IF(I2443=0,"",(G2443/I2443-1))</f>
        <v/>
      </c>
      <c r="K2443" s="5"/>
      <c r="L2443" s="5"/>
      <c r="M2443" s="6" t="str">
        <f t="shared" ref="M2443:M2506" si="159">IF(K2443=0,"",(L2443/K2443-1))</f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ref="E2507:E2570" si="160">IF(C2507=0,"",(D2507/C2507-1))</f>
        <v/>
      </c>
      <c r="F2507" s="5"/>
      <c r="G2507" s="5"/>
      <c r="H2507" s="6" t="str">
        <f t="shared" ref="H2507:H2570" si="161">IF(F2507=0,"",(G2507/F2507-1))</f>
        <v/>
      </c>
      <c r="I2507" s="5"/>
      <c r="J2507" s="6" t="str">
        <f t="shared" ref="J2507:J2570" si="162">IF(I2507=0,"",(G2507/I2507-1))</f>
        <v/>
      </c>
      <c r="K2507" s="5"/>
      <c r="L2507" s="5"/>
      <c r="M2507" s="6" t="str">
        <f t="shared" ref="M2507:M2570" si="163">IF(K2507=0,"",(L2507/K2507-1))</f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ref="E2571:E2634" si="164">IF(C2571=0,"",(D2571/C2571-1))</f>
        <v/>
      </c>
      <c r="F2571" s="5"/>
      <c r="G2571" s="5"/>
      <c r="H2571" s="6" t="str">
        <f t="shared" ref="H2571:H2634" si="165">IF(F2571=0,"",(G2571/F2571-1))</f>
        <v/>
      </c>
      <c r="I2571" s="5"/>
      <c r="J2571" s="6" t="str">
        <f t="shared" ref="J2571:J2634" si="166">IF(I2571=0,"",(G2571/I2571-1))</f>
        <v/>
      </c>
      <c r="K2571" s="5"/>
      <c r="L2571" s="5"/>
      <c r="M2571" s="6" t="str">
        <f t="shared" ref="M2571:M2634" si="167">IF(K2571=0,"",(L2571/K2571-1))</f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ref="E2635:E2698" si="168">IF(C2635=0,"",(D2635/C2635-1))</f>
        <v/>
      </c>
      <c r="F2635" s="5"/>
      <c r="G2635" s="5"/>
      <c r="H2635" s="6" t="str">
        <f t="shared" ref="H2635:H2698" si="169">IF(F2635=0,"",(G2635/F2635-1))</f>
        <v/>
      </c>
      <c r="I2635" s="5"/>
      <c r="J2635" s="6" t="str">
        <f t="shared" ref="J2635:J2698" si="170">IF(I2635=0,"",(G2635/I2635-1))</f>
        <v/>
      </c>
      <c r="K2635" s="5"/>
      <c r="L2635" s="5"/>
      <c r="M2635" s="6" t="str">
        <f t="shared" ref="M2635:M2698" si="171">IF(K2635=0,"",(L2635/K2635-1))</f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ref="E2699:E2762" si="172">IF(C2699=0,"",(D2699/C2699-1))</f>
        <v/>
      </c>
      <c r="F2699" s="5"/>
      <c r="G2699" s="5"/>
      <c r="H2699" s="6" t="str">
        <f t="shared" ref="H2699:H2762" si="173">IF(F2699=0,"",(G2699/F2699-1))</f>
        <v/>
      </c>
      <c r="I2699" s="5"/>
      <c r="J2699" s="6" t="str">
        <f t="shared" ref="J2699:J2762" si="174">IF(I2699=0,"",(G2699/I2699-1))</f>
        <v/>
      </c>
      <c r="K2699" s="5"/>
      <c r="L2699" s="5"/>
      <c r="M2699" s="6" t="str">
        <f t="shared" ref="M2699:M2762" si="175">IF(K2699=0,"",(L2699/K2699-1))</f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ref="E2763:E2826" si="176">IF(C2763=0,"",(D2763/C2763-1))</f>
        <v/>
      </c>
      <c r="F2763" s="5"/>
      <c r="G2763" s="5"/>
      <c r="H2763" s="6" t="str">
        <f t="shared" ref="H2763:H2826" si="177">IF(F2763=0,"",(G2763/F2763-1))</f>
        <v/>
      </c>
      <c r="I2763" s="5"/>
      <c r="J2763" s="6" t="str">
        <f t="shared" ref="J2763:J2826" si="178">IF(I2763=0,"",(G2763/I2763-1))</f>
        <v/>
      </c>
      <c r="K2763" s="5"/>
      <c r="L2763" s="5"/>
      <c r="M2763" s="6" t="str">
        <f t="shared" ref="M2763:M2826" si="179">IF(K2763=0,"",(L2763/K2763-1))</f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ref="E2827:E2890" si="180">IF(C2827=0,"",(D2827/C2827-1))</f>
        <v/>
      </c>
      <c r="F2827" s="5"/>
      <c r="G2827" s="5"/>
      <c r="H2827" s="6" t="str">
        <f t="shared" ref="H2827:H2890" si="181">IF(F2827=0,"",(G2827/F2827-1))</f>
        <v/>
      </c>
      <c r="I2827" s="5"/>
      <c r="J2827" s="6" t="str">
        <f t="shared" ref="J2827:J2890" si="182">IF(I2827=0,"",(G2827/I2827-1))</f>
        <v/>
      </c>
      <c r="K2827" s="5"/>
      <c r="L2827" s="5"/>
      <c r="M2827" s="6" t="str">
        <f t="shared" ref="M2827:M2890" si="183">IF(K2827=0,"",(L2827/K2827-1))</f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ref="E2891:E2954" si="184">IF(C2891=0,"",(D2891/C2891-1))</f>
        <v/>
      </c>
      <c r="F2891" s="5"/>
      <c r="G2891" s="5"/>
      <c r="H2891" s="6" t="str">
        <f t="shared" ref="H2891:H2954" si="185">IF(F2891=0,"",(G2891/F2891-1))</f>
        <v/>
      </c>
      <c r="I2891" s="5"/>
      <c r="J2891" s="6" t="str">
        <f t="shared" ref="J2891:J2954" si="186">IF(I2891=0,"",(G2891/I2891-1))</f>
        <v/>
      </c>
      <c r="K2891" s="5"/>
      <c r="L2891" s="5"/>
      <c r="M2891" s="6" t="str">
        <f t="shared" ref="M2891:M2954" si="187">IF(K2891=0,"",(L2891/K2891-1))</f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ref="E2955:E3018" si="188">IF(C2955=0,"",(D2955/C2955-1))</f>
        <v/>
      </c>
      <c r="F2955" s="5"/>
      <c r="G2955" s="5"/>
      <c r="H2955" s="6" t="str">
        <f t="shared" ref="H2955:H3018" si="189">IF(F2955=0,"",(G2955/F2955-1))</f>
        <v/>
      </c>
      <c r="I2955" s="5"/>
      <c r="J2955" s="6" t="str">
        <f t="shared" ref="J2955:J3018" si="190">IF(I2955=0,"",(G2955/I2955-1))</f>
        <v/>
      </c>
      <c r="K2955" s="5"/>
      <c r="L2955" s="5"/>
      <c r="M2955" s="6" t="str">
        <f t="shared" ref="M2955:M3018" si="191">IF(K2955=0,"",(L2955/K2955-1))</f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ref="E3019:E3082" si="192">IF(C3019=0,"",(D3019/C3019-1))</f>
        <v/>
      </c>
      <c r="F3019" s="5"/>
      <c r="G3019" s="5"/>
      <c r="H3019" s="6" t="str">
        <f t="shared" ref="H3019:H3082" si="193">IF(F3019=0,"",(G3019/F3019-1))</f>
        <v/>
      </c>
      <c r="I3019" s="5"/>
      <c r="J3019" s="6" t="str">
        <f t="shared" ref="J3019:J3082" si="194">IF(I3019=0,"",(G3019/I3019-1))</f>
        <v/>
      </c>
      <c r="K3019" s="5"/>
      <c r="L3019" s="5"/>
      <c r="M3019" s="6" t="str">
        <f t="shared" ref="M3019:M3082" si="195">IF(K3019=0,"",(L3019/K3019-1))</f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ref="E3083:E3146" si="196">IF(C3083=0,"",(D3083/C3083-1))</f>
        <v/>
      </c>
      <c r="F3083" s="5"/>
      <c r="G3083" s="5"/>
      <c r="H3083" s="6" t="str">
        <f t="shared" ref="H3083:H3146" si="197">IF(F3083=0,"",(G3083/F3083-1))</f>
        <v/>
      </c>
      <c r="I3083" s="5"/>
      <c r="J3083" s="6" t="str">
        <f t="shared" ref="J3083:J3146" si="198">IF(I3083=0,"",(G3083/I3083-1))</f>
        <v/>
      </c>
      <c r="K3083" s="5"/>
      <c r="L3083" s="5"/>
      <c r="M3083" s="6" t="str">
        <f t="shared" ref="M3083:M3146" si="199">IF(K3083=0,"",(L3083/K3083-1))</f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ref="E3147:E3210" si="200">IF(C3147=0,"",(D3147/C3147-1))</f>
        <v/>
      </c>
      <c r="F3147" s="5"/>
      <c r="G3147" s="5"/>
      <c r="H3147" s="6" t="str">
        <f t="shared" ref="H3147:H3210" si="201">IF(F3147=0,"",(G3147/F3147-1))</f>
        <v/>
      </c>
      <c r="I3147" s="5"/>
      <c r="J3147" s="6" t="str">
        <f t="shared" ref="J3147:J3210" si="202">IF(I3147=0,"",(G3147/I3147-1))</f>
        <v/>
      </c>
      <c r="K3147" s="5"/>
      <c r="L3147" s="5"/>
      <c r="M3147" s="6" t="str">
        <f t="shared" ref="M3147:M3210" si="203">IF(K3147=0,"",(L3147/K3147-1))</f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ref="E3211:E3274" si="204">IF(C3211=0,"",(D3211/C3211-1))</f>
        <v/>
      </c>
      <c r="F3211" s="5"/>
      <c r="G3211" s="5"/>
      <c r="H3211" s="6" t="str">
        <f t="shared" ref="H3211:H3274" si="205">IF(F3211=0,"",(G3211/F3211-1))</f>
        <v/>
      </c>
      <c r="I3211" s="5"/>
      <c r="J3211" s="6" t="str">
        <f t="shared" ref="J3211:J3274" si="206">IF(I3211=0,"",(G3211/I3211-1))</f>
        <v/>
      </c>
      <c r="K3211" s="5"/>
      <c r="L3211" s="5"/>
      <c r="M3211" s="6" t="str">
        <f t="shared" ref="M3211:M3274" si="207">IF(K3211=0,"",(L3211/K3211-1))</f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ref="E3275:E3338" si="208">IF(C3275=0,"",(D3275/C3275-1))</f>
        <v/>
      </c>
      <c r="F3275" s="5"/>
      <c r="G3275" s="5"/>
      <c r="H3275" s="6" t="str">
        <f t="shared" ref="H3275:H3338" si="209">IF(F3275=0,"",(G3275/F3275-1))</f>
        <v/>
      </c>
      <c r="I3275" s="5"/>
      <c r="J3275" s="6" t="str">
        <f t="shared" ref="J3275:J3338" si="210">IF(I3275=0,"",(G3275/I3275-1))</f>
        <v/>
      </c>
      <c r="K3275" s="5"/>
      <c r="L3275" s="5"/>
      <c r="M3275" s="6" t="str">
        <f t="shared" ref="M3275:M3338" si="211">IF(K3275=0,"",(L3275/K3275-1))</f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ref="E3339:E3402" si="212">IF(C3339=0,"",(D3339/C3339-1))</f>
        <v/>
      </c>
      <c r="F3339" s="5"/>
      <c r="G3339" s="5"/>
      <c r="H3339" s="6" t="str">
        <f t="shared" ref="H3339:H3402" si="213">IF(F3339=0,"",(G3339/F3339-1))</f>
        <v/>
      </c>
      <c r="I3339" s="5"/>
      <c r="J3339" s="6" t="str">
        <f t="shared" ref="J3339:J3402" si="214">IF(I3339=0,"",(G3339/I3339-1))</f>
        <v/>
      </c>
      <c r="K3339" s="5"/>
      <c r="L3339" s="5"/>
      <c r="M3339" s="6" t="str">
        <f t="shared" ref="M3339:M3402" si="215">IF(K3339=0,"",(L3339/K3339-1))</f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ref="E3403:E3466" si="216">IF(C3403=0,"",(D3403/C3403-1))</f>
        <v/>
      </c>
      <c r="F3403" s="5"/>
      <c r="G3403" s="5"/>
      <c r="H3403" s="6" t="str">
        <f t="shared" ref="H3403:H3466" si="217">IF(F3403=0,"",(G3403/F3403-1))</f>
        <v/>
      </c>
      <c r="I3403" s="5"/>
      <c r="J3403" s="6" t="str">
        <f t="shared" ref="J3403:J3466" si="218">IF(I3403=0,"",(G3403/I3403-1))</f>
        <v/>
      </c>
      <c r="K3403" s="5"/>
      <c r="L3403" s="5"/>
      <c r="M3403" s="6" t="str">
        <f t="shared" ref="M3403:M3466" si="219">IF(K3403=0,"",(L3403/K3403-1))</f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ref="E3467:E3530" si="220">IF(C3467=0,"",(D3467/C3467-1))</f>
        <v/>
      </c>
      <c r="F3467" s="5"/>
      <c r="G3467" s="5"/>
      <c r="H3467" s="6" t="str">
        <f t="shared" ref="H3467:H3530" si="221">IF(F3467=0,"",(G3467/F3467-1))</f>
        <v/>
      </c>
      <c r="I3467" s="5"/>
      <c r="J3467" s="6" t="str">
        <f t="shared" ref="J3467:J3530" si="222">IF(I3467=0,"",(G3467/I3467-1))</f>
        <v/>
      </c>
      <c r="K3467" s="5"/>
      <c r="L3467" s="5"/>
      <c r="M3467" s="6" t="str">
        <f t="shared" ref="M3467:M3530" si="223">IF(K3467=0,"",(L3467/K3467-1))</f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ref="E3531:E3594" si="224">IF(C3531=0,"",(D3531/C3531-1))</f>
        <v/>
      </c>
      <c r="F3531" s="5"/>
      <c r="G3531" s="5"/>
      <c r="H3531" s="6" t="str">
        <f t="shared" ref="H3531:H3594" si="225">IF(F3531=0,"",(G3531/F3531-1))</f>
        <v/>
      </c>
      <c r="I3531" s="5"/>
      <c r="J3531" s="6" t="str">
        <f t="shared" ref="J3531:J3594" si="226">IF(I3531=0,"",(G3531/I3531-1))</f>
        <v/>
      </c>
      <c r="K3531" s="5"/>
      <c r="L3531" s="5"/>
      <c r="M3531" s="6" t="str">
        <f t="shared" ref="M3531:M3594" si="227">IF(K3531=0,"",(L3531/K3531-1))</f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ref="E3595:E3658" si="228">IF(C3595=0,"",(D3595/C3595-1))</f>
        <v/>
      </c>
      <c r="F3595" s="5"/>
      <c r="G3595" s="5"/>
      <c r="H3595" s="6" t="str">
        <f t="shared" ref="H3595:H3658" si="229">IF(F3595=0,"",(G3595/F3595-1))</f>
        <v/>
      </c>
      <c r="I3595" s="5"/>
      <c r="J3595" s="6" t="str">
        <f t="shared" ref="J3595:J3658" si="230">IF(I3595=0,"",(G3595/I3595-1))</f>
        <v/>
      </c>
      <c r="K3595" s="5"/>
      <c r="L3595" s="5"/>
      <c r="M3595" s="6" t="str">
        <f t="shared" ref="M3595:M3658" si="231">IF(K3595=0,"",(L3595/K3595-1))</f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ref="E3659:E3722" si="232">IF(C3659=0,"",(D3659/C3659-1))</f>
        <v/>
      </c>
      <c r="F3659" s="5"/>
      <c r="G3659" s="5"/>
      <c r="H3659" s="6" t="str">
        <f t="shared" ref="H3659:H3722" si="233">IF(F3659=0,"",(G3659/F3659-1))</f>
        <v/>
      </c>
      <c r="I3659" s="5"/>
      <c r="J3659" s="6" t="str">
        <f t="shared" ref="J3659:J3722" si="234">IF(I3659=0,"",(G3659/I3659-1))</f>
        <v/>
      </c>
      <c r="K3659" s="5"/>
      <c r="L3659" s="5"/>
      <c r="M3659" s="6" t="str">
        <f t="shared" ref="M3659:M3722" si="235">IF(K3659=0,"",(L3659/K3659-1))</f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ref="E3723:E3786" si="236">IF(C3723=0,"",(D3723/C3723-1))</f>
        <v/>
      </c>
      <c r="F3723" s="5"/>
      <c r="G3723" s="5"/>
      <c r="H3723" s="6" t="str">
        <f t="shared" ref="H3723:H3786" si="237">IF(F3723=0,"",(G3723/F3723-1))</f>
        <v/>
      </c>
      <c r="I3723" s="5"/>
      <c r="J3723" s="6" t="str">
        <f t="shared" ref="J3723:J3786" si="238">IF(I3723=0,"",(G3723/I3723-1))</f>
        <v/>
      </c>
      <c r="K3723" s="5"/>
      <c r="L3723" s="5"/>
      <c r="M3723" s="6" t="str">
        <f t="shared" ref="M3723:M3786" si="239">IF(K3723=0,"",(L3723/K3723-1))</f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ref="E3787:E3850" si="240">IF(C3787=0,"",(D3787/C3787-1))</f>
        <v/>
      </c>
      <c r="F3787" s="5"/>
      <c r="G3787" s="5"/>
      <c r="H3787" s="6" t="str">
        <f t="shared" ref="H3787:H3850" si="241">IF(F3787=0,"",(G3787/F3787-1))</f>
        <v/>
      </c>
      <c r="I3787" s="5"/>
      <c r="J3787" s="6" t="str">
        <f t="shared" ref="J3787:J3850" si="242">IF(I3787=0,"",(G3787/I3787-1))</f>
        <v/>
      </c>
      <c r="K3787" s="5"/>
      <c r="L3787" s="5"/>
      <c r="M3787" s="6" t="str">
        <f t="shared" ref="M3787:M3850" si="243">IF(K3787=0,"",(L3787/K3787-1))</f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ref="E3851:E3914" si="244">IF(C3851=0,"",(D3851/C3851-1))</f>
        <v/>
      </c>
      <c r="F3851" s="5"/>
      <c r="G3851" s="5"/>
      <c r="H3851" s="6" t="str">
        <f t="shared" ref="H3851:H3914" si="245">IF(F3851=0,"",(G3851/F3851-1))</f>
        <v/>
      </c>
      <c r="I3851" s="5"/>
      <c r="J3851" s="6" t="str">
        <f t="shared" ref="J3851:J3914" si="246">IF(I3851=0,"",(G3851/I3851-1))</f>
        <v/>
      </c>
      <c r="K3851" s="5"/>
      <c r="L3851" s="5"/>
      <c r="M3851" s="6" t="str">
        <f t="shared" ref="M3851:M3914" si="247">IF(K3851=0,"",(L3851/K3851-1))</f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ref="E3915:E3978" si="248">IF(C3915=0,"",(D3915/C3915-1))</f>
        <v/>
      </c>
      <c r="F3915" s="5"/>
      <c r="G3915" s="5"/>
      <c r="H3915" s="6" t="str">
        <f t="shared" ref="H3915:H3978" si="249">IF(F3915=0,"",(G3915/F3915-1))</f>
        <v/>
      </c>
      <c r="I3915" s="5"/>
      <c r="J3915" s="6" t="str">
        <f t="shared" ref="J3915:J3978" si="250">IF(I3915=0,"",(G3915/I3915-1))</f>
        <v/>
      </c>
      <c r="K3915" s="5"/>
      <c r="L3915" s="5"/>
      <c r="M3915" s="6" t="str">
        <f t="shared" ref="M3915:M3978" si="251">IF(K3915=0,"",(L3915/K3915-1))</f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ref="E3979:E4042" si="252">IF(C3979=0,"",(D3979/C3979-1))</f>
        <v/>
      </c>
      <c r="F3979" s="5"/>
      <c r="G3979" s="5"/>
      <c r="H3979" s="6" t="str">
        <f t="shared" ref="H3979:H4042" si="253">IF(F3979=0,"",(G3979/F3979-1))</f>
        <v/>
      </c>
      <c r="I3979" s="5"/>
      <c r="J3979" s="6" t="str">
        <f t="shared" ref="J3979:J4042" si="254">IF(I3979=0,"",(G3979/I3979-1))</f>
        <v/>
      </c>
      <c r="K3979" s="5"/>
      <c r="L3979" s="5"/>
      <c r="M3979" s="6" t="str">
        <f t="shared" ref="M3979:M4042" si="255">IF(K3979=0,"",(L3979/K3979-1))</f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ref="E4043:E4106" si="256">IF(C4043=0,"",(D4043/C4043-1))</f>
        <v/>
      </c>
      <c r="F4043" s="5"/>
      <c r="G4043" s="5"/>
      <c r="H4043" s="6" t="str">
        <f t="shared" ref="H4043:H4106" si="257">IF(F4043=0,"",(G4043/F4043-1))</f>
        <v/>
      </c>
      <c r="I4043" s="5"/>
      <c r="J4043" s="6" t="str">
        <f t="shared" ref="J4043:J4106" si="258">IF(I4043=0,"",(G4043/I4043-1))</f>
        <v/>
      </c>
      <c r="K4043" s="5"/>
      <c r="L4043" s="5"/>
      <c r="M4043" s="6" t="str">
        <f t="shared" ref="M4043:M4106" si="259">IF(K4043=0,"",(L4043/K4043-1))</f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ref="E4107:E4170" si="260">IF(C4107=0,"",(D4107/C4107-1))</f>
        <v/>
      </c>
      <c r="F4107" s="5"/>
      <c r="G4107" s="5"/>
      <c r="H4107" s="6" t="str">
        <f t="shared" ref="H4107:H4170" si="261">IF(F4107=0,"",(G4107/F4107-1))</f>
        <v/>
      </c>
      <c r="I4107" s="5"/>
      <c r="J4107" s="6" t="str">
        <f t="shared" ref="J4107:J4170" si="262">IF(I4107=0,"",(G4107/I4107-1))</f>
        <v/>
      </c>
      <c r="K4107" s="5"/>
      <c r="L4107" s="5"/>
      <c r="M4107" s="6" t="str">
        <f t="shared" ref="M4107:M4170" si="263">IF(K4107=0,"",(L4107/K4107-1))</f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ref="E4171:E4234" si="264">IF(C4171=0,"",(D4171/C4171-1))</f>
        <v/>
      </c>
      <c r="F4171" s="5"/>
      <c r="G4171" s="5"/>
      <c r="H4171" s="6" t="str">
        <f t="shared" ref="H4171:H4234" si="265">IF(F4171=0,"",(G4171/F4171-1))</f>
        <v/>
      </c>
      <c r="I4171" s="5"/>
      <c r="J4171" s="6" t="str">
        <f t="shared" ref="J4171:J4234" si="266">IF(I4171=0,"",(G4171/I4171-1))</f>
        <v/>
      </c>
      <c r="K4171" s="5"/>
      <c r="L4171" s="5"/>
      <c r="M4171" s="6" t="str">
        <f t="shared" ref="M4171:M4234" si="267">IF(K4171=0,"",(L4171/K4171-1))</f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ref="E4235:E4298" si="268">IF(C4235=0,"",(D4235/C4235-1))</f>
        <v/>
      </c>
      <c r="F4235" s="5"/>
      <c r="G4235" s="5"/>
      <c r="H4235" s="6" t="str">
        <f t="shared" ref="H4235:H4298" si="269">IF(F4235=0,"",(G4235/F4235-1))</f>
        <v/>
      </c>
      <c r="I4235" s="5"/>
      <c r="J4235" s="6" t="str">
        <f t="shared" ref="J4235:J4298" si="270">IF(I4235=0,"",(G4235/I4235-1))</f>
        <v/>
      </c>
      <c r="K4235" s="5"/>
      <c r="L4235" s="5"/>
      <c r="M4235" s="6" t="str">
        <f t="shared" ref="M4235:M4298" si="271">IF(K4235=0,"",(L4235/K4235-1))</f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ref="E4299:E4362" si="272">IF(C4299=0,"",(D4299/C4299-1))</f>
        <v/>
      </c>
      <c r="F4299" s="5"/>
      <c r="G4299" s="5"/>
      <c r="H4299" s="6" t="str">
        <f t="shared" ref="H4299:H4362" si="273">IF(F4299=0,"",(G4299/F4299-1))</f>
        <v/>
      </c>
      <c r="I4299" s="5"/>
      <c r="J4299" s="6" t="str">
        <f t="shared" ref="J4299:J4362" si="274">IF(I4299=0,"",(G4299/I4299-1))</f>
        <v/>
      </c>
      <c r="K4299" s="5"/>
      <c r="L4299" s="5"/>
      <c r="M4299" s="6" t="str">
        <f t="shared" ref="M4299:M4362" si="275">IF(K4299=0,"",(L4299/K4299-1))</f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ref="E4363:E4426" si="276">IF(C4363=0,"",(D4363/C4363-1))</f>
        <v/>
      </c>
      <c r="F4363" s="5"/>
      <c r="G4363" s="5"/>
      <c r="H4363" s="6" t="str">
        <f t="shared" ref="H4363:H4426" si="277">IF(F4363=0,"",(G4363/F4363-1))</f>
        <v/>
      </c>
      <c r="I4363" s="5"/>
      <c r="J4363" s="6" t="str">
        <f t="shared" ref="J4363:J4426" si="278">IF(I4363=0,"",(G4363/I4363-1))</f>
        <v/>
      </c>
      <c r="K4363" s="5"/>
      <c r="L4363" s="5"/>
      <c r="M4363" s="6" t="str">
        <f t="shared" ref="M4363:M4426" si="279">IF(K4363=0,"",(L4363/K4363-1))</f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ref="E4427:E4490" si="280">IF(C4427=0,"",(D4427/C4427-1))</f>
        <v/>
      </c>
      <c r="F4427" s="5"/>
      <c r="G4427" s="5"/>
      <c r="H4427" s="6" t="str">
        <f t="shared" ref="H4427:H4490" si="281">IF(F4427=0,"",(G4427/F4427-1))</f>
        <v/>
      </c>
      <c r="I4427" s="5"/>
      <c r="J4427" s="6" t="str">
        <f t="shared" ref="J4427:J4490" si="282">IF(I4427=0,"",(G4427/I4427-1))</f>
        <v/>
      </c>
      <c r="K4427" s="5"/>
      <c r="L4427" s="5"/>
      <c r="M4427" s="6" t="str">
        <f t="shared" ref="M4427:M4490" si="283">IF(K4427=0,"",(L4427/K4427-1))</f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ref="E4491:E4554" si="284">IF(C4491=0,"",(D4491/C4491-1))</f>
        <v/>
      </c>
      <c r="F4491" s="5"/>
      <c r="G4491" s="5"/>
      <c r="H4491" s="6" t="str">
        <f t="shared" ref="H4491:H4554" si="285">IF(F4491=0,"",(G4491/F4491-1))</f>
        <v/>
      </c>
      <c r="I4491" s="5"/>
      <c r="J4491" s="6" t="str">
        <f t="shared" ref="J4491:J4554" si="286">IF(I4491=0,"",(G4491/I4491-1))</f>
        <v/>
      </c>
      <c r="K4491" s="5"/>
      <c r="L4491" s="5"/>
      <c r="M4491" s="6" t="str">
        <f t="shared" ref="M4491:M4554" si="287">IF(K4491=0,"",(L4491/K4491-1))</f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ref="E4555:E4618" si="288">IF(C4555=0,"",(D4555/C4555-1))</f>
        <v/>
      </c>
      <c r="F4555" s="5"/>
      <c r="G4555" s="5"/>
      <c r="H4555" s="6" t="str">
        <f t="shared" ref="H4555:H4618" si="289">IF(F4555=0,"",(G4555/F4555-1))</f>
        <v/>
      </c>
      <c r="I4555" s="5"/>
      <c r="J4555" s="6" t="str">
        <f t="shared" ref="J4555:J4618" si="290">IF(I4555=0,"",(G4555/I4555-1))</f>
        <v/>
      </c>
      <c r="K4555" s="5"/>
      <c r="L4555" s="5"/>
      <c r="M4555" s="6" t="str">
        <f t="shared" ref="M4555:M4618" si="291">IF(K4555=0,"",(L4555/K4555-1))</f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ref="E4619:E4682" si="292">IF(C4619=0,"",(D4619/C4619-1))</f>
        <v/>
      </c>
      <c r="F4619" s="5"/>
      <c r="G4619" s="5"/>
      <c r="H4619" s="6" t="str">
        <f t="shared" ref="H4619:H4682" si="293">IF(F4619=0,"",(G4619/F4619-1))</f>
        <v/>
      </c>
      <c r="I4619" s="5"/>
      <c r="J4619" s="6" t="str">
        <f t="shared" ref="J4619:J4682" si="294">IF(I4619=0,"",(G4619/I4619-1))</f>
        <v/>
      </c>
      <c r="K4619" s="5"/>
      <c r="L4619" s="5"/>
      <c r="M4619" s="6" t="str">
        <f t="shared" ref="M4619:M4682" si="295">IF(K4619=0,"",(L4619/K4619-1))</f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ref="E4683:E4746" si="296">IF(C4683=0,"",(D4683/C4683-1))</f>
        <v/>
      </c>
      <c r="F4683" s="5"/>
      <c r="G4683" s="5"/>
      <c r="H4683" s="6" t="str">
        <f t="shared" ref="H4683:H4746" si="297">IF(F4683=0,"",(G4683/F4683-1))</f>
        <v/>
      </c>
      <c r="I4683" s="5"/>
      <c r="J4683" s="6" t="str">
        <f t="shared" ref="J4683:J4746" si="298">IF(I4683=0,"",(G4683/I4683-1))</f>
        <v/>
      </c>
      <c r="K4683" s="5"/>
      <c r="L4683" s="5"/>
      <c r="M4683" s="6" t="str">
        <f t="shared" ref="M4683:M4746" si="299">IF(K4683=0,"",(L4683/K4683-1))</f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ref="E4747:E4810" si="300">IF(C4747=0,"",(D4747/C4747-1))</f>
        <v/>
      </c>
      <c r="F4747" s="5"/>
      <c r="G4747" s="5"/>
      <c r="H4747" s="6" t="str">
        <f t="shared" ref="H4747:H4810" si="301">IF(F4747=0,"",(G4747/F4747-1))</f>
        <v/>
      </c>
      <c r="I4747" s="5"/>
      <c r="J4747" s="6" t="str">
        <f t="shared" ref="J4747:J4810" si="302">IF(I4747=0,"",(G4747/I4747-1))</f>
        <v/>
      </c>
      <c r="K4747" s="5"/>
      <c r="L4747" s="5"/>
      <c r="M4747" s="6" t="str">
        <f t="shared" ref="M4747:M4810" si="303">IF(K4747=0,"",(L4747/K4747-1))</f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ref="E4811:E4874" si="304">IF(C4811=0,"",(D4811/C4811-1))</f>
        <v/>
      </c>
      <c r="F4811" s="5"/>
      <c r="G4811" s="5"/>
      <c r="H4811" s="6" t="str">
        <f t="shared" ref="H4811:H4874" si="305">IF(F4811=0,"",(G4811/F4811-1))</f>
        <v/>
      </c>
      <c r="I4811" s="5"/>
      <c r="J4811" s="6" t="str">
        <f t="shared" ref="J4811:J4874" si="306">IF(I4811=0,"",(G4811/I4811-1))</f>
        <v/>
      </c>
      <c r="K4811" s="5"/>
      <c r="L4811" s="5"/>
      <c r="M4811" s="6" t="str">
        <f t="shared" ref="M4811:M4874" si="307">IF(K4811=0,"",(L4811/K4811-1))</f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ref="E4875:E4938" si="308">IF(C4875=0,"",(D4875/C4875-1))</f>
        <v/>
      </c>
      <c r="F4875" s="5"/>
      <c r="G4875" s="5"/>
      <c r="H4875" s="6" t="str">
        <f t="shared" ref="H4875:H4938" si="309">IF(F4875=0,"",(G4875/F4875-1))</f>
        <v/>
      </c>
      <c r="I4875" s="5"/>
      <c r="J4875" s="6" t="str">
        <f t="shared" ref="J4875:J4938" si="310">IF(I4875=0,"",(G4875/I4875-1))</f>
        <v/>
      </c>
      <c r="K4875" s="5"/>
      <c r="L4875" s="5"/>
      <c r="M4875" s="6" t="str">
        <f t="shared" ref="M4875:M4938" si="311">IF(K4875=0,"",(L4875/K4875-1))</f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ref="E4939:E4979" si="312">IF(C4939=0,"",(D4939/C4939-1))</f>
        <v/>
      </c>
      <c r="F4939" s="5"/>
      <c r="G4939" s="5"/>
      <c r="H4939" s="6" t="str">
        <f t="shared" ref="H4939:H4980" si="313">IF(F4939=0,"",(G4939/F4939-1))</f>
        <v/>
      </c>
      <c r="I4939" s="5"/>
      <c r="J4939" s="6" t="str">
        <f t="shared" ref="J4939:J4980" si="314">IF(I4939=0,"",(G4939/I4939-1))</f>
        <v/>
      </c>
      <c r="K4939" s="5"/>
      <c r="L4939" s="5"/>
      <c r="M4939" s="6" t="str">
        <f t="shared" ref="M4939:M4980" si="315">IF(K4939=0,"",(L4939/K4939-1))</f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/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F4981" s="5"/>
      <c r="G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</sheetData>
  <autoFilter ref="A4:M4980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2016-08-04T11:00:00Z</dcterms:created>
  <dcterms:modified xsi:type="dcterms:W3CDTF">2022-04-06T17:36:42Z</dcterms:modified>
</cp:coreProperties>
</file>