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Nisan rakamları\"/>
    </mc:Choice>
  </mc:AlternateContent>
  <bookViews>
    <workbookView xWindow="0" yWindow="0" windowWidth="20490" windowHeight="7770"/>
  </bookViews>
  <sheets>
    <sheet name="ILLE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Print_Area" localSheetId="0">ILLER!$A$1:$N$90</definedName>
  </definedNames>
  <calcPr calcId="152511"/>
</workbook>
</file>

<file path=xl/calcChain.xml><?xml version="1.0" encoding="utf-8"?>
<calcChain xmlns="http://schemas.openxmlformats.org/spreadsheetml/2006/main">
  <c r="N88" i="1" l="1"/>
  <c r="M88" i="1"/>
  <c r="L88" i="1"/>
  <c r="K88" i="1"/>
  <c r="J88" i="1"/>
  <c r="I88" i="1"/>
  <c r="H88" i="1"/>
  <c r="G88" i="1"/>
  <c r="F88" i="1"/>
  <c r="E88" i="1"/>
  <c r="D88" i="1"/>
  <c r="C88" i="1"/>
  <c r="B88" i="1"/>
</calcChain>
</file>

<file path=xl/sharedStrings.xml><?xml version="1.0" encoding="utf-8"?>
<sst xmlns="http://schemas.openxmlformats.org/spreadsheetml/2006/main" count="101" uniqueCount="100">
  <si>
    <t>TOPLAM</t>
  </si>
  <si>
    <t>TUNCELI</t>
  </si>
  <si>
    <t>KARS</t>
  </si>
  <si>
    <t>ARDAHAN</t>
  </si>
  <si>
    <t>BINGÖL</t>
  </si>
  <si>
    <t>BITLIS</t>
  </si>
  <si>
    <t>MUŞ</t>
  </si>
  <si>
    <t>KIRIKKALE</t>
  </si>
  <si>
    <t>ERZINCAN</t>
  </si>
  <si>
    <t>YOZGAT</t>
  </si>
  <si>
    <t>BARTIN</t>
  </si>
  <si>
    <t>SINOP</t>
  </si>
  <si>
    <t>TOKAT</t>
  </si>
  <si>
    <t>ERZURUM</t>
  </si>
  <si>
    <t>BATMAN</t>
  </si>
  <si>
    <t>HAKKARI</t>
  </si>
  <si>
    <t>EDIRNE</t>
  </si>
  <si>
    <t>SIIRT</t>
  </si>
  <si>
    <t>AMASYA</t>
  </si>
  <si>
    <t>AĞRI</t>
  </si>
  <si>
    <t>ÇANAKKALE</t>
  </si>
  <si>
    <t>GÜMÜŞHANE</t>
  </si>
  <si>
    <t>ARTVIN</t>
  </si>
  <si>
    <t>NEVŞEHIR</t>
  </si>
  <si>
    <t>NIĞDE</t>
  </si>
  <si>
    <t>VAN</t>
  </si>
  <si>
    <t>SIVAS</t>
  </si>
  <si>
    <t>ADIYAMAN</t>
  </si>
  <si>
    <t>KIRKLARELI</t>
  </si>
  <si>
    <t>IĞDIR</t>
  </si>
  <si>
    <t>KILIS</t>
  </si>
  <si>
    <t>DÜZCE</t>
  </si>
  <si>
    <t>AKSARAY</t>
  </si>
  <si>
    <t>BILECIK</t>
  </si>
  <si>
    <t>BOLU</t>
  </si>
  <si>
    <t>ÇANKIRI</t>
  </si>
  <si>
    <t>GIRESUN</t>
  </si>
  <si>
    <t>KASTAMONU</t>
  </si>
  <si>
    <t>ÇORUM</t>
  </si>
  <si>
    <t>ŞANLIURFA</t>
  </si>
  <si>
    <t>RIZE</t>
  </si>
  <si>
    <t>BURDUR</t>
  </si>
  <si>
    <t>OSMANIYE</t>
  </si>
  <si>
    <t>DIYARBAKIR</t>
  </si>
  <si>
    <t>KIRŞEHIR</t>
  </si>
  <si>
    <t>ORDU</t>
  </si>
  <si>
    <t>ISPARTA</t>
  </si>
  <si>
    <t>KÜTAHYA</t>
  </si>
  <si>
    <t>UŞAK</t>
  </si>
  <si>
    <t>KARABÜK</t>
  </si>
  <si>
    <t>ZONGULDAK</t>
  </si>
  <si>
    <t>AFYON</t>
  </si>
  <si>
    <t>KARAMAN</t>
  </si>
  <si>
    <t>YALOVA</t>
  </si>
  <si>
    <t>MALATYA</t>
  </si>
  <si>
    <t>MUĞLA</t>
  </si>
  <si>
    <t>ELAZIĞ</t>
  </si>
  <si>
    <t>SAMSUN</t>
  </si>
  <si>
    <t>BALIKESIR</t>
  </si>
  <si>
    <t>AYDIN</t>
  </si>
  <si>
    <t>ŞIRNAK</t>
  </si>
  <si>
    <t>TEKIRDAĞ</t>
  </si>
  <si>
    <t>ESKIŞEHIR</t>
  </si>
  <si>
    <t>K.MARAŞ</t>
  </si>
  <si>
    <t>MARDIN</t>
  </si>
  <si>
    <t>TRABZON</t>
  </si>
  <si>
    <t>ANTALYA</t>
  </si>
  <si>
    <t>MERSIN</t>
  </si>
  <si>
    <t>KONYA</t>
  </si>
  <si>
    <t>KAYSERI</t>
  </si>
  <si>
    <t>ADANA</t>
  </si>
  <si>
    <t>HATAY</t>
  </si>
  <si>
    <t>DENIZLI</t>
  </si>
  <si>
    <t>MANISA</t>
  </si>
  <si>
    <t>SAKARYA</t>
  </si>
  <si>
    <t>ANKARA</t>
  </si>
  <si>
    <t>GAZIANTEP</t>
  </si>
  <si>
    <t>İZMIR</t>
  </si>
  <si>
    <t>KOCAELI</t>
  </si>
  <si>
    <t>BURSA</t>
  </si>
  <si>
    <t>İSTANBUL</t>
  </si>
  <si>
    <t>KÜMÜLATİF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</si>
  <si>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</si>
  <si>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</si>
  <si>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</si>
  <si>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</si>
  <si>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</si>
  <si>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</si>
  <si>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</si>
  <si>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</si>
  <si>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</si>
  <si>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</si>
  <si>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</si>
  <si>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</si>
  <si>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ILLER</t>
  </si>
  <si>
    <t>EK-3</t>
  </si>
  <si>
    <t>* KÜMÜLATİF ($) SIRALI</t>
  </si>
  <si>
    <t xml:space="preserve"> </t>
  </si>
  <si>
    <t>BAYBURT</t>
  </si>
  <si>
    <t>30.04.2018 İHRACATÇI FİRMALARIN KANUNİ MERKEZLERİ BAZINDA  İHRACAT PERFORMANSI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</si>
</sst>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4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0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1"/>
      <color indexed="56"/>
      <name val="Arial"/>
      <family val="2"/>
      <charset val="162"/>
    </font>
    <font>
      <b/>
      <sz val="11"/>
      <color indexed="56"/>
      <name val="Arial Tur"/>
      <family val="2"/>
      <charset val="162"/>
    </font>
    <font>
      <sz val="9.5"/>
      <color indexed="18"/>
      <name val="Arial"/>
      <family val="2"/>
      <charset val="162"/>
    </font>
    <font>
      <sz val="9.5"/>
      <color indexed="18"/>
      <name val="Arial Tur"/>
      <family val="2"/>
      <charset val="162"/>
    </font>
    <font>
      <b/>
      <sz val="10"/>
      <name val="Arial Tur"/>
      <family val="2"/>
      <charset val="162"/>
    </font>
    <font>
      <b/>
      <sz val="11"/>
      <color indexed="18"/>
      <name val="Arial Tur"/>
      <family val="2"/>
      <charset val="162"/>
    </font>
    <font>
      <b/>
      <i/>
      <u/>
      <sz val="10"/>
      <color indexed="1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sz val="10"/>
      <color rgb="FFFF000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" fillId="5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2" fillId="22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2" fillId="0" borderId="17" applyNumberFormat="0" applyFill="0" applyAlignment="0" applyProtection="0"/>
    <xf numFmtId="0" fontId="33" fillId="0" borderId="18" applyNumberFormat="0" applyFill="0" applyAlignment="0" applyProtection="0"/>
    <xf numFmtId="0" fontId="34" fillId="0" borderId="19" applyNumberFormat="0" applyFill="0" applyAlignment="0" applyProtection="0"/>
    <xf numFmtId="0" fontId="34" fillId="0" borderId="0" applyNumberFormat="0" applyFill="0" applyBorder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164" fontId="37" fillId="0" borderId="0" applyFont="0" applyFill="0" applyBorder="0" applyAlignment="0" applyProtection="0"/>
    <xf numFmtId="0" fontId="37" fillId="0" borderId="0"/>
    <xf numFmtId="164" fontId="37" fillId="0" borderId="0" applyFont="0" applyFill="0" applyBorder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10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" fillId="0" borderId="1" applyNumberFormat="0" applyFill="0" applyAlignment="0" applyProtection="0"/>
    <xf numFmtId="0" fontId="32" fillId="0" borderId="17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33" fillId="0" borderId="18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34" fillId="0" borderId="19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5" fillId="39" borderId="20" applyNumberFormat="0" applyAlignment="0" applyProtection="0"/>
    <xf numFmtId="0" fontId="6" fillId="2" borderId="4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6" fillId="2" borderId="4" applyNumberFormat="0" applyAlignment="0" applyProtection="0"/>
    <xf numFmtId="0" fontId="36" fillId="40" borderId="21" applyNumberFormat="0" applyAlignment="0" applyProtection="0"/>
    <xf numFmtId="0" fontId="40" fillId="41" borderId="0" applyNumberFormat="0" applyBorder="0" applyAlignment="0" applyProtection="0"/>
    <xf numFmtId="0" fontId="30" fillId="38" borderId="0" applyNumberFormat="0" applyBorder="0" applyAlignment="0" applyProtection="0"/>
    <xf numFmtId="0" fontId="8" fillId="0" borderId="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8" fillId="0" borderId="6" applyNumberFormat="0" applyFill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3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37" fillId="28" borderId="23" applyNumberFormat="0" applyFont="0" applyAlignment="0" applyProtection="0"/>
    <xf numFmtId="0" fontId="41" fillId="31" borderId="0" applyNumberFormat="0" applyBorder="0" applyAlignment="0" applyProtection="0"/>
    <xf numFmtId="0" fontId="7" fillId="3" borderId="5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7" fillId="3" borderId="5" applyNumberFormat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11" fillId="0" borderId="8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11" fillId="0" borderId="8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3" borderId="0" applyNumberFormat="0" applyBorder="0" applyAlignment="0" applyProtection="0"/>
    <xf numFmtId="0" fontId="27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29">
    <xf numFmtId="0" fontId="0" fillId="0" borderId="0" xfId="0"/>
    <xf numFmtId="0" fontId="13" fillId="0" borderId="0" xfId="0" applyFont="1" applyBorder="1" applyAlignment="1">
      <alignment horizontal="center"/>
    </xf>
    <xf numFmtId="4" fontId="13" fillId="0" borderId="0" xfId="0" applyNumberFormat="1" applyFont="1" applyBorder="1" applyAlignment="1">
      <alignment horizontal="center"/>
    </xf>
    <xf numFmtId="0" fontId="14" fillId="0" borderId="0" xfId="0" applyFont="1" applyBorder="1" applyAlignment="1"/>
    <xf numFmtId="4" fontId="15" fillId="23" borderId="9" xfId="0" applyNumberFormat="1" applyFont="1" applyFill="1" applyBorder="1" applyAlignment="1">
      <alignment horizontal="right"/>
    </xf>
    <xf numFmtId="49" fontId="16" fillId="23" borderId="10" xfId="0" applyNumberFormat="1" applyFont="1" applyFill="1" applyBorder="1"/>
    <xf numFmtId="4" fontId="0" fillId="0" borderId="0" xfId="0" applyNumberFormat="1"/>
    <xf numFmtId="4" fontId="17" fillId="24" borderId="0" xfId="0" applyNumberFormat="1" applyFont="1" applyFill="1" applyBorder="1"/>
    <xf numFmtId="49" fontId="18" fillId="24" borderId="11" xfId="0" applyNumberFormat="1" applyFont="1" applyFill="1" applyBorder="1"/>
    <xf numFmtId="0" fontId="0" fillId="25" borderId="0" xfId="0" applyFill="1"/>
    <xf numFmtId="0" fontId="19" fillId="0" borderId="0" xfId="0" applyFont="1" applyAlignment="1">
      <alignment horizontal="center"/>
    </xf>
    <xf numFmtId="0" fontId="20" fillId="23" borderId="12" xfId="0" applyFont="1" applyFill="1" applyBorder="1" applyAlignment="1">
      <alignment horizontal="right"/>
    </xf>
    <xf numFmtId="0" fontId="20" fillId="23" borderId="13" xfId="0" applyFont="1" applyFill="1" applyBorder="1" applyAlignment="1">
      <alignment horizontal="center"/>
    </xf>
    <xf numFmtId="49" fontId="20" fillId="23" borderId="13" xfId="0" applyNumberFormat="1" applyFont="1" applyFill="1" applyBorder="1" applyAlignment="1">
      <alignment horizontal="right"/>
    </xf>
    <xf numFmtId="49" fontId="20" fillId="23" borderId="14" xfId="0" applyNumberFormat="1" applyFont="1" applyFill="1" applyBorder="1" applyAlignment="1">
      <alignment horizontal="center"/>
    </xf>
    <xf numFmtId="0" fontId="13" fillId="0" borderId="0" xfId="0" applyFont="1"/>
    <xf numFmtId="0" fontId="13" fillId="25" borderId="0" xfId="0" applyFont="1" applyFill="1"/>
    <xf numFmtId="0" fontId="13" fillId="25" borderId="0" xfId="0" applyFont="1" applyFill="1" applyAlignment="1">
      <alignment horizontal="center"/>
    </xf>
    <xf numFmtId="49" fontId="13" fillId="25" borderId="0" xfId="0" applyNumberFormat="1" applyFont="1" applyFill="1"/>
    <xf numFmtId="0" fontId="13" fillId="0" borderId="0" xfId="0" applyFont="1" applyAlignment="1">
      <alignment horizontal="left"/>
    </xf>
    <xf numFmtId="0" fontId="21" fillId="25" borderId="0" xfId="0" applyFont="1" applyFill="1" applyAlignment="1">
      <alignment horizontal="left"/>
    </xf>
    <xf numFmtId="0" fontId="22" fillId="25" borderId="0" xfId="0" applyFont="1" applyFill="1" applyAlignment="1">
      <alignment horizontal="left"/>
    </xf>
    <xf numFmtId="0" fontId="23" fillId="25" borderId="0" xfId="0" applyFont="1" applyFill="1" applyAlignment="1">
      <alignment horizontal="center"/>
    </xf>
    <xf numFmtId="0" fontId="0" fillId="0" borderId="0" xfId="0" applyAlignment="1"/>
    <xf numFmtId="0" fontId="21" fillId="25" borderId="0" xfId="0" applyFont="1" applyFill="1" applyAlignment="1">
      <alignment horizontal="right"/>
    </xf>
    <xf numFmtId="0" fontId="24" fillId="24" borderId="15" xfId="0" applyFont="1" applyFill="1" applyBorder="1" applyAlignment="1"/>
    <xf numFmtId="0" fontId="25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472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C14-E646-93CF-9EE9B5C5F4EA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C14-E646-93CF-9EE9B5C5F4EA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C14-E646-93CF-9EE9B5C5F4EA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C14-E646-93CF-9EE9B5C5F4EA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C14-E646-93CF-9EE9B5C5F4EA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C14-E646-93CF-9EE9B5C5F4EA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C14-E646-93CF-9EE9B5C5F4EA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7C14-E646-93CF-9EE9B5C5F4EA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7C14-E646-93CF-9EE9B5C5F4EA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7C14-E646-93CF-9EE9B5C5F4EA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7C14-E646-93CF-9EE9B5C5F4EA}"/>
              </c:ext>
            </c:extLst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23168135.897220001</c:v>
                </c:pt>
                <c:pt idx="1">
                  <c:v>4953978.6289400002</c:v>
                </c:pt>
                <c:pt idx="2">
                  <c:v>4640013.7523600003</c:v>
                </c:pt>
                <c:pt idx="3">
                  <c:v>3272809.3703600001</c:v>
                </c:pt>
                <c:pt idx="4">
                  <c:v>2439005.8625099999</c:v>
                </c:pt>
                <c:pt idx="5">
                  <c:v>2238660.66218</c:v>
                </c:pt>
                <c:pt idx="6">
                  <c:v>2022292.42949</c:v>
                </c:pt>
                <c:pt idx="7">
                  <c:v>1398343.61094</c:v>
                </c:pt>
                <c:pt idx="8">
                  <c:v>1117135.7424099999</c:v>
                </c:pt>
                <c:pt idx="9">
                  <c:v>811735.49792999995</c:v>
                </c:pt>
                <c:pt idx="10">
                  <c:v>629122.01419999998</c:v>
                </c:pt>
                <c:pt idx="11">
                  <c:v>622514.61066999997</c:v>
                </c:pt>
                <c:pt idx="12">
                  <c:v>589009.53067999997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7C14-E646-93CF-9EE9B5C5F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10864032"/>
        <c:axId val="2010862944"/>
        <c:axId val="0"/>
      </c:bar3DChart>
      <c:catAx>
        <c:axId val="20108640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10862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10862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01086403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D7-44BA-8B92-BBDDC7FE4BEA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D7-44BA-8B92-BBDDC7FE4BEA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D7-44BA-8B92-BBDDC7FE4BEA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D7-44BA-8B92-BBDDC7FE4BEA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5D7-44BA-8B92-BBDDC7FE4BEA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5D7-44BA-8B92-BBDDC7FE4BEA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5D7-44BA-8B92-BBDDC7FE4BEA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55D7-44BA-8B92-BBDDC7FE4BEA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55D7-44BA-8B92-BBDDC7FE4BEA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55D7-44BA-8B92-BBDDC7FE4BEA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55D7-44BA-8B92-BBDDC7FE4BEA}"/>
              </c:ext>
            </c:extLst>
          </c:dPt>
          <c:cat>
            <c:strRef>
              <c:f>[4]ILLER!$A$7:$A$19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[4]ILLER!$N$7:$N$19</c:f>
              <c:numCache>
                <c:formatCode>General</c:formatCode>
                <c:ptCount val="13"/>
                <c:pt idx="0">
                  <c:v>51300921.36513</c:v>
                </c:pt>
                <c:pt idx="1">
                  <c:v>11587090.96511</c:v>
                </c:pt>
                <c:pt idx="2">
                  <c:v>10356129.568399999</c:v>
                </c:pt>
                <c:pt idx="3">
                  <c:v>7092603.41658</c:v>
                </c:pt>
                <c:pt idx="4">
                  <c:v>5379815.6172599997</c:v>
                </c:pt>
                <c:pt idx="5">
                  <c:v>5338455.9567600004</c:v>
                </c:pt>
                <c:pt idx="6">
                  <c:v>4276561.1107599996</c:v>
                </c:pt>
                <c:pt idx="7">
                  <c:v>3150449.21991</c:v>
                </c:pt>
                <c:pt idx="8">
                  <c:v>2493536.3782500001</c:v>
                </c:pt>
                <c:pt idx="9">
                  <c:v>1865214.0975500001</c:v>
                </c:pt>
                <c:pt idx="10">
                  <c:v>1451720.46325</c:v>
                </c:pt>
                <c:pt idx="11">
                  <c:v>1316137.2224300001</c:v>
                </c:pt>
                <c:pt idx="12">
                  <c:v>1277110.45906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55D7-44BA-8B92-BBDDC7FE4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12165536"/>
        <c:axId val="2012162816"/>
        <c:axId val="0"/>
      </c:bar3DChart>
      <c:catAx>
        <c:axId val="20121655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12162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12162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01216553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BCD-451C-A1F8-0E375F319F4D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BCD-451C-A1F8-0E375F319F4D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BCD-451C-A1F8-0E375F319F4D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BCD-451C-A1F8-0E375F319F4D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BCD-451C-A1F8-0E375F319F4D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BCD-451C-A1F8-0E375F319F4D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9BCD-451C-A1F8-0E375F319F4D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9BCD-451C-A1F8-0E375F319F4D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9BCD-451C-A1F8-0E375F319F4D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9BCD-451C-A1F8-0E375F319F4D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9BCD-451C-A1F8-0E375F319F4D}"/>
              </c:ext>
            </c:extLst>
          </c:dPt>
          <c:cat>
            <c:strRef>
              <c:f>[5]ILLER!$A$7:$A$19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[5]ILLER!$N$7:$N$19</c:f>
              <c:numCache>
                <c:formatCode>General</c:formatCode>
                <c:ptCount val="13"/>
                <c:pt idx="0">
                  <c:v>56984704.525519997</c:v>
                </c:pt>
                <c:pt idx="1">
                  <c:v>12907021.18547</c:v>
                </c:pt>
                <c:pt idx="2">
                  <c:v>11463902.811380001</c:v>
                </c:pt>
                <c:pt idx="3">
                  <c:v>7960559.30767</c:v>
                </c:pt>
                <c:pt idx="4">
                  <c:v>5964887.1392200002</c:v>
                </c:pt>
                <c:pt idx="5">
                  <c:v>5936066.7740700003</c:v>
                </c:pt>
                <c:pt idx="6">
                  <c:v>4728206.3183300002</c:v>
                </c:pt>
                <c:pt idx="7">
                  <c:v>3576205.53046</c:v>
                </c:pt>
                <c:pt idx="8">
                  <c:v>2792090.7092800001</c:v>
                </c:pt>
                <c:pt idx="9">
                  <c:v>2078350.42472</c:v>
                </c:pt>
                <c:pt idx="10">
                  <c:v>1638228.24657</c:v>
                </c:pt>
                <c:pt idx="11">
                  <c:v>1466401.0742899999</c:v>
                </c:pt>
                <c:pt idx="12">
                  <c:v>1417687.25722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9BCD-451C-A1F8-0E375F319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12164448"/>
        <c:axId val="2012160640"/>
        <c:axId val="0"/>
      </c:bar3DChart>
      <c:catAx>
        <c:axId val="20121644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12160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12160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01216444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28-42BA-B37D-24A2740FFF15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E28-42BA-B37D-24A2740FFF15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28-42BA-B37D-24A2740FFF15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E28-42BA-B37D-24A2740FFF15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E28-42BA-B37D-24A2740FFF15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E28-42BA-B37D-24A2740FFF15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E28-42BA-B37D-24A2740FFF15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5E28-42BA-B37D-24A2740FFF15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5E28-42BA-B37D-24A2740FFF15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5E28-42BA-B37D-24A2740FFF15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5E28-42BA-B37D-24A2740FFF15}"/>
              </c:ext>
            </c:extLst>
          </c:dPt>
          <c:cat>
            <c:strRef>
              <c:f>[5]ILLER!$A$7:$A$19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[5]ILLER!$N$7:$N$19</c:f>
              <c:numCache>
                <c:formatCode>General</c:formatCode>
                <c:ptCount val="13"/>
                <c:pt idx="0">
                  <c:v>56984704.525519997</c:v>
                </c:pt>
                <c:pt idx="1">
                  <c:v>12907021.18547</c:v>
                </c:pt>
                <c:pt idx="2">
                  <c:v>11463902.811380001</c:v>
                </c:pt>
                <c:pt idx="3">
                  <c:v>7960559.30767</c:v>
                </c:pt>
                <c:pt idx="4">
                  <c:v>5964887.1392200002</c:v>
                </c:pt>
                <c:pt idx="5">
                  <c:v>5936066.7740700003</c:v>
                </c:pt>
                <c:pt idx="6">
                  <c:v>4728206.3183300002</c:v>
                </c:pt>
                <c:pt idx="7">
                  <c:v>3576205.53046</c:v>
                </c:pt>
                <c:pt idx="8">
                  <c:v>2792090.7092800001</c:v>
                </c:pt>
                <c:pt idx="9">
                  <c:v>2078350.42472</c:v>
                </c:pt>
                <c:pt idx="10">
                  <c:v>1638228.24657</c:v>
                </c:pt>
                <c:pt idx="11">
                  <c:v>1466401.0742899999</c:v>
                </c:pt>
                <c:pt idx="12">
                  <c:v>1417687.25722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5E28-42BA-B37D-24A2740F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12163904"/>
        <c:axId val="2012166080"/>
        <c:axId val="0"/>
      </c:bar3DChart>
      <c:catAx>
        <c:axId val="20121639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12166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12166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01216390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751-4873-90A4-6C44AC7EEA62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751-4873-90A4-6C44AC7EEA62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751-4873-90A4-6C44AC7EEA62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751-4873-90A4-6C44AC7EEA62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751-4873-90A4-6C44AC7EEA62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751-4873-90A4-6C44AC7EEA62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751-4873-90A4-6C44AC7EEA62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751-4873-90A4-6C44AC7EEA62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751-4873-90A4-6C44AC7EEA62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751-4873-90A4-6C44AC7EEA62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1751-4873-90A4-6C44AC7EEA62}"/>
              </c:ext>
            </c:extLst>
          </c:dPt>
          <c:cat>
            <c:strRef>
              <c:f>[6]ILLER!$A$7:$A$19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[6]ILLER!$N$7:$N$19</c:f>
              <c:numCache>
                <c:formatCode>General</c:formatCode>
                <c:ptCount val="13"/>
                <c:pt idx="0">
                  <c:v>62702601.390450001</c:v>
                </c:pt>
                <c:pt idx="1">
                  <c:v>14058093.54163</c:v>
                </c:pt>
                <c:pt idx="2">
                  <c:v>12536935.60585</c:v>
                </c:pt>
                <c:pt idx="3">
                  <c:v>8758035.8986300007</c:v>
                </c:pt>
                <c:pt idx="4">
                  <c:v>6591461.4729199996</c:v>
                </c:pt>
                <c:pt idx="5">
                  <c:v>6552854.9146999996</c:v>
                </c:pt>
                <c:pt idx="6">
                  <c:v>5218444.7373500001</c:v>
                </c:pt>
                <c:pt idx="7">
                  <c:v>4001897.2997400002</c:v>
                </c:pt>
                <c:pt idx="8">
                  <c:v>3067302.6030199998</c:v>
                </c:pt>
                <c:pt idx="9">
                  <c:v>2336240.6206100001</c:v>
                </c:pt>
                <c:pt idx="10">
                  <c:v>1807915.14142</c:v>
                </c:pt>
                <c:pt idx="11">
                  <c:v>1613872.91524</c:v>
                </c:pt>
                <c:pt idx="12">
                  <c:v>1564646.25336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1751-4873-90A4-6C44AC7EE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12161728"/>
        <c:axId val="2012161184"/>
        <c:axId val="0"/>
      </c:bar3DChart>
      <c:catAx>
        <c:axId val="20121617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12161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12161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01216172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BF4-4D7D-A512-A929CD25B29C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BF4-4D7D-A512-A929CD25B29C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BF4-4D7D-A512-A929CD25B29C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BF4-4D7D-A512-A929CD25B29C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BF4-4D7D-A512-A929CD25B29C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BF4-4D7D-A512-A929CD25B29C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BF4-4D7D-A512-A929CD25B29C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2BF4-4D7D-A512-A929CD25B29C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2BF4-4D7D-A512-A929CD25B29C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2BF4-4D7D-A512-A929CD25B29C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2BF4-4D7D-A512-A929CD25B29C}"/>
              </c:ext>
            </c:extLst>
          </c:dPt>
          <c:cat>
            <c:strRef>
              <c:f>[6]ILLER!$A$7:$A$19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[6]ILLER!$N$7:$N$19</c:f>
              <c:numCache>
                <c:formatCode>General</c:formatCode>
                <c:ptCount val="13"/>
                <c:pt idx="0">
                  <c:v>62702601.390450001</c:v>
                </c:pt>
                <c:pt idx="1">
                  <c:v>14058093.54163</c:v>
                </c:pt>
                <c:pt idx="2">
                  <c:v>12536935.60585</c:v>
                </c:pt>
                <c:pt idx="3">
                  <c:v>8758035.8986300007</c:v>
                </c:pt>
                <c:pt idx="4">
                  <c:v>6591461.4729199996</c:v>
                </c:pt>
                <c:pt idx="5">
                  <c:v>6552854.9146999996</c:v>
                </c:pt>
                <c:pt idx="6">
                  <c:v>5218444.7373500001</c:v>
                </c:pt>
                <c:pt idx="7">
                  <c:v>4001897.2997400002</c:v>
                </c:pt>
                <c:pt idx="8">
                  <c:v>3067302.6030199998</c:v>
                </c:pt>
                <c:pt idx="9">
                  <c:v>2336240.6206100001</c:v>
                </c:pt>
                <c:pt idx="10">
                  <c:v>1807915.14142</c:v>
                </c:pt>
                <c:pt idx="11">
                  <c:v>1613872.91524</c:v>
                </c:pt>
                <c:pt idx="12">
                  <c:v>1564646.25336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2BF4-4D7D-A512-A929CD25B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12162272"/>
        <c:axId val="2012447968"/>
        <c:axId val="0"/>
      </c:bar3DChart>
      <c:catAx>
        <c:axId val="20121622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124479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12447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01216227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C65-0946-980F-038AFBD6CA78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C65-0946-980F-038AFBD6CA78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C65-0946-980F-038AFBD6CA78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C65-0946-980F-038AFBD6CA78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C65-0946-980F-038AFBD6CA78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C65-0946-980F-038AFBD6CA78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3C65-0946-980F-038AFBD6CA78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3C65-0946-980F-038AFBD6CA78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3C65-0946-980F-038AFBD6CA78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3C65-0946-980F-038AFBD6CA78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3C65-0946-980F-038AFBD6CA78}"/>
              </c:ext>
            </c:extLst>
          </c:dPt>
          <c:cat>
            <c:strRef>
              <c:f>[7]ILLER!$A$7:$A$19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MERSIN</c:v>
                </c:pt>
                <c:pt idx="11">
                  <c:v>ADANA</c:v>
                </c:pt>
                <c:pt idx="12">
                  <c:v>KAYSERI</c:v>
                </c:pt>
              </c:strCache>
            </c:strRef>
          </c:cat>
          <c:val>
            <c:numRef>
              <c:f>[7]ILLER!$N$7:$N$19</c:f>
              <c:numCache>
                <c:formatCode>General</c:formatCode>
                <c:ptCount val="13"/>
                <c:pt idx="0">
                  <c:v>5137158.0090500005</c:v>
                </c:pt>
                <c:pt idx="1">
                  <c:v>1149915.29198</c:v>
                </c:pt>
                <c:pt idx="2">
                  <c:v>981301.11383000005</c:v>
                </c:pt>
                <c:pt idx="3">
                  <c:v>794032.50100000005</c:v>
                </c:pt>
                <c:pt idx="4">
                  <c:v>525133.73930000002</c:v>
                </c:pt>
                <c:pt idx="5">
                  <c:v>522848.1189</c:v>
                </c:pt>
                <c:pt idx="6">
                  <c:v>472339.58649999998</c:v>
                </c:pt>
                <c:pt idx="7">
                  <c:v>294772.03256000002</c:v>
                </c:pt>
                <c:pt idx="8">
                  <c:v>262277.92369999998</c:v>
                </c:pt>
                <c:pt idx="9">
                  <c:v>187654.38930000001</c:v>
                </c:pt>
                <c:pt idx="10">
                  <c:v>154031.88746999999</c:v>
                </c:pt>
                <c:pt idx="11">
                  <c:v>151332.89989</c:v>
                </c:pt>
                <c:pt idx="12">
                  <c:v>141509.33682999999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3C65-0946-980F-038AFBD6C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12459936"/>
        <c:axId val="2012449600"/>
        <c:axId val="0"/>
      </c:bar3DChart>
      <c:catAx>
        <c:axId val="20124599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12449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12449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01245993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C10-5643-A3F7-367679359067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C10-5643-A3F7-367679359067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C10-5643-A3F7-367679359067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C10-5643-A3F7-367679359067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C10-5643-A3F7-367679359067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C10-5643-A3F7-367679359067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C10-5643-A3F7-367679359067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C10-5643-A3F7-367679359067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C10-5643-A3F7-367679359067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C10-5643-A3F7-367679359067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1C10-5643-A3F7-367679359067}"/>
              </c:ext>
            </c:extLst>
          </c:dPt>
          <c:cat>
            <c:strRef>
              <c:f>[7]ILLER!$A$7:$A$19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MERSIN</c:v>
                </c:pt>
                <c:pt idx="11">
                  <c:v>ADANA</c:v>
                </c:pt>
                <c:pt idx="12">
                  <c:v>KAYSERI</c:v>
                </c:pt>
              </c:strCache>
            </c:strRef>
          </c:cat>
          <c:val>
            <c:numRef>
              <c:f>[7]ILLER!$N$7:$N$19</c:f>
              <c:numCache>
                <c:formatCode>General</c:formatCode>
                <c:ptCount val="13"/>
                <c:pt idx="0">
                  <c:v>5137158.0090500005</c:v>
                </c:pt>
                <c:pt idx="1">
                  <c:v>1149915.29198</c:v>
                </c:pt>
                <c:pt idx="2">
                  <c:v>981301.11383000005</c:v>
                </c:pt>
                <c:pt idx="3">
                  <c:v>794032.50100000005</c:v>
                </c:pt>
                <c:pt idx="4">
                  <c:v>525133.73930000002</c:v>
                </c:pt>
                <c:pt idx="5">
                  <c:v>522848.1189</c:v>
                </c:pt>
                <c:pt idx="6">
                  <c:v>472339.58649999998</c:v>
                </c:pt>
                <c:pt idx="7">
                  <c:v>294772.03256000002</c:v>
                </c:pt>
                <c:pt idx="8">
                  <c:v>262277.92369999998</c:v>
                </c:pt>
                <c:pt idx="9">
                  <c:v>187654.38930000001</c:v>
                </c:pt>
                <c:pt idx="10">
                  <c:v>154031.88746999999</c:v>
                </c:pt>
                <c:pt idx="11">
                  <c:v>151332.89989</c:v>
                </c:pt>
                <c:pt idx="12">
                  <c:v>141509.33682999999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1C10-5643-A3F7-367679359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12456672"/>
        <c:axId val="2012460480"/>
        <c:axId val="0"/>
      </c:bar3DChart>
      <c:catAx>
        <c:axId val="20124566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124604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12460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01245667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F86-964F-81BA-58341B32D4E2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F86-964F-81BA-58341B32D4E2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F86-964F-81BA-58341B32D4E2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F86-964F-81BA-58341B32D4E2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F86-964F-81BA-58341B32D4E2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F86-964F-81BA-58341B32D4E2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3F86-964F-81BA-58341B32D4E2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3F86-964F-81BA-58341B32D4E2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3F86-964F-81BA-58341B32D4E2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3F86-964F-81BA-58341B32D4E2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3F86-964F-81BA-58341B32D4E2}"/>
              </c:ext>
            </c:extLst>
          </c:dPt>
          <c:cat>
            <c:strRef>
              <c:f>[8]ILLER!$A$7:$A$19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MERSIN</c:v>
                </c:pt>
                <c:pt idx="11">
                  <c:v>ADANA</c:v>
                </c:pt>
                <c:pt idx="12">
                  <c:v>KAYSERI</c:v>
                </c:pt>
              </c:strCache>
            </c:strRef>
          </c:cat>
          <c:val>
            <c:numRef>
              <c:f>[8]ILLER!$N$7:$N$19</c:f>
              <c:numCache>
                <c:formatCode>General</c:formatCode>
                <c:ptCount val="13"/>
                <c:pt idx="0">
                  <c:v>10472973.75271</c:v>
                </c:pt>
                <c:pt idx="1">
                  <c:v>2419791.1272200001</c:v>
                </c:pt>
                <c:pt idx="2">
                  <c:v>2217493.3580800002</c:v>
                </c:pt>
                <c:pt idx="3">
                  <c:v>1609858.52149</c:v>
                </c:pt>
                <c:pt idx="4">
                  <c:v>1122950.26461</c:v>
                </c:pt>
                <c:pt idx="5">
                  <c:v>1064082.8765799999</c:v>
                </c:pt>
                <c:pt idx="6">
                  <c:v>907982.46745999996</c:v>
                </c:pt>
                <c:pt idx="7">
                  <c:v>611058.85317000002</c:v>
                </c:pt>
                <c:pt idx="8">
                  <c:v>521331.89695000002</c:v>
                </c:pt>
                <c:pt idx="9">
                  <c:v>406371.35625999997</c:v>
                </c:pt>
                <c:pt idx="10">
                  <c:v>296399.91664000001</c:v>
                </c:pt>
                <c:pt idx="11">
                  <c:v>293025.55183999997</c:v>
                </c:pt>
                <c:pt idx="12">
                  <c:v>289616.16905999999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3F86-964F-81BA-58341B32D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12446880"/>
        <c:axId val="2012446336"/>
        <c:axId val="0"/>
      </c:bar3DChart>
      <c:catAx>
        <c:axId val="20124468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12446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124463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01244688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ED7-964C-8C0B-64258879FCFF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ED7-964C-8C0B-64258879FCFF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ED7-964C-8C0B-64258879FCFF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ED7-964C-8C0B-64258879FCFF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ED7-964C-8C0B-64258879FCFF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ED7-964C-8C0B-64258879FCFF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4ED7-964C-8C0B-64258879FCFF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4ED7-964C-8C0B-64258879FCFF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4ED7-964C-8C0B-64258879FCFF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ED7-964C-8C0B-64258879FCFF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4ED7-964C-8C0B-64258879FCFF}"/>
              </c:ext>
            </c:extLst>
          </c:dPt>
          <c:cat>
            <c:strRef>
              <c:f>[8]ILLER!$A$7:$A$19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MERSIN</c:v>
                </c:pt>
                <c:pt idx="11">
                  <c:v>ADANA</c:v>
                </c:pt>
                <c:pt idx="12">
                  <c:v>KAYSERI</c:v>
                </c:pt>
              </c:strCache>
            </c:strRef>
          </c:cat>
          <c:val>
            <c:numRef>
              <c:f>[8]ILLER!$N$7:$N$19</c:f>
              <c:numCache>
                <c:formatCode>General</c:formatCode>
                <c:ptCount val="13"/>
                <c:pt idx="0">
                  <c:v>10472973.75271</c:v>
                </c:pt>
                <c:pt idx="1">
                  <c:v>2419791.1272200001</c:v>
                </c:pt>
                <c:pt idx="2">
                  <c:v>2217493.3580800002</c:v>
                </c:pt>
                <c:pt idx="3">
                  <c:v>1609858.52149</c:v>
                </c:pt>
                <c:pt idx="4">
                  <c:v>1122950.26461</c:v>
                </c:pt>
                <c:pt idx="5">
                  <c:v>1064082.8765799999</c:v>
                </c:pt>
                <c:pt idx="6">
                  <c:v>907982.46745999996</c:v>
                </c:pt>
                <c:pt idx="7">
                  <c:v>611058.85317000002</c:v>
                </c:pt>
                <c:pt idx="8">
                  <c:v>521331.89695000002</c:v>
                </c:pt>
                <c:pt idx="9">
                  <c:v>406371.35625999997</c:v>
                </c:pt>
                <c:pt idx="10">
                  <c:v>296399.91664000001</c:v>
                </c:pt>
                <c:pt idx="11">
                  <c:v>293025.55183999997</c:v>
                </c:pt>
                <c:pt idx="12">
                  <c:v>289616.16905999999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4ED7-964C-8C0B-64258879F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12453952"/>
        <c:axId val="2012447424"/>
        <c:axId val="0"/>
      </c:bar3DChart>
      <c:catAx>
        <c:axId val="20124539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12447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12447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01245395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8F9-7345-979F-F6C361FBCDB4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8F9-7345-979F-F6C361FBCDB4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8F9-7345-979F-F6C361FBCDB4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8F9-7345-979F-F6C361FBCDB4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8F9-7345-979F-F6C361FBCDB4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8F9-7345-979F-F6C361FBCDB4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8F9-7345-979F-F6C361FBCDB4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8F9-7345-979F-F6C361FBCDB4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8F9-7345-979F-F6C361FBCDB4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8F9-7345-979F-F6C361FBCDB4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D8F9-7345-979F-F6C361FBCDB4}"/>
              </c:ext>
            </c:extLst>
          </c:dPt>
          <c:cat>
            <c:numRef>
              <c:f>[9]ILLER!$A$7:$A$19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[9]ILLER!$N$7:$N$19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D8F9-7345-979F-F6C361FB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12450144"/>
        <c:axId val="2012461024"/>
        <c:axId val="0"/>
      </c:bar3DChart>
      <c:catAx>
        <c:axId val="20124501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124610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12461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01245014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FD2-8543-A507-2BF646DB4767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FD2-8543-A507-2BF646DB4767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FD2-8543-A507-2BF646DB4767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FD2-8543-A507-2BF646DB4767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FD2-8543-A507-2BF646DB4767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FD2-8543-A507-2BF646DB4767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FD2-8543-A507-2BF646DB4767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7FD2-8543-A507-2BF646DB4767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7FD2-8543-A507-2BF646DB4767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7FD2-8543-A507-2BF646DB4767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7FD2-8543-A507-2BF646DB4767}"/>
              </c:ext>
            </c:extLst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23168135.897220001</c:v>
                </c:pt>
                <c:pt idx="1">
                  <c:v>4953978.6289400002</c:v>
                </c:pt>
                <c:pt idx="2">
                  <c:v>4640013.7523600003</c:v>
                </c:pt>
                <c:pt idx="3">
                  <c:v>3272809.3703600001</c:v>
                </c:pt>
                <c:pt idx="4">
                  <c:v>2439005.8625099999</c:v>
                </c:pt>
                <c:pt idx="5">
                  <c:v>2238660.66218</c:v>
                </c:pt>
                <c:pt idx="6">
                  <c:v>2022292.42949</c:v>
                </c:pt>
                <c:pt idx="7">
                  <c:v>1398343.61094</c:v>
                </c:pt>
                <c:pt idx="8">
                  <c:v>1117135.7424099999</c:v>
                </c:pt>
                <c:pt idx="9">
                  <c:v>811735.49792999995</c:v>
                </c:pt>
                <c:pt idx="10">
                  <c:v>629122.01419999998</c:v>
                </c:pt>
                <c:pt idx="11">
                  <c:v>622514.61066999997</c:v>
                </c:pt>
                <c:pt idx="12">
                  <c:v>589009.53067999997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7FD2-8543-A507-2BF646DB4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10866752"/>
        <c:axId val="2010864576"/>
        <c:axId val="0"/>
      </c:bar3DChart>
      <c:catAx>
        <c:axId val="20108667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108645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10864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01086675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5C9-EC46-AC73-A2E40789A520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5C9-EC46-AC73-A2E40789A520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5C9-EC46-AC73-A2E40789A520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5C9-EC46-AC73-A2E40789A520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5C9-EC46-AC73-A2E40789A520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B5C9-EC46-AC73-A2E40789A520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B5C9-EC46-AC73-A2E40789A520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B5C9-EC46-AC73-A2E40789A520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B5C9-EC46-AC73-A2E40789A520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B5C9-EC46-AC73-A2E40789A520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B5C9-EC46-AC73-A2E40789A520}"/>
              </c:ext>
            </c:extLst>
          </c:dPt>
          <c:cat>
            <c:numRef>
              <c:f>[9]ILLER!$A$7:$A$19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[9]ILLER!$N$7:$N$19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B5C9-EC46-AC73-A2E40789A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12457216"/>
        <c:axId val="2012457760"/>
        <c:axId val="0"/>
      </c:bar3DChart>
      <c:catAx>
        <c:axId val="20124572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12457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12457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01245721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[10]ILLER!$A$7:$A$19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[10]ILLER!$N$7:$N$19</c:f>
              <c:numCache>
                <c:formatCode>#,##0.00</c:formatCode>
                <c:ptCount val="13"/>
                <c:pt idx="0">
                  <c:v>23168135.897220001</c:v>
                </c:pt>
                <c:pt idx="1">
                  <c:v>4953978.6289400002</c:v>
                </c:pt>
                <c:pt idx="2">
                  <c:v>4640013.7523600003</c:v>
                </c:pt>
                <c:pt idx="3">
                  <c:v>3272809.3703600001</c:v>
                </c:pt>
                <c:pt idx="4">
                  <c:v>2439005.8625099999</c:v>
                </c:pt>
                <c:pt idx="5">
                  <c:v>2238660.66218</c:v>
                </c:pt>
                <c:pt idx="6">
                  <c:v>2022292.42949</c:v>
                </c:pt>
                <c:pt idx="7">
                  <c:v>1398343.61094</c:v>
                </c:pt>
                <c:pt idx="8">
                  <c:v>1117135.7424099999</c:v>
                </c:pt>
                <c:pt idx="9">
                  <c:v>811735.49792999995</c:v>
                </c:pt>
                <c:pt idx="10">
                  <c:v>629122.01419999998</c:v>
                </c:pt>
                <c:pt idx="11">
                  <c:v>622514.61066999997</c:v>
                </c:pt>
                <c:pt idx="12">
                  <c:v>589009.53067999997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12445792"/>
        <c:axId val="2012448512"/>
        <c:axId val="0"/>
      </c:bar3DChart>
      <c:catAx>
        <c:axId val="20124457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124485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12448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01244579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[10]ILLER!$A$7:$A$19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[10]ILLER!$N$7:$N$19</c:f>
              <c:numCache>
                <c:formatCode>#,##0.00</c:formatCode>
                <c:ptCount val="13"/>
                <c:pt idx="0">
                  <c:v>23168135.897220001</c:v>
                </c:pt>
                <c:pt idx="1">
                  <c:v>4953978.6289400002</c:v>
                </c:pt>
                <c:pt idx="2">
                  <c:v>4640013.7523600003</c:v>
                </c:pt>
                <c:pt idx="3">
                  <c:v>3272809.3703600001</c:v>
                </c:pt>
                <c:pt idx="4">
                  <c:v>2439005.8625099999</c:v>
                </c:pt>
                <c:pt idx="5">
                  <c:v>2238660.66218</c:v>
                </c:pt>
                <c:pt idx="6">
                  <c:v>2022292.42949</c:v>
                </c:pt>
                <c:pt idx="7">
                  <c:v>1398343.61094</c:v>
                </c:pt>
                <c:pt idx="8">
                  <c:v>1117135.7424099999</c:v>
                </c:pt>
                <c:pt idx="9">
                  <c:v>811735.49792999995</c:v>
                </c:pt>
                <c:pt idx="10">
                  <c:v>629122.01419999998</c:v>
                </c:pt>
                <c:pt idx="11">
                  <c:v>622514.61066999997</c:v>
                </c:pt>
                <c:pt idx="12">
                  <c:v>589009.53067999997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12455040"/>
        <c:axId val="2012449056"/>
        <c:axId val="0"/>
      </c:bar3DChart>
      <c:catAx>
        <c:axId val="20124550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124490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12449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01245504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8D3-B342-A8EE-1CDF13619FC9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8D3-B342-A8EE-1CDF13619FC9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8D3-B342-A8EE-1CDF13619FC9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8D3-B342-A8EE-1CDF13619FC9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8D3-B342-A8EE-1CDF13619FC9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8D3-B342-A8EE-1CDF13619FC9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98D3-B342-A8EE-1CDF13619FC9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98D3-B342-A8EE-1CDF13619FC9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98D3-B342-A8EE-1CDF13619FC9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98D3-B342-A8EE-1CDF13619FC9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98D3-B342-A8EE-1CDF13619FC9}"/>
              </c:ext>
            </c:extLst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35095250.161519997</c:v>
                </c:pt>
                <c:pt idx="1">
                  <c:v>8254886.9915300002</c:v>
                </c:pt>
                <c:pt idx="2">
                  <c:v>7429377.7636799999</c:v>
                </c:pt>
                <c:pt idx="3">
                  <c:v>4822069.3157700002</c:v>
                </c:pt>
                <c:pt idx="4">
                  <c:v>3662492.1293100002</c:v>
                </c:pt>
                <c:pt idx="5">
                  <c:v>3587545.4363000002</c:v>
                </c:pt>
                <c:pt idx="6">
                  <c:v>3137506.7593899998</c:v>
                </c:pt>
                <c:pt idx="7">
                  <c:v>2018675.6850300001</c:v>
                </c:pt>
                <c:pt idx="8">
                  <c:v>1681649.3013899999</c:v>
                </c:pt>
                <c:pt idx="9">
                  <c:v>1401502.5936199999</c:v>
                </c:pt>
                <c:pt idx="10">
                  <c:v>960584.22268999997</c:v>
                </c:pt>
                <c:pt idx="11">
                  <c:v>893840.26014999999</c:v>
                </c:pt>
                <c:pt idx="12">
                  <c:v>882979.79131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98D3-B342-A8EE-1CDF13619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10865664"/>
        <c:axId val="2010863488"/>
        <c:axId val="0"/>
      </c:bar3DChart>
      <c:catAx>
        <c:axId val="20108656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108634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1086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01086566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9CE-FC46-8CBC-242B17A7AE77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9CE-FC46-8CBC-242B17A7AE77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9CE-FC46-8CBC-242B17A7AE77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9CE-FC46-8CBC-242B17A7AE77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9CE-FC46-8CBC-242B17A7AE77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E9CE-FC46-8CBC-242B17A7AE77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E9CE-FC46-8CBC-242B17A7AE77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E9CE-FC46-8CBC-242B17A7AE77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E9CE-FC46-8CBC-242B17A7AE77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E9CE-FC46-8CBC-242B17A7AE77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E9CE-FC46-8CBC-242B17A7AE77}"/>
              </c:ext>
            </c:extLst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35095250.161519997</c:v>
                </c:pt>
                <c:pt idx="1">
                  <c:v>8254886.9915300002</c:v>
                </c:pt>
                <c:pt idx="2">
                  <c:v>7429377.7636799999</c:v>
                </c:pt>
                <c:pt idx="3">
                  <c:v>4822069.3157700002</c:v>
                </c:pt>
                <c:pt idx="4">
                  <c:v>3662492.1293100002</c:v>
                </c:pt>
                <c:pt idx="5">
                  <c:v>3587545.4363000002</c:v>
                </c:pt>
                <c:pt idx="6">
                  <c:v>3137506.7593899998</c:v>
                </c:pt>
                <c:pt idx="7">
                  <c:v>2018675.6850300001</c:v>
                </c:pt>
                <c:pt idx="8">
                  <c:v>1681649.3013899999</c:v>
                </c:pt>
                <c:pt idx="9">
                  <c:v>1401502.5936199999</c:v>
                </c:pt>
                <c:pt idx="10">
                  <c:v>960584.22268999997</c:v>
                </c:pt>
                <c:pt idx="11">
                  <c:v>893840.26014999999</c:v>
                </c:pt>
                <c:pt idx="12">
                  <c:v>882979.79131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E9CE-FC46-8CBC-242B17A7AE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10866208"/>
        <c:axId val="2010867296"/>
        <c:axId val="0"/>
      </c:bar3DChart>
      <c:catAx>
        <c:axId val="20108662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108672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10867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01086620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793-49D3-9149-712122FE7FE2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93-49D3-9149-712122FE7FE2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93-49D3-9149-712122FE7FE2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793-49D3-9149-712122FE7FE2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793-49D3-9149-712122FE7FE2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793-49D3-9149-712122FE7FE2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793-49D3-9149-712122FE7FE2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2793-49D3-9149-712122FE7FE2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2793-49D3-9149-712122FE7FE2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2793-49D3-9149-712122FE7FE2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2793-49D3-9149-712122FE7FE2}"/>
              </c:ext>
            </c:extLst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[2]ILLER!$N$7:$N$19</c:f>
              <c:numCache>
                <c:formatCode>General</c:formatCode>
                <c:ptCount val="13"/>
                <c:pt idx="0">
                  <c:v>40820459.881530002</c:v>
                </c:pt>
                <c:pt idx="1">
                  <c:v>9257142.6328100003</c:v>
                </c:pt>
                <c:pt idx="2">
                  <c:v>8264090.7926599998</c:v>
                </c:pt>
                <c:pt idx="3">
                  <c:v>5604686.4178799996</c:v>
                </c:pt>
                <c:pt idx="4">
                  <c:v>4266311.9193099998</c:v>
                </c:pt>
                <c:pt idx="5">
                  <c:v>4176964.6506500002</c:v>
                </c:pt>
                <c:pt idx="6">
                  <c:v>3412592.3037200002</c:v>
                </c:pt>
                <c:pt idx="7">
                  <c:v>2375926.2775500002</c:v>
                </c:pt>
                <c:pt idx="8">
                  <c:v>1964734.5183000001</c:v>
                </c:pt>
                <c:pt idx="9">
                  <c:v>1533005.90649</c:v>
                </c:pt>
                <c:pt idx="10">
                  <c:v>1132049.33941</c:v>
                </c:pt>
                <c:pt idx="11">
                  <c:v>1037766.00893</c:v>
                </c:pt>
                <c:pt idx="12">
                  <c:v>1027499.29116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2793-49D3-9149-712122FE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10867840"/>
        <c:axId val="2010861856"/>
        <c:axId val="0"/>
      </c:bar3DChart>
      <c:catAx>
        <c:axId val="20108678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108618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10861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01086784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162-42C1-A95B-5853F4428185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162-42C1-A95B-5853F4428185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162-42C1-A95B-5853F4428185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162-42C1-A95B-5853F4428185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162-42C1-A95B-5853F4428185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E162-42C1-A95B-5853F4428185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E162-42C1-A95B-5853F4428185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E162-42C1-A95B-5853F4428185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E162-42C1-A95B-5853F4428185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E162-42C1-A95B-5853F4428185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E162-42C1-A95B-5853F4428185}"/>
              </c:ext>
            </c:extLst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[2]ILLER!$N$7:$N$19</c:f>
              <c:numCache>
                <c:formatCode>General</c:formatCode>
                <c:ptCount val="13"/>
                <c:pt idx="0">
                  <c:v>40820459.881530002</c:v>
                </c:pt>
                <c:pt idx="1">
                  <c:v>9257142.6328100003</c:v>
                </c:pt>
                <c:pt idx="2">
                  <c:v>8264090.7926599998</c:v>
                </c:pt>
                <c:pt idx="3">
                  <c:v>5604686.4178799996</c:v>
                </c:pt>
                <c:pt idx="4">
                  <c:v>4266311.9193099998</c:v>
                </c:pt>
                <c:pt idx="5">
                  <c:v>4176964.6506500002</c:v>
                </c:pt>
                <c:pt idx="6">
                  <c:v>3412592.3037200002</c:v>
                </c:pt>
                <c:pt idx="7">
                  <c:v>2375926.2775500002</c:v>
                </c:pt>
                <c:pt idx="8">
                  <c:v>1964734.5183000001</c:v>
                </c:pt>
                <c:pt idx="9">
                  <c:v>1533005.90649</c:v>
                </c:pt>
                <c:pt idx="10">
                  <c:v>1132049.33941</c:v>
                </c:pt>
                <c:pt idx="11">
                  <c:v>1037766.00893</c:v>
                </c:pt>
                <c:pt idx="12">
                  <c:v>1027499.29116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E162-42C1-A95B-5853F4428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10868384"/>
        <c:axId val="2010861312"/>
        <c:axId val="0"/>
      </c:bar3DChart>
      <c:catAx>
        <c:axId val="20108683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10861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10861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01086838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64C-0148-8303-4250785FA42C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64C-0148-8303-4250785FA42C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64C-0148-8303-4250785FA42C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64C-0148-8303-4250785FA42C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64C-0148-8303-4250785FA42C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64C-0148-8303-4250785FA42C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64C-0148-8303-4250785FA42C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A64C-0148-8303-4250785FA42C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64C-0148-8303-4250785FA42C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64C-0148-8303-4250785FA42C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A64C-0148-8303-4250785FA42C}"/>
              </c:ext>
            </c:extLst>
          </c:dPt>
          <c:cat>
            <c:strRef>
              <c:f>[3]ILLER!$A$7:$A$19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[3]ILLER!$N$7:$N$19</c:f>
              <c:numCache>
                <c:formatCode>General</c:formatCode>
                <c:ptCount val="13"/>
                <c:pt idx="0">
                  <c:v>45595601.328089997</c:v>
                </c:pt>
                <c:pt idx="1">
                  <c:v>10318955.56638</c:v>
                </c:pt>
                <c:pt idx="2">
                  <c:v>9222884.8223299999</c:v>
                </c:pt>
                <c:pt idx="3">
                  <c:v>6312985.5397699997</c:v>
                </c:pt>
                <c:pt idx="4">
                  <c:v>4787315.7625900004</c:v>
                </c:pt>
                <c:pt idx="5">
                  <c:v>4730745.9472899996</c:v>
                </c:pt>
                <c:pt idx="6">
                  <c:v>3789848.1634399998</c:v>
                </c:pt>
                <c:pt idx="7">
                  <c:v>2743072.9257800002</c:v>
                </c:pt>
                <c:pt idx="8">
                  <c:v>2208377.35139</c:v>
                </c:pt>
                <c:pt idx="9">
                  <c:v>1673456.50361</c:v>
                </c:pt>
                <c:pt idx="10">
                  <c:v>1279478.03887</c:v>
                </c:pt>
                <c:pt idx="11">
                  <c:v>1154337.2108199999</c:v>
                </c:pt>
                <c:pt idx="12">
                  <c:v>1138468.0091800001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A64C-0148-8303-4250785FA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10862400"/>
        <c:axId val="2012164992"/>
        <c:axId val="0"/>
      </c:bar3DChart>
      <c:catAx>
        <c:axId val="20108624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121649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121649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01086240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85A-9544-9DAE-D286483AE954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85A-9544-9DAE-D286483AE954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85A-9544-9DAE-D286483AE954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85A-9544-9DAE-D286483AE954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85A-9544-9DAE-D286483AE954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B85A-9544-9DAE-D286483AE954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B85A-9544-9DAE-D286483AE954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B85A-9544-9DAE-D286483AE954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B85A-9544-9DAE-D286483AE954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B85A-9544-9DAE-D286483AE954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B85A-9544-9DAE-D286483AE954}"/>
              </c:ext>
            </c:extLst>
          </c:dPt>
          <c:cat>
            <c:strRef>
              <c:f>[3]ILLER!$A$7:$A$19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[3]ILLER!$N$7:$N$19</c:f>
              <c:numCache>
                <c:formatCode>General</c:formatCode>
                <c:ptCount val="13"/>
                <c:pt idx="0">
                  <c:v>45595601.328089997</c:v>
                </c:pt>
                <c:pt idx="1">
                  <c:v>10318955.56638</c:v>
                </c:pt>
                <c:pt idx="2">
                  <c:v>9222884.8223299999</c:v>
                </c:pt>
                <c:pt idx="3">
                  <c:v>6312985.5397699997</c:v>
                </c:pt>
                <c:pt idx="4">
                  <c:v>4787315.7625900004</c:v>
                </c:pt>
                <c:pt idx="5">
                  <c:v>4730745.9472899996</c:v>
                </c:pt>
                <c:pt idx="6">
                  <c:v>3789848.1634399998</c:v>
                </c:pt>
                <c:pt idx="7">
                  <c:v>2743072.9257800002</c:v>
                </c:pt>
                <c:pt idx="8">
                  <c:v>2208377.35139</c:v>
                </c:pt>
                <c:pt idx="9">
                  <c:v>1673456.50361</c:v>
                </c:pt>
                <c:pt idx="10">
                  <c:v>1279478.03887</c:v>
                </c:pt>
                <c:pt idx="11">
                  <c:v>1154337.2108199999</c:v>
                </c:pt>
                <c:pt idx="12">
                  <c:v>1138468.0091800001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B85A-9544-9DAE-D286483AE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12163360"/>
        <c:axId val="2012167168"/>
        <c:axId val="0"/>
      </c:bar3DChart>
      <c:catAx>
        <c:axId val="20121633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12167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121671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01216336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D74-4F1D-A92F-C8442B97AE4C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D74-4F1D-A92F-C8442B97AE4C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D74-4F1D-A92F-C8442B97AE4C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D74-4F1D-A92F-C8442B97AE4C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D74-4F1D-A92F-C8442B97AE4C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D74-4F1D-A92F-C8442B97AE4C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D74-4F1D-A92F-C8442B97AE4C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5D74-4F1D-A92F-C8442B97AE4C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5D74-4F1D-A92F-C8442B97AE4C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5D74-4F1D-A92F-C8442B97AE4C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5D74-4F1D-A92F-C8442B97AE4C}"/>
              </c:ext>
            </c:extLst>
          </c:dPt>
          <c:cat>
            <c:strRef>
              <c:f>[4]ILLER!$A$7:$A$19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[4]ILLER!$N$7:$N$19</c:f>
              <c:numCache>
                <c:formatCode>General</c:formatCode>
                <c:ptCount val="13"/>
                <c:pt idx="0">
                  <c:v>51300921.36513</c:v>
                </c:pt>
                <c:pt idx="1">
                  <c:v>11587090.96511</c:v>
                </c:pt>
                <c:pt idx="2">
                  <c:v>10356129.568399999</c:v>
                </c:pt>
                <c:pt idx="3">
                  <c:v>7092603.41658</c:v>
                </c:pt>
                <c:pt idx="4">
                  <c:v>5379815.6172599997</c:v>
                </c:pt>
                <c:pt idx="5">
                  <c:v>5338455.9567600004</c:v>
                </c:pt>
                <c:pt idx="6">
                  <c:v>4276561.1107599996</c:v>
                </c:pt>
                <c:pt idx="7">
                  <c:v>3150449.21991</c:v>
                </c:pt>
                <c:pt idx="8">
                  <c:v>2493536.3782500001</c:v>
                </c:pt>
                <c:pt idx="9">
                  <c:v>1865214.0975500001</c:v>
                </c:pt>
                <c:pt idx="10">
                  <c:v>1451720.46325</c:v>
                </c:pt>
                <c:pt idx="11">
                  <c:v>1316137.2224300001</c:v>
                </c:pt>
                <c:pt idx="12">
                  <c:v>1277110.45906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5D74-4F1D-A92F-C8442B97A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12160096"/>
        <c:axId val="2012166624"/>
        <c:axId val="0"/>
      </c:bar3DChart>
      <c:catAx>
        <c:axId val="20121600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12166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12166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01216009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4" name="Chart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5" name="Chart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6" name="Chart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7" name="Chart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8" name="Chart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9" name="Chart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0" name="Chart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1" name="Chart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2" name="Chart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3" name="Chart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4" name="Chart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5" name="Chart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6" name="Chart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7" name="Chart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8" name="Chart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9" name="Chart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0" name="Chart 1">
          <a:extLst>
            <a:ext uri="{FF2B5EF4-FFF2-40B4-BE49-F238E27FC236}">
              <a16:creationId xmlns="" xmlns:a16="http://schemas.microsoft.com/office/drawing/2014/main" id="{A97DBCE2-C345-CD42-9375-2257631DA7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1" name="Chart 1">
          <a:extLst>
            <a:ext uri="{FF2B5EF4-FFF2-40B4-BE49-F238E27FC236}">
              <a16:creationId xmlns="" xmlns:a16="http://schemas.microsoft.com/office/drawing/2014/main" id="{1E8372B7-D43D-0D45-B97E-6E88FA933C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Rakam%20A&#231;&#305;klamas&#305;/TIM..31.07.2017%20Gunluk%20Ihracat%20(TIM%20Versiyon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TIM..30.04.2018%20G&#252;nl&#252;k%20&#304;hracat%20(T&#304;M%20Versiy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1.08.2017%20G&#252;nl&#252;k%20&#304;hracat%20(T&#304;M%20Versiyon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0.09.2017%20G&#252;nl&#252;k%20&#304;hracat%20(T&#304;M%20Versiyon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1.10.2017%20G&#252;nl&#252;k%20&#304;hracat%20(T&#304;M%20Versiyon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0.11.2017%20G&#252;nl&#252;k%20&#304;hracat%20(TIM%20Versiyon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%20..%2031.12.2017%20Gunluk%20Ihracat%20(TIM%20Versiyon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31.01.2018%20G&#252;nl&#252;k%20Rapor%20(T&#304;M%20Versiyon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28.02.2018%20G&#252;nl&#252;k%20&#304;hracat%20(T&#304;M%20Versiyon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/Desktop/fwddosyalar1/TIM..31.03.2018%20Gu&#776;nlu&#776;k%20I&#775;hracat%20(TI&#775;M%20Versiy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35095250.161519997</v>
          </cell>
        </row>
        <row r="8">
          <cell r="A8" t="str">
            <v>BURSA</v>
          </cell>
          <cell r="N8">
            <v>8254886.9915300002</v>
          </cell>
        </row>
        <row r="9">
          <cell r="A9" t="str">
            <v>KOCAELI</v>
          </cell>
          <cell r="N9">
            <v>7429377.7636799999</v>
          </cell>
        </row>
        <row r="10">
          <cell r="A10" t="str">
            <v>İZMIR</v>
          </cell>
          <cell r="N10">
            <v>4822069.3157700002</v>
          </cell>
        </row>
        <row r="11">
          <cell r="A11" t="str">
            <v>GAZIANTEP</v>
          </cell>
          <cell r="N11">
            <v>3662492.1293100002</v>
          </cell>
        </row>
        <row r="12">
          <cell r="A12" t="str">
            <v>ANKARA</v>
          </cell>
          <cell r="N12">
            <v>3587545.4363000002</v>
          </cell>
        </row>
        <row r="13">
          <cell r="A13" t="str">
            <v>SAKARYA</v>
          </cell>
          <cell r="N13">
            <v>3137506.7593899998</v>
          </cell>
        </row>
        <row r="14">
          <cell r="A14" t="str">
            <v>MANISA</v>
          </cell>
          <cell r="N14">
            <v>2018675.6850300001</v>
          </cell>
        </row>
        <row r="15">
          <cell r="A15" t="str">
            <v>DENIZLI</v>
          </cell>
          <cell r="N15">
            <v>1681649.3013899999</v>
          </cell>
        </row>
        <row r="16">
          <cell r="A16" t="str">
            <v>HATAY</v>
          </cell>
          <cell r="N16">
            <v>1401502.5936199999</v>
          </cell>
        </row>
        <row r="17">
          <cell r="A17" t="str">
            <v>ADANA</v>
          </cell>
          <cell r="N17">
            <v>960584.22268999997</v>
          </cell>
        </row>
        <row r="18">
          <cell r="A18" t="str">
            <v>KAYSERI</v>
          </cell>
          <cell r="N18">
            <v>893840.26014999999</v>
          </cell>
        </row>
        <row r="19">
          <cell r="A19" t="str">
            <v>KONYA</v>
          </cell>
          <cell r="N19">
            <v>882979.79131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23168135.897220001</v>
          </cell>
        </row>
        <row r="8">
          <cell r="A8" t="str">
            <v>BURSA</v>
          </cell>
          <cell r="N8">
            <v>4953978.6289400002</v>
          </cell>
        </row>
        <row r="9">
          <cell r="A9" t="str">
            <v>KOCAELI</v>
          </cell>
          <cell r="N9">
            <v>4640013.7523600003</v>
          </cell>
        </row>
        <row r="10">
          <cell r="A10" t="str">
            <v>İZMIR</v>
          </cell>
          <cell r="N10">
            <v>3272809.3703600001</v>
          </cell>
        </row>
        <row r="11">
          <cell r="A11" t="str">
            <v>ANKARA</v>
          </cell>
          <cell r="N11">
            <v>2439005.8625099999</v>
          </cell>
        </row>
        <row r="12">
          <cell r="A12" t="str">
            <v>GAZIANTEP</v>
          </cell>
          <cell r="N12">
            <v>2238660.66218</v>
          </cell>
        </row>
        <row r="13">
          <cell r="A13" t="str">
            <v>SAKARYA</v>
          </cell>
          <cell r="N13">
            <v>2022292.42949</v>
          </cell>
        </row>
        <row r="14">
          <cell r="A14" t="str">
            <v>MANISA</v>
          </cell>
          <cell r="N14">
            <v>1398343.61094</v>
          </cell>
        </row>
        <row r="15">
          <cell r="A15" t="str">
            <v>DENIZLI</v>
          </cell>
          <cell r="N15">
            <v>1117135.7424099999</v>
          </cell>
        </row>
        <row r="16">
          <cell r="A16" t="str">
            <v>HATAY</v>
          </cell>
          <cell r="N16">
            <v>811735.49792999995</v>
          </cell>
        </row>
        <row r="17">
          <cell r="A17" t="str">
            <v>ADANA</v>
          </cell>
          <cell r="N17">
            <v>629122.01419999998</v>
          </cell>
        </row>
        <row r="18">
          <cell r="A18" t="str">
            <v>KAYSERI</v>
          </cell>
          <cell r="N18">
            <v>622514.61066999997</v>
          </cell>
        </row>
        <row r="19">
          <cell r="A19" t="str">
            <v>KONYA</v>
          </cell>
          <cell r="N19">
            <v>589009.53067999997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40820459.881530002</v>
          </cell>
        </row>
        <row r="8">
          <cell r="A8" t="str">
            <v>BURSA</v>
          </cell>
          <cell r="N8">
            <v>9257142.6328100003</v>
          </cell>
        </row>
        <row r="9">
          <cell r="A9" t="str">
            <v>KOCAELI</v>
          </cell>
          <cell r="N9">
            <v>8264090.7926599998</v>
          </cell>
        </row>
        <row r="10">
          <cell r="A10" t="str">
            <v>İZMIR</v>
          </cell>
          <cell r="N10">
            <v>5604686.4178799996</v>
          </cell>
        </row>
        <row r="11">
          <cell r="A11" t="str">
            <v>GAZIANTEP</v>
          </cell>
          <cell r="N11">
            <v>4266311.9193099998</v>
          </cell>
        </row>
        <row r="12">
          <cell r="A12" t="str">
            <v>ANKARA</v>
          </cell>
          <cell r="N12">
            <v>4176964.6506500002</v>
          </cell>
        </row>
        <row r="13">
          <cell r="A13" t="str">
            <v>SAKARYA</v>
          </cell>
          <cell r="N13">
            <v>3412592.3037200002</v>
          </cell>
        </row>
        <row r="14">
          <cell r="A14" t="str">
            <v>MANISA</v>
          </cell>
          <cell r="N14">
            <v>2375926.2775500002</v>
          </cell>
        </row>
        <row r="15">
          <cell r="A15" t="str">
            <v>DENIZLI</v>
          </cell>
          <cell r="N15">
            <v>1964734.5183000001</v>
          </cell>
        </row>
        <row r="16">
          <cell r="A16" t="str">
            <v>HATAY</v>
          </cell>
          <cell r="N16">
            <v>1533005.90649</v>
          </cell>
        </row>
        <row r="17">
          <cell r="A17" t="str">
            <v>ADANA</v>
          </cell>
          <cell r="N17">
            <v>1132049.33941</v>
          </cell>
        </row>
        <row r="18">
          <cell r="A18" t="str">
            <v>KAYSERI</v>
          </cell>
          <cell r="N18">
            <v>1037766.00893</v>
          </cell>
        </row>
        <row r="19">
          <cell r="A19" t="str">
            <v>KONYA</v>
          </cell>
          <cell r="N19">
            <v>1027499.29116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45595601.328089997</v>
          </cell>
        </row>
        <row r="8">
          <cell r="A8" t="str">
            <v>BURSA</v>
          </cell>
          <cell r="N8">
            <v>10318955.56638</v>
          </cell>
        </row>
        <row r="9">
          <cell r="A9" t="str">
            <v>KOCAELI</v>
          </cell>
          <cell r="N9">
            <v>9222884.8223299999</v>
          </cell>
        </row>
        <row r="10">
          <cell r="A10" t="str">
            <v>İZMIR</v>
          </cell>
          <cell r="N10">
            <v>6312985.5397699997</v>
          </cell>
        </row>
        <row r="11">
          <cell r="A11" t="str">
            <v>GAZIANTEP</v>
          </cell>
          <cell r="N11">
            <v>4787315.7625900004</v>
          </cell>
        </row>
        <row r="12">
          <cell r="A12" t="str">
            <v>ANKARA</v>
          </cell>
          <cell r="N12">
            <v>4730745.9472899996</v>
          </cell>
        </row>
        <row r="13">
          <cell r="A13" t="str">
            <v>SAKARYA</v>
          </cell>
          <cell r="N13">
            <v>3789848.1634399998</v>
          </cell>
        </row>
        <row r="14">
          <cell r="A14" t="str">
            <v>MANISA</v>
          </cell>
          <cell r="N14">
            <v>2743072.9257800002</v>
          </cell>
        </row>
        <row r="15">
          <cell r="A15" t="str">
            <v>DENIZLI</v>
          </cell>
          <cell r="N15">
            <v>2208377.35139</v>
          </cell>
        </row>
        <row r="16">
          <cell r="A16" t="str">
            <v>HATAY</v>
          </cell>
          <cell r="N16">
            <v>1673456.50361</v>
          </cell>
        </row>
        <row r="17">
          <cell r="A17" t="str">
            <v>ADANA</v>
          </cell>
          <cell r="N17">
            <v>1279478.03887</v>
          </cell>
        </row>
        <row r="18">
          <cell r="A18" t="str">
            <v>KAYSERI</v>
          </cell>
          <cell r="N18">
            <v>1154337.2108199999</v>
          </cell>
        </row>
        <row r="19">
          <cell r="A19" t="str">
            <v>KONYA</v>
          </cell>
          <cell r="N19">
            <v>1138468.0091800001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51300921.36513</v>
          </cell>
        </row>
        <row r="8">
          <cell r="A8" t="str">
            <v>BURSA</v>
          </cell>
          <cell r="N8">
            <v>11587090.96511</v>
          </cell>
        </row>
        <row r="9">
          <cell r="A9" t="str">
            <v>KOCAELI</v>
          </cell>
          <cell r="N9">
            <v>10356129.568399999</v>
          </cell>
        </row>
        <row r="10">
          <cell r="A10" t="str">
            <v>İZMIR</v>
          </cell>
          <cell r="N10">
            <v>7092603.41658</v>
          </cell>
        </row>
        <row r="11">
          <cell r="A11" t="str">
            <v>GAZIANTEP</v>
          </cell>
          <cell r="N11">
            <v>5379815.6172599997</v>
          </cell>
        </row>
        <row r="12">
          <cell r="A12" t="str">
            <v>ANKARA</v>
          </cell>
          <cell r="N12">
            <v>5338455.9567600004</v>
          </cell>
        </row>
        <row r="13">
          <cell r="A13" t="str">
            <v>SAKARYA</v>
          </cell>
          <cell r="N13">
            <v>4276561.1107599996</v>
          </cell>
        </row>
        <row r="14">
          <cell r="A14" t="str">
            <v>MANISA</v>
          </cell>
          <cell r="N14">
            <v>3150449.21991</v>
          </cell>
        </row>
        <row r="15">
          <cell r="A15" t="str">
            <v>DENIZLI</v>
          </cell>
          <cell r="N15">
            <v>2493536.3782500001</v>
          </cell>
        </row>
        <row r="16">
          <cell r="A16" t="str">
            <v>HATAY</v>
          </cell>
          <cell r="N16">
            <v>1865214.0975500001</v>
          </cell>
        </row>
        <row r="17">
          <cell r="A17" t="str">
            <v>ADANA</v>
          </cell>
          <cell r="N17">
            <v>1451720.46325</v>
          </cell>
        </row>
        <row r="18">
          <cell r="A18" t="str">
            <v>KAYSERI</v>
          </cell>
          <cell r="N18">
            <v>1316137.2224300001</v>
          </cell>
        </row>
        <row r="19">
          <cell r="A19" t="str">
            <v>KONYA</v>
          </cell>
          <cell r="N19">
            <v>1277110.45906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56984704.525519997</v>
          </cell>
        </row>
        <row r="8">
          <cell r="A8" t="str">
            <v>BURSA</v>
          </cell>
          <cell r="N8">
            <v>12907021.18547</v>
          </cell>
        </row>
        <row r="9">
          <cell r="A9" t="str">
            <v>KOCAELI</v>
          </cell>
          <cell r="N9">
            <v>11463902.811380001</v>
          </cell>
        </row>
        <row r="10">
          <cell r="A10" t="str">
            <v>İZMIR</v>
          </cell>
          <cell r="N10">
            <v>7960559.30767</v>
          </cell>
        </row>
        <row r="11">
          <cell r="A11" t="str">
            <v>GAZIANTEP</v>
          </cell>
          <cell r="N11">
            <v>5964887.1392200002</v>
          </cell>
        </row>
        <row r="12">
          <cell r="A12" t="str">
            <v>ANKARA</v>
          </cell>
          <cell r="N12">
            <v>5936066.7740700003</v>
          </cell>
        </row>
        <row r="13">
          <cell r="A13" t="str">
            <v>SAKARYA</v>
          </cell>
          <cell r="N13">
            <v>4728206.3183300002</v>
          </cell>
        </row>
        <row r="14">
          <cell r="A14" t="str">
            <v>MANISA</v>
          </cell>
          <cell r="N14">
            <v>3576205.53046</v>
          </cell>
        </row>
        <row r="15">
          <cell r="A15" t="str">
            <v>DENIZLI</v>
          </cell>
          <cell r="N15">
            <v>2792090.7092800001</v>
          </cell>
        </row>
        <row r="16">
          <cell r="A16" t="str">
            <v>HATAY</v>
          </cell>
          <cell r="N16">
            <v>2078350.42472</v>
          </cell>
        </row>
        <row r="17">
          <cell r="A17" t="str">
            <v>ADANA</v>
          </cell>
          <cell r="N17">
            <v>1638228.24657</v>
          </cell>
        </row>
        <row r="18">
          <cell r="A18" t="str">
            <v>KAYSERI</v>
          </cell>
          <cell r="N18">
            <v>1466401.0742899999</v>
          </cell>
        </row>
        <row r="19">
          <cell r="A19" t="str">
            <v>KONYA</v>
          </cell>
          <cell r="N19">
            <v>1417687.25722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62702601.390450001</v>
          </cell>
        </row>
        <row r="8">
          <cell r="A8" t="str">
            <v>BURSA</v>
          </cell>
          <cell r="N8">
            <v>14058093.54163</v>
          </cell>
        </row>
        <row r="9">
          <cell r="A9" t="str">
            <v>KOCAELI</v>
          </cell>
          <cell r="N9">
            <v>12536935.60585</v>
          </cell>
        </row>
        <row r="10">
          <cell r="A10" t="str">
            <v>İZMIR</v>
          </cell>
          <cell r="N10">
            <v>8758035.8986300007</v>
          </cell>
        </row>
        <row r="11">
          <cell r="A11" t="str">
            <v>ANKARA</v>
          </cell>
          <cell r="N11">
            <v>6591461.4729199996</v>
          </cell>
        </row>
        <row r="12">
          <cell r="A12" t="str">
            <v>GAZIANTEP</v>
          </cell>
          <cell r="N12">
            <v>6552854.9146999996</v>
          </cell>
        </row>
        <row r="13">
          <cell r="A13" t="str">
            <v>SAKARYA</v>
          </cell>
          <cell r="N13">
            <v>5218444.7373500001</v>
          </cell>
        </row>
        <row r="14">
          <cell r="A14" t="str">
            <v>MANISA</v>
          </cell>
          <cell r="N14">
            <v>4001897.2997400002</v>
          </cell>
        </row>
        <row r="15">
          <cell r="A15" t="str">
            <v>DENIZLI</v>
          </cell>
          <cell r="N15">
            <v>3067302.6030199998</v>
          </cell>
        </row>
        <row r="16">
          <cell r="A16" t="str">
            <v>HATAY</v>
          </cell>
          <cell r="N16">
            <v>2336240.6206100001</v>
          </cell>
        </row>
        <row r="17">
          <cell r="A17" t="str">
            <v>ADANA</v>
          </cell>
          <cell r="N17">
            <v>1807915.14142</v>
          </cell>
        </row>
        <row r="18">
          <cell r="A18" t="str">
            <v>KAYSERI</v>
          </cell>
          <cell r="N18">
            <v>1613872.91524</v>
          </cell>
        </row>
        <row r="19">
          <cell r="A19" t="str">
            <v>KONYA</v>
          </cell>
          <cell r="N19">
            <v>1564646.25336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5137158.0090500005</v>
          </cell>
        </row>
        <row r="8">
          <cell r="A8" t="str">
            <v>BURSA</v>
          </cell>
          <cell r="N8">
            <v>1149915.29198</v>
          </cell>
        </row>
        <row r="9">
          <cell r="A9" t="str">
            <v>KOCAELI</v>
          </cell>
          <cell r="N9">
            <v>981301.11383000005</v>
          </cell>
        </row>
        <row r="10">
          <cell r="A10" t="str">
            <v>İZMIR</v>
          </cell>
          <cell r="N10">
            <v>794032.50100000005</v>
          </cell>
        </row>
        <row r="11">
          <cell r="A11" t="str">
            <v>ANKARA</v>
          </cell>
          <cell r="N11">
            <v>525133.73930000002</v>
          </cell>
        </row>
        <row r="12">
          <cell r="A12" t="str">
            <v>GAZIANTEP</v>
          </cell>
          <cell r="N12">
            <v>522848.1189</v>
          </cell>
        </row>
        <row r="13">
          <cell r="A13" t="str">
            <v>SAKARYA</v>
          </cell>
          <cell r="N13">
            <v>472339.58649999998</v>
          </cell>
        </row>
        <row r="14">
          <cell r="A14" t="str">
            <v>MANISA</v>
          </cell>
          <cell r="N14">
            <v>294772.03256000002</v>
          </cell>
        </row>
        <row r="15">
          <cell r="A15" t="str">
            <v>DENIZLI</v>
          </cell>
          <cell r="N15">
            <v>262277.92369999998</v>
          </cell>
        </row>
        <row r="16">
          <cell r="A16" t="str">
            <v>HATAY</v>
          </cell>
          <cell r="N16">
            <v>187654.38930000001</v>
          </cell>
        </row>
        <row r="17">
          <cell r="A17" t="str">
            <v>MERSIN</v>
          </cell>
          <cell r="N17">
            <v>154031.88746999999</v>
          </cell>
        </row>
        <row r="18">
          <cell r="A18" t="str">
            <v>ADANA</v>
          </cell>
          <cell r="N18">
            <v>151332.89989</v>
          </cell>
        </row>
        <row r="19">
          <cell r="A19" t="str">
            <v>KAYSERI</v>
          </cell>
          <cell r="N19">
            <v>141509.33682999999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10472973.75271</v>
          </cell>
        </row>
        <row r="8">
          <cell r="A8" t="str">
            <v>BURSA</v>
          </cell>
          <cell r="N8">
            <v>2419791.1272200001</v>
          </cell>
        </row>
        <row r="9">
          <cell r="A9" t="str">
            <v>KOCAELI</v>
          </cell>
          <cell r="N9">
            <v>2217493.3580800002</v>
          </cell>
        </row>
        <row r="10">
          <cell r="A10" t="str">
            <v>İZMIR</v>
          </cell>
          <cell r="N10">
            <v>1609858.52149</v>
          </cell>
        </row>
        <row r="11">
          <cell r="A11" t="str">
            <v>ANKARA</v>
          </cell>
          <cell r="N11">
            <v>1122950.26461</v>
          </cell>
        </row>
        <row r="12">
          <cell r="A12" t="str">
            <v>GAZIANTEP</v>
          </cell>
          <cell r="N12">
            <v>1064082.8765799999</v>
          </cell>
        </row>
        <row r="13">
          <cell r="A13" t="str">
            <v>SAKARYA</v>
          </cell>
          <cell r="N13">
            <v>907982.46745999996</v>
          </cell>
        </row>
        <row r="14">
          <cell r="A14" t="str">
            <v>MANISA</v>
          </cell>
          <cell r="N14">
            <v>611058.85317000002</v>
          </cell>
        </row>
        <row r="15">
          <cell r="A15" t="str">
            <v>DENIZLI</v>
          </cell>
          <cell r="N15">
            <v>521331.89695000002</v>
          </cell>
        </row>
        <row r="16">
          <cell r="A16" t="str">
            <v>HATAY</v>
          </cell>
          <cell r="N16">
            <v>406371.35625999997</v>
          </cell>
        </row>
        <row r="17">
          <cell r="A17" t="str">
            <v>MERSIN</v>
          </cell>
          <cell r="N17">
            <v>296399.91664000001</v>
          </cell>
        </row>
        <row r="18">
          <cell r="A18" t="str">
            <v>ADANA</v>
          </cell>
          <cell r="N18">
            <v>293025.55183999997</v>
          </cell>
        </row>
        <row r="19">
          <cell r="A19" t="str">
            <v>KAYSERI</v>
          </cell>
          <cell r="N19">
            <v>289616.16905999999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LLE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9"/>
  <sheetViews>
    <sheetView showGridLines="0" tabSelected="1" zoomScale="82" zoomScaleNormal="82" workbookViewId="0">
      <selection activeCell="L4" sqref="L4"/>
    </sheetView>
  </sheetViews>
  <sheetFormatPr defaultRowHeight="12.75" x14ac:dyDescent="0.2"/>
  <cols>
    <col min="1" max="1" width="27.5703125" customWidth="1"/>
    <col min="2" max="6" width="15.140625" bestFit="1" customWidth="1"/>
    <col min="7" max="7" width="13.85546875" customWidth="1"/>
    <col min="8" max="8" width="13.42578125" customWidth="1"/>
    <col min="9" max="9" width="13.7109375" customWidth="1"/>
    <col min="10" max="10" width="14.140625" customWidth="1"/>
    <col min="11" max="11" width="15.42578125" customWidth="1"/>
    <col min="12" max="12" width="15.5703125" customWidth="1"/>
    <col min="13" max="13" width="13.42578125" customWidth="1"/>
    <col min="14" max="14" width="16.5703125" customWidth="1"/>
    <col min="15" max="15" width="17.28515625" customWidth="1"/>
    <col min="16" max="26" width="14.28515625" customWidth="1"/>
  </cols>
  <sheetData>
    <row r="1" spans="1:18" ht="13.5" thickBot="1" x14ac:dyDescent="0.25">
      <c r="A1" s="26" t="s">
        <v>97</v>
      </c>
      <c r="B1" s="28" t="s">
        <v>99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8" ht="13.5" thickBot="1" x14ac:dyDescent="0.25">
      <c r="A2" s="26" t="s">
        <v>97</v>
      </c>
      <c r="N2" s="25" t="s">
        <v>96</v>
      </c>
      <c r="O2" s="24" t="s">
        <v>95</v>
      </c>
      <c r="Q2" s="23"/>
    </row>
    <row r="3" spans="1:18" x14ac:dyDescent="0.2"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8" s="15" customFormat="1" x14ac:dyDescent="0.2">
      <c r="A4" s="21"/>
      <c r="B4" s="19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0"/>
      <c r="O4" s="19"/>
      <c r="P4" s="19"/>
      <c r="Q4" s="19"/>
      <c r="R4" s="19"/>
    </row>
    <row r="5" spans="1:18" s="15" customFormat="1" ht="13.5" thickBot="1" x14ac:dyDescent="0.25">
      <c r="A5" s="18"/>
      <c r="B5" s="18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6"/>
    </row>
    <row r="6" spans="1:18" s="10" customFormat="1" ht="16.5" customHeight="1" thickBot="1" x14ac:dyDescent="0.3">
      <c r="A6" s="14" t="s">
        <v>94</v>
      </c>
      <c r="B6" s="13" t="s">
        <v>93</v>
      </c>
      <c r="C6" s="12" t="s">
        <v>92</v>
      </c>
      <c r="D6" s="12" t="s">
        <v>91</v>
      </c>
      <c r="E6" s="12" t="s">
        <v>90</v>
      </c>
      <c r="F6" s="12" t="s">
        <v>89</v>
      </c>
      <c r="G6" s="12" t="s">
        <v>88</v>
      </c>
      <c r="H6" s="12" t="s">
        <v>87</v>
      </c>
      <c r="I6" s="12" t="s">
        <v>86</v>
      </c>
      <c r="J6" s="12" t="s">
        <v>85</v>
      </c>
      <c r="K6" s="12" t="s">
        <v>84</v>
      </c>
      <c r="L6" s="12" t="s">
        <v>83</v>
      </c>
      <c r="M6" s="12" t="s">
        <v>82</v>
      </c>
      <c r="N6" s="11" t="s">
        <v>81</v>
      </c>
    </row>
    <row r="7" spans="1:18" ht="13.5" thickTop="1" x14ac:dyDescent="0.2">
      <c r="A7" s="8" t="s">
        <v>80</v>
      </c>
      <c r="B7" s="7">
        <v>5126154.8024800001</v>
      </c>
      <c r="C7" s="7">
        <v>5332628.0160699999</v>
      </c>
      <c r="D7" s="7">
        <v>6684845.0121200001</v>
      </c>
      <c r="E7" s="7">
        <v>6024508.0665499996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6">
        <v>23168135.897220001</v>
      </c>
    </row>
    <row r="8" spans="1:18" x14ac:dyDescent="0.2">
      <c r="A8" s="8" t="s">
        <v>79</v>
      </c>
      <c r="B8" s="7">
        <v>1149345.73808</v>
      </c>
      <c r="C8" s="7">
        <v>1269987.98887</v>
      </c>
      <c r="D8" s="7">
        <v>1363533.03345</v>
      </c>
      <c r="E8" s="7">
        <v>1171111.8685399999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6">
        <v>4953978.6289400002</v>
      </c>
    </row>
    <row r="9" spans="1:18" x14ac:dyDescent="0.2">
      <c r="A9" s="8" t="s">
        <v>78</v>
      </c>
      <c r="B9" s="7">
        <v>979577.01037000003</v>
      </c>
      <c r="C9" s="7">
        <v>1231284.77073</v>
      </c>
      <c r="D9" s="7">
        <v>1337619.9404500001</v>
      </c>
      <c r="E9" s="7">
        <v>1091532.0308099999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6">
        <v>4640013.7523600003</v>
      </c>
    </row>
    <row r="10" spans="1:18" x14ac:dyDescent="0.2">
      <c r="A10" s="8" t="s">
        <v>77</v>
      </c>
      <c r="B10" s="7">
        <v>792270.67111</v>
      </c>
      <c r="C10" s="7">
        <v>816006.26809000003</v>
      </c>
      <c r="D10" s="7">
        <v>883733.06136000005</v>
      </c>
      <c r="E10" s="7">
        <v>780799.36979999999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6">
        <v>3272809.3703600001</v>
      </c>
    </row>
    <row r="11" spans="1:18" x14ac:dyDescent="0.2">
      <c r="A11" s="8" t="s">
        <v>75</v>
      </c>
      <c r="B11" s="7">
        <v>521066.13040000002</v>
      </c>
      <c r="C11" s="7">
        <v>597614.93492000003</v>
      </c>
      <c r="D11" s="7">
        <v>652922.93888999999</v>
      </c>
      <c r="E11" s="7">
        <v>667401.85829999996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6">
        <v>2439005.8625099999</v>
      </c>
    </row>
    <row r="12" spans="1:18" x14ac:dyDescent="0.2">
      <c r="A12" s="8" t="s">
        <v>76</v>
      </c>
      <c r="B12" s="7">
        <v>522240.47039999999</v>
      </c>
      <c r="C12" s="7">
        <v>541879.75552999997</v>
      </c>
      <c r="D12" s="7">
        <v>612423.80744</v>
      </c>
      <c r="E12" s="7">
        <v>562116.62881000002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6">
        <v>2238660.66218</v>
      </c>
    </row>
    <row r="13" spans="1:18" x14ac:dyDescent="0.2">
      <c r="A13" s="8" t="s">
        <v>74</v>
      </c>
      <c r="B13" s="7">
        <v>472122.95390000002</v>
      </c>
      <c r="C13" s="7">
        <v>435242.44871999999</v>
      </c>
      <c r="D13" s="7">
        <v>565259.29596000002</v>
      </c>
      <c r="E13" s="7">
        <v>549667.73091000004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6">
        <v>2022292.42949</v>
      </c>
    </row>
    <row r="14" spans="1:18" x14ac:dyDescent="0.2">
      <c r="A14" s="8" t="s">
        <v>73</v>
      </c>
      <c r="B14" s="7">
        <v>293931.9926</v>
      </c>
      <c r="C14" s="7">
        <v>315545.64736</v>
      </c>
      <c r="D14" s="7">
        <v>398655.04253999999</v>
      </c>
      <c r="E14" s="7">
        <v>390210.92843999999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6">
        <v>1398343.61094</v>
      </c>
    </row>
    <row r="15" spans="1:18" ht="14.25" customHeight="1" x14ac:dyDescent="0.2">
      <c r="A15" s="8" t="s">
        <v>72</v>
      </c>
      <c r="B15" s="7">
        <v>261076.62976000001</v>
      </c>
      <c r="C15" s="7">
        <v>259182.78427</v>
      </c>
      <c r="D15" s="7">
        <v>313246.32251999999</v>
      </c>
      <c r="E15" s="7">
        <v>283630.00585999998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6">
        <v>1117135.7424099999</v>
      </c>
    </row>
    <row r="16" spans="1:18" x14ac:dyDescent="0.2">
      <c r="A16" s="8" t="s">
        <v>71</v>
      </c>
      <c r="B16" s="7">
        <v>187470.06638</v>
      </c>
      <c r="C16" s="7">
        <v>218731.20832999999</v>
      </c>
      <c r="D16" s="7">
        <v>225791.23529000001</v>
      </c>
      <c r="E16" s="7">
        <v>179742.98793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6">
        <v>811735.49792999995</v>
      </c>
    </row>
    <row r="17" spans="1:15" x14ac:dyDescent="0.2">
      <c r="A17" s="8" t="s">
        <v>70</v>
      </c>
      <c r="B17" s="7">
        <v>151160.88712999999</v>
      </c>
      <c r="C17" s="7">
        <v>141817.21038</v>
      </c>
      <c r="D17" s="7">
        <v>177833.16608</v>
      </c>
      <c r="E17" s="7">
        <v>158310.75060999999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6">
        <v>629122.01419999998</v>
      </c>
    </row>
    <row r="18" spans="1:15" x14ac:dyDescent="0.2">
      <c r="A18" s="8" t="s">
        <v>69</v>
      </c>
      <c r="B18" s="7">
        <v>141446.45214000001</v>
      </c>
      <c r="C18" s="7">
        <v>148019.80274000001</v>
      </c>
      <c r="D18" s="7">
        <v>178046.92173</v>
      </c>
      <c r="E18" s="7">
        <v>155001.43406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6">
        <v>622514.61066999997</v>
      </c>
    </row>
    <row r="19" spans="1:15" x14ac:dyDescent="0.2">
      <c r="A19" s="8" t="s">
        <v>68</v>
      </c>
      <c r="B19" s="7">
        <v>135265.90145</v>
      </c>
      <c r="C19" s="7">
        <v>137764.17511000001</v>
      </c>
      <c r="D19" s="7">
        <v>162651.3792</v>
      </c>
      <c r="E19" s="7">
        <v>153328.07492000001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6">
        <v>589009.53067999997</v>
      </c>
    </row>
    <row r="20" spans="1:15" x14ac:dyDescent="0.2">
      <c r="A20" s="8" t="s">
        <v>67</v>
      </c>
      <c r="B20" s="7">
        <v>153884.21257999999</v>
      </c>
      <c r="C20" s="7">
        <v>142310.26207</v>
      </c>
      <c r="D20" s="7">
        <v>141140.68416</v>
      </c>
      <c r="E20" s="7">
        <v>116940.37964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6">
        <v>554275.53844999999</v>
      </c>
    </row>
    <row r="21" spans="1:15" x14ac:dyDescent="0.2">
      <c r="A21" s="8" t="s">
        <v>66</v>
      </c>
      <c r="B21" s="7">
        <v>114816.50223</v>
      </c>
      <c r="C21" s="7">
        <v>112321.96212</v>
      </c>
      <c r="D21" s="7">
        <v>124492.2711</v>
      </c>
      <c r="E21" s="7">
        <v>114207.89904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6">
        <v>465838.63449000003</v>
      </c>
      <c r="O21" s="9"/>
    </row>
    <row r="22" spans="1:15" x14ac:dyDescent="0.2">
      <c r="A22" s="8" t="s">
        <v>63</v>
      </c>
      <c r="B22" s="7">
        <v>88939.013919999998</v>
      </c>
      <c r="C22" s="7">
        <v>90145.822849999997</v>
      </c>
      <c r="D22" s="7">
        <v>97667.977110000007</v>
      </c>
      <c r="E22" s="7">
        <v>86309.911640000006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6">
        <v>363062.72551999998</v>
      </c>
    </row>
    <row r="23" spans="1:15" x14ac:dyDescent="0.2">
      <c r="A23" s="8" t="s">
        <v>65</v>
      </c>
      <c r="B23" s="7">
        <v>102342.49665</v>
      </c>
      <c r="C23" s="7">
        <v>82033.952430000005</v>
      </c>
      <c r="D23" s="7">
        <v>73832.611730000004</v>
      </c>
      <c r="E23" s="7">
        <v>83353.492429999998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6">
        <v>341562.55323999998</v>
      </c>
    </row>
    <row r="24" spans="1:15" x14ac:dyDescent="0.2">
      <c r="A24" s="8" t="s">
        <v>62</v>
      </c>
      <c r="B24" s="7">
        <v>80905.174490000005</v>
      </c>
      <c r="C24" s="7">
        <v>77655.495490000001</v>
      </c>
      <c r="D24" s="7">
        <v>95238.44313</v>
      </c>
      <c r="E24" s="7">
        <v>82063.141770000002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6">
        <v>335862.25488000002</v>
      </c>
    </row>
    <row r="25" spans="1:15" x14ac:dyDescent="0.2">
      <c r="A25" s="8" t="s">
        <v>61</v>
      </c>
      <c r="B25" s="7">
        <v>73295.923620000001</v>
      </c>
      <c r="C25" s="7">
        <v>76607.532689999993</v>
      </c>
      <c r="D25" s="7">
        <v>87309.991510000007</v>
      </c>
      <c r="E25" s="7">
        <v>81105.667669999995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6">
        <v>318319.11549</v>
      </c>
    </row>
    <row r="26" spans="1:15" x14ac:dyDescent="0.2">
      <c r="A26" s="8" t="s">
        <v>64</v>
      </c>
      <c r="B26" s="7">
        <v>73196.864379999999</v>
      </c>
      <c r="C26" s="7">
        <v>73927.318159999995</v>
      </c>
      <c r="D26" s="7">
        <v>74834.606499999994</v>
      </c>
      <c r="E26" s="7">
        <v>67876.209050000005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6">
        <v>289834.99809000001</v>
      </c>
    </row>
    <row r="27" spans="1:15" x14ac:dyDescent="0.2">
      <c r="A27" s="8" t="s">
        <v>59</v>
      </c>
      <c r="B27" s="7">
        <v>47532.236519999999</v>
      </c>
      <c r="C27" s="7">
        <v>52923.991329999997</v>
      </c>
      <c r="D27" s="7">
        <v>54233.71084</v>
      </c>
      <c r="E27" s="7">
        <v>49075.815199999997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6">
        <v>203765.75388999999</v>
      </c>
    </row>
    <row r="28" spans="1:15" x14ac:dyDescent="0.2">
      <c r="A28" s="8" t="s">
        <v>58</v>
      </c>
      <c r="B28" s="7">
        <v>50818.790650000003</v>
      </c>
      <c r="C28" s="7">
        <v>45690.321409999997</v>
      </c>
      <c r="D28" s="7">
        <v>55723.851340000001</v>
      </c>
      <c r="E28" s="7">
        <v>50398.572829999997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6">
        <v>202631.53623</v>
      </c>
    </row>
    <row r="29" spans="1:15" x14ac:dyDescent="0.2">
      <c r="A29" s="8" t="s">
        <v>57</v>
      </c>
      <c r="B29" s="7">
        <v>45401.011480000001</v>
      </c>
      <c r="C29" s="7">
        <v>52712.68823</v>
      </c>
      <c r="D29" s="7">
        <v>55777.655220000001</v>
      </c>
      <c r="E29" s="7">
        <v>42549.30528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6">
        <v>196440.66021</v>
      </c>
    </row>
    <row r="30" spans="1:15" x14ac:dyDescent="0.2">
      <c r="A30" s="8" t="s">
        <v>55</v>
      </c>
      <c r="B30" s="7">
        <v>36656.763870000002</v>
      </c>
      <c r="C30" s="7">
        <v>32281.980619999998</v>
      </c>
      <c r="D30" s="7">
        <v>39866.188430000002</v>
      </c>
      <c r="E30" s="7">
        <v>41461.592299999997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6">
        <v>150266.52522000001</v>
      </c>
    </row>
    <row r="31" spans="1:15" x14ac:dyDescent="0.2">
      <c r="A31" s="8" t="s">
        <v>60</v>
      </c>
      <c r="B31" s="7">
        <v>38303.663039999999</v>
      </c>
      <c r="C31" s="7">
        <v>37983.95334</v>
      </c>
      <c r="D31" s="7">
        <v>38095.010289999998</v>
      </c>
      <c r="E31" s="7">
        <v>30344.557049999999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6">
        <v>144727.18372</v>
      </c>
    </row>
    <row r="32" spans="1:15" x14ac:dyDescent="0.2">
      <c r="A32" s="8" t="s">
        <v>50</v>
      </c>
      <c r="B32" s="7">
        <v>21173.077209999999</v>
      </c>
      <c r="C32" s="7">
        <v>34096.329890000001</v>
      </c>
      <c r="D32" s="7">
        <v>40601.673280000003</v>
      </c>
      <c r="E32" s="7">
        <v>33303.270490000003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6">
        <v>129174.35086999999</v>
      </c>
    </row>
    <row r="33" spans="1:14" x14ac:dyDescent="0.2">
      <c r="A33" s="8" t="s">
        <v>54</v>
      </c>
      <c r="B33" s="7">
        <v>31562.0978</v>
      </c>
      <c r="C33" s="7">
        <v>28300.081760000001</v>
      </c>
      <c r="D33" s="7">
        <v>33500.814189999997</v>
      </c>
      <c r="E33" s="7">
        <v>29519.709750000002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6">
        <v>122882.7035</v>
      </c>
    </row>
    <row r="34" spans="1:14" x14ac:dyDescent="0.2">
      <c r="A34" s="8" t="s">
        <v>51</v>
      </c>
      <c r="B34" s="7">
        <v>25073.469450000001</v>
      </c>
      <c r="C34" s="7">
        <v>23711.1718</v>
      </c>
      <c r="D34" s="7">
        <v>37378.575799999999</v>
      </c>
      <c r="E34" s="7">
        <v>29749.02738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6">
        <v>115912.24443000001</v>
      </c>
    </row>
    <row r="35" spans="1:14" x14ac:dyDescent="0.2">
      <c r="A35" s="8" t="s">
        <v>38</v>
      </c>
      <c r="B35" s="7">
        <v>22134.882880000001</v>
      </c>
      <c r="C35" s="7">
        <v>17959.361669999998</v>
      </c>
      <c r="D35" s="7">
        <v>37798.80401</v>
      </c>
      <c r="E35" s="7">
        <v>30041.271059999999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6">
        <v>107934.31961999999</v>
      </c>
    </row>
    <row r="36" spans="1:14" x14ac:dyDescent="0.2">
      <c r="A36" s="8" t="s">
        <v>47</v>
      </c>
      <c r="B36" s="7">
        <v>23834.615170000001</v>
      </c>
      <c r="C36" s="7">
        <v>23544.837309999999</v>
      </c>
      <c r="D36" s="7">
        <v>26766.43937</v>
      </c>
      <c r="E36" s="7">
        <v>24279.627949999998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6">
        <v>98425.519799999995</v>
      </c>
    </row>
    <row r="37" spans="1:14" x14ac:dyDescent="0.2">
      <c r="A37" s="8" t="s">
        <v>49</v>
      </c>
      <c r="B37" s="7">
        <v>22812.958030000002</v>
      </c>
      <c r="C37" s="7">
        <v>25606.922849999999</v>
      </c>
      <c r="D37" s="7">
        <v>29212.405940000001</v>
      </c>
      <c r="E37" s="7">
        <v>20436.37414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6">
        <v>98068.660959999994</v>
      </c>
    </row>
    <row r="38" spans="1:14" x14ac:dyDescent="0.2">
      <c r="A38" s="8" t="s">
        <v>52</v>
      </c>
      <c r="B38" s="7">
        <v>25795.166359999999</v>
      </c>
      <c r="C38" s="7">
        <v>24626.175500000001</v>
      </c>
      <c r="D38" s="7">
        <v>25061.88148</v>
      </c>
      <c r="E38" s="7">
        <v>21737.703020000001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6">
        <v>97220.926359999998</v>
      </c>
    </row>
    <row r="39" spans="1:14" x14ac:dyDescent="0.2">
      <c r="A39" s="8" t="s">
        <v>44</v>
      </c>
      <c r="B39" s="7">
        <v>19706.27319</v>
      </c>
      <c r="C39" s="7">
        <v>22045.56998</v>
      </c>
      <c r="D39" s="7">
        <v>19308.39201</v>
      </c>
      <c r="E39" s="7">
        <v>22124.524170000001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6">
        <v>83184.759349999993</v>
      </c>
    </row>
    <row r="40" spans="1:14" x14ac:dyDescent="0.2">
      <c r="A40" s="8" t="s">
        <v>46</v>
      </c>
      <c r="B40" s="7">
        <v>19407.584299999999</v>
      </c>
      <c r="C40" s="7">
        <v>20772.808540000002</v>
      </c>
      <c r="D40" s="7">
        <v>24037.531080000001</v>
      </c>
      <c r="E40" s="7">
        <v>18026.12372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6">
        <v>82244.047640000004</v>
      </c>
    </row>
    <row r="41" spans="1:14" x14ac:dyDescent="0.2">
      <c r="A41" s="8" t="s">
        <v>42</v>
      </c>
      <c r="B41" s="7">
        <v>24289.963189999999</v>
      </c>
      <c r="C41" s="7">
        <v>23545.7356</v>
      </c>
      <c r="D41" s="7">
        <v>20143.247469999998</v>
      </c>
      <c r="E41" s="7">
        <v>13492.64615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6">
        <v>81471.592409999997</v>
      </c>
    </row>
    <row r="42" spans="1:14" x14ac:dyDescent="0.2">
      <c r="A42" s="8" t="s">
        <v>53</v>
      </c>
      <c r="B42" s="7">
        <v>29298.079470000001</v>
      </c>
      <c r="C42" s="7">
        <v>36266.569179999999</v>
      </c>
      <c r="D42" s="7">
        <v>7866.9629999999997</v>
      </c>
      <c r="E42" s="7">
        <v>7538.8888200000001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6">
        <v>80970.500469999999</v>
      </c>
    </row>
    <row r="43" spans="1:14" x14ac:dyDescent="0.2">
      <c r="A43" s="8" t="s">
        <v>56</v>
      </c>
      <c r="B43" s="7">
        <v>24137.283530000001</v>
      </c>
      <c r="C43" s="7">
        <v>13759.191650000001</v>
      </c>
      <c r="D43" s="7">
        <v>15645.7695</v>
      </c>
      <c r="E43" s="7">
        <v>25788.312379999999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6">
        <v>79330.557060000006</v>
      </c>
    </row>
    <row r="44" spans="1:14" x14ac:dyDescent="0.2">
      <c r="A44" s="8" t="s">
        <v>48</v>
      </c>
      <c r="B44" s="7">
        <v>17375.234410000001</v>
      </c>
      <c r="C44" s="7">
        <v>18497.161349999998</v>
      </c>
      <c r="D44" s="7">
        <v>21233.495790000001</v>
      </c>
      <c r="E44" s="7">
        <v>21718.238410000002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6">
        <v>78824.129960000006</v>
      </c>
    </row>
    <row r="45" spans="1:14" x14ac:dyDescent="0.2">
      <c r="A45" s="8" t="s">
        <v>45</v>
      </c>
      <c r="B45" s="7">
        <v>17301.850020000002</v>
      </c>
      <c r="C45" s="7">
        <v>15221.223690000001</v>
      </c>
      <c r="D45" s="7">
        <v>16652.653460000001</v>
      </c>
      <c r="E45" s="7">
        <v>17987.536980000001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6">
        <v>67163.264150000003</v>
      </c>
    </row>
    <row r="46" spans="1:14" x14ac:dyDescent="0.2">
      <c r="A46" s="8" t="s">
        <v>43</v>
      </c>
      <c r="B46" s="7">
        <v>15515.601989999999</v>
      </c>
      <c r="C46" s="7">
        <v>20268.124810000001</v>
      </c>
      <c r="D46" s="7">
        <v>11833.542890000001</v>
      </c>
      <c r="E46" s="7">
        <v>15002.75145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6">
        <v>62620.021139999997</v>
      </c>
    </row>
    <row r="47" spans="1:14" x14ac:dyDescent="0.2">
      <c r="A47" s="8" t="s">
        <v>35</v>
      </c>
      <c r="B47" s="7">
        <v>17419.968959999998</v>
      </c>
      <c r="C47" s="7">
        <v>14211.118130000001</v>
      </c>
      <c r="D47" s="7">
        <v>15099.00145</v>
      </c>
      <c r="E47" s="7">
        <v>15238.74791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6">
        <v>61968.836450000003</v>
      </c>
    </row>
    <row r="48" spans="1:14" x14ac:dyDescent="0.2">
      <c r="A48" s="8" t="s">
        <v>41</v>
      </c>
      <c r="B48" s="7">
        <v>17305.554059999999</v>
      </c>
      <c r="C48" s="7">
        <v>11399.41143</v>
      </c>
      <c r="D48" s="7">
        <v>13168.773709999999</v>
      </c>
      <c r="E48" s="7">
        <v>17342.260190000001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6">
        <v>59215.999389999997</v>
      </c>
    </row>
    <row r="49" spans="1:14" x14ac:dyDescent="0.2">
      <c r="A49" s="8" t="s">
        <v>31</v>
      </c>
      <c r="B49" s="7">
        <v>16762.845880000001</v>
      </c>
      <c r="C49" s="7">
        <v>12490.421039999999</v>
      </c>
      <c r="D49" s="7">
        <v>13901.511039999999</v>
      </c>
      <c r="E49" s="7">
        <v>13034.44015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6">
        <v>56189.218110000002</v>
      </c>
    </row>
    <row r="50" spans="1:14" x14ac:dyDescent="0.2">
      <c r="A50" s="8" t="s">
        <v>39</v>
      </c>
      <c r="B50" s="7">
        <v>14624.6149</v>
      </c>
      <c r="C50" s="7">
        <v>15696.71754</v>
      </c>
      <c r="D50" s="7">
        <v>13007.73396</v>
      </c>
      <c r="E50" s="7">
        <v>11529.45262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6">
        <v>54858.51902</v>
      </c>
    </row>
    <row r="51" spans="1:14" x14ac:dyDescent="0.2">
      <c r="A51" s="8" t="s">
        <v>34</v>
      </c>
      <c r="B51" s="7">
        <v>10250.581410000001</v>
      </c>
      <c r="C51" s="7">
        <v>10954.764660000001</v>
      </c>
      <c r="D51" s="7">
        <v>14498.233819999999</v>
      </c>
      <c r="E51" s="7">
        <v>14447.854579999999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6">
        <v>50151.43447</v>
      </c>
    </row>
    <row r="52" spans="1:14" x14ac:dyDescent="0.2">
      <c r="A52" s="8" t="s">
        <v>36</v>
      </c>
      <c r="B52" s="7">
        <v>10190.2953</v>
      </c>
      <c r="C52" s="7">
        <v>10304.67656</v>
      </c>
      <c r="D52" s="7">
        <v>16033.65474</v>
      </c>
      <c r="E52" s="7">
        <v>10068.180399999999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6">
        <v>46596.807000000001</v>
      </c>
    </row>
    <row r="53" spans="1:14" x14ac:dyDescent="0.2">
      <c r="A53" s="8" t="s">
        <v>33</v>
      </c>
      <c r="B53" s="7">
        <v>8830.1080600000005</v>
      </c>
      <c r="C53" s="7">
        <v>12274.438029999999</v>
      </c>
      <c r="D53" s="7">
        <v>9588.3819899999999</v>
      </c>
      <c r="E53" s="7">
        <v>6950.0523400000002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6">
        <v>37642.98042</v>
      </c>
    </row>
    <row r="54" spans="1:14" x14ac:dyDescent="0.2">
      <c r="A54" s="8" t="s">
        <v>32</v>
      </c>
      <c r="B54" s="7">
        <v>5586.2393899999997</v>
      </c>
      <c r="C54" s="7">
        <v>10004.80179</v>
      </c>
      <c r="D54" s="7">
        <v>8709.6789900000003</v>
      </c>
      <c r="E54" s="7">
        <v>9596.8687599999994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6">
        <v>33897.588929999998</v>
      </c>
    </row>
    <row r="55" spans="1:14" x14ac:dyDescent="0.2">
      <c r="A55" s="8" t="s">
        <v>27</v>
      </c>
      <c r="B55" s="7">
        <v>10168.31407</v>
      </c>
      <c r="C55" s="7">
        <v>9560.4267400000008</v>
      </c>
      <c r="D55" s="7">
        <v>8798.3500700000004</v>
      </c>
      <c r="E55" s="7">
        <v>5254.1500400000004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6">
        <v>33781.240919999997</v>
      </c>
    </row>
    <row r="56" spans="1:14" x14ac:dyDescent="0.2">
      <c r="A56" s="8" t="s">
        <v>23</v>
      </c>
      <c r="B56" s="7">
        <v>4907.6166199999998</v>
      </c>
      <c r="C56" s="7">
        <v>8436.1442800000004</v>
      </c>
      <c r="D56" s="7">
        <v>11622.26008</v>
      </c>
      <c r="E56" s="7">
        <v>7829.6505500000003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6">
        <v>32795.67153</v>
      </c>
    </row>
    <row r="57" spans="1:14" x14ac:dyDescent="0.2">
      <c r="A57" s="8" t="s">
        <v>28</v>
      </c>
      <c r="B57" s="7">
        <v>6690.8653100000001</v>
      </c>
      <c r="C57" s="7">
        <v>6849.5471699999998</v>
      </c>
      <c r="D57" s="7">
        <v>9569.9591299999993</v>
      </c>
      <c r="E57" s="7">
        <v>9159.9779799999997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6">
        <v>32270.349590000002</v>
      </c>
    </row>
    <row r="58" spans="1:14" x14ac:dyDescent="0.2">
      <c r="A58" s="8" t="s">
        <v>37</v>
      </c>
      <c r="B58" s="7">
        <v>8203.5014699999992</v>
      </c>
      <c r="C58" s="7">
        <v>2449.4885599999998</v>
      </c>
      <c r="D58" s="7">
        <v>13730.717699999999</v>
      </c>
      <c r="E58" s="7">
        <v>5758.8489900000004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6">
        <v>30142.55672</v>
      </c>
    </row>
    <row r="59" spans="1:14" x14ac:dyDescent="0.2">
      <c r="A59" s="8" t="s">
        <v>40</v>
      </c>
      <c r="B59" s="7">
        <v>3015.9169999999999</v>
      </c>
      <c r="C59" s="7">
        <v>3827.63445</v>
      </c>
      <c r="D59" s="7">
        <v>17595.144090000002</v>
      </c>
      <c r="E59" s="7">
        <v>5531.0595700000003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6">
        <v>29969.755109999998</v>
      </c>
    </row>
    <row r="60" spans="1:14" x14ac:dyDescent="0.2">
      <c r="A60" s="8" t="s">
        <v>29</v>
      </c>
      <c r="B60" s="7">
        <v>7702.9040500000001</v>
      </c>
      <c r="C60" s="7">
        <v>8980.7432599999993</v>
      </c>
      <c r="D60" s="7">
        <v>6967.11391</v>
      </c>
      <c r="E60" s="7">
        <v>6103.0956699999997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6">
        <v>29753.856889999999</v>
      </c>
    </row>
    <row r="61" spans="1:14" x14ac:dyDescent="0.2">
      <c r="A61" s="8" t="s">
        <v>26</v>
      </c>
      <c r="B61" s="7">
        <v>7260.4848300000003</v>
      </c>
      <c r="C61" s="7">
        <v>5607.1613500000003</v>
      </c>
      <c r="D61" s="7">
        <v>6636.0847999999996</v>
      </c>
      <c r="E61" s="7">
        <v>7430.8322900000003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6">
        <v>26934.563269999999</v>
      </c>
    </row>
    <row r="62" spans="1:14" x14ac:dyDescent="0.2">
      <c r="A62" s="8" t="s">
        <v>24</v>
      </c>
      <c r="B62" s="7">
        <v>4880.0957399999998</v>
      </c>
      <c r="C62" s="7">
        <v>5152.3304900000003</v>
      </c>
      <c r="D62" s="7">
        <v>6060.42893</v>
      </c>
      <c r="E62" s="7">
        <v>6220.7747499999996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6">
        <v>22313.62991</v>
      </c>
    </row>
    <row r="63" spans="1:14" x14ac:dyDescent="0.2">
      <c r="A63" s="8" t="s">
        <v>20</v>
      </c>
      <c r="B63" s="7">
        <v>3672.5763299999999</v>
      </c>
      <c r="C63" s="7">
        <v>3420.73065</v>
      </c>
      <c r="D63" s="7">
        <v>6470.3186299999998</v>
      </c>
      <c r="E63" s="7">
        <v>6546.04612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6">
        <v>20109.671729999998</v>
      </c>
    </row>
    <row r="64" spans="1:14" x14ac:dyDescent="0.2">
      <c r="A64" s="8" t="s">
        <v>30</v>
      </c>
      <c r="B64" s="7">
        <v>3990.3099200000001</v>
      </c>
      <c r="C64" s="7">
        <v>4673.5458699999999</v>
      </c>
      <c r="D64" s="7">
        <v>5458.3185599999997</v>
      </c>
      <c r="E64" s="7">
        <v>5600.3392899999999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6">
        <v>19722.513640000001</v>
      </c>
    </row>
    <row r="65" spans="1:14" x14ac:dyDescent="0.2">
      <c r="A65" s="8" t="s">
        <v>22</v>
      </c>
      <c r="B65" s="7">
        <v>3545.1057099999998</v>
      </c>
      <c r="C65" s="7">
        <v>4957.0313599999999</v>
      </c>
      <c r="D65" s="7">
        <v>4522.8112000000001</v>
      </c>
      <c r="E65" s="7">
        <v>4421.4941099999996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6">
        <v>17446.44238</v>
      </c>
    </row>
    <row r="66" spans="1:14" x14ac:dyDescent="0.2">
      <c r="A66" s="8" t="s">
        <v>16</v>
      </c>
      <c r="B66" s="7">
        <v>3036.1783399999999</v>
      </c>
      <c r="C66" s="7">
        <v>3311.1437099999998</v>
      </c>
      <c r="D66" s="7">
        <v>4964.7599300000002</v>
      </c>
      <c r="E66" s="7">
        <v>5199.3019800000002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6">
        <v>16511.383959999999</v>
      </c>
    </row>
    <row r="67" spans="1:14" x14ac:dyDescent="0.2">
      <c r="A67" s="8" t="s">
        <v>15</v>
      </c>
      <c r="B67" s="7">
        <v>4297.1352299999999</v>
      </c>
      <c r="C67" s="7">
        <v>4976.83457</v>
      </c>
      <c r="D67" s="7">
        <v>4576.4904200000001</v>
      </c>
      <c r="E67" s="7">
        <v>1980.4011599999999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6">
        <v>15830.86138</v>
      </c>
    </row>
    <row r="68" spans="1:14" x14ac:dyDescent="0.2">
      <c r="A68" s="8" t="s">
        <v>18</v>
      </c>
      <c r="B68" s="7">
        <v>2687.8145199999999</v>
      </c>
      <c r="C68" s="7">
        <v>3888.5225099999998</v>
      </c>
      <c r="D68" s="7">
        <v>3822.3284699999999</v>
      </c>
      <c r="E68" s="7">
        <v>3627.9777300000001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6">
        <v>14026.64323</v>
      </c>
    </row>
    <row r="69" spans="1:14" x14ac:dyDescent="0.2">
      <c r="A69" s="8" t="s">
        <v>25</v>
      </c>
      <c r="B69" s="7">
        <v>2793.2330999999999</v>
      </c>
      <c r="C69" s="7">
        <v>4624.5614800000003</v>
      </c>
      <c r="D69" s="7">
        <v>2515.7823699999999</v>
      </c>
      <c r="E69" s="7">
        <v>3231.51757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6">
        <v>13165.094520000001</v>
      </c>
    </row>
    <row r="70" spans="1:14" x14ac:dyDescent="0.2">
      <c r="A70" s="8" t="s">
        <v>19</v>
      </c>
      <c r="B70" s="7">
        <v>3023.0416300000002</v>
      </c>
      <c r="C70" s="7">
        <v>3623.2034699999999</v>
      </c>
      <c r="D70" s="7">
        <v>2102.2243400000002</v>
      </c>
      <c r="E70" s="7">
        <v>2220.5714699999999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6">
        <v>10969.04091</v>
      </c>
    </row>
    <row r="71" spans="1:14" x14ac:dyDescent="0.2">
      <c r="A71" s="8" t="s">
        <v>21</v>
      </c>
      <c r="B71" s="7">
        <v>56.697749999999999</v>
      </c>
      <c r="C71" s="7">
        <v>2707.3337000000001</v>
      </c>
      <c r="D71" s="7">
        <v>132.27762999999999</v>
      </c>
      <c r="E71" s="7">
        <v>7302.82852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6">
        <v>10199.1376</v>
      </c>
    </row>
    <row r="72" spans="1:14" x14ac:dyDescent="0.2">
      <c r="A72" s="8" t="s">
        <v>10</v>
      </c>
      <c r="B72" s="7">
        <v>2395.3417300000001</v>
      </c>
      <c r="C72" s="7">
        <v>2041.51504</v>
      </c>
      <c r="D72" s="7">
        <v>2932.5835099999999</v>
      </c>
      <c r="E72" s="7">
        <v>2591.25486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6">
        <v>9960.6951399999998</v>
      </c>
    </row>
    <row r="73" spans="1:14" x14ac:dyDescent="0.2">
      <c r="A73" s="8" t="s">
        <v>14</v>
      </c>
      <c r="B73" s="7">
        <v>1421.72639</v>
      </c>
      <c r="C73" s="7">
        <v>2141.3079400000001</v>
      </c>
      <c r="D73" s="7">
        <v>2447.3833300000001</v>
      </c>
      <c r="E73" s="7">
        <v>1843.3141499999999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6">
        <v>7853.7318100000002</v>
      </c>
    </row>
    <row r="74" spans="1:14" x14ac:dyDescent="0.2">
      <c r="A74" s="8" t="s">
        <v>13</v>
      </c>
      <c r="B74" s="7">
        <v>1262.87381</v>
      </c>
      <c r="C74" s="7">
        <v>1144.9634799999999</v>
      </c>
      <c r="D74" s="7">
        <v>2954.0797299999999</v>
      </c>
      <c r="E74" s="7">
        <v>2240.3246100000001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6">
        <v>7602.2416300000004</v>
      </c>
    </row>
    <row r="75" spans="1:14" x14ac:dyDescent="0.2">
      <c r="A75" s="8" t="s">
        <v>12</v>
      </c>
      <c r="B75" s="7">
        <v>2239.4803299999999</v>
      </c>
      <c r="C75" s="7">
        <v>1288.1229599999999</v>
      </c>
      <c r="D75" s="7">
        <v>1768.5967499999999</v>
      </c>
      <c r="E75" s="7">
        <v>1286.2935199999999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6">
        <v>6582.4935599999999</v>
      </c>
    </row>
    <row r="76" spans="1:14" x14ac:dyDescent="0.2">
      <c r="A76" s="8" t="s">
        <v>11</v>
      </c>
      <c r="B76" s="7">
        <v>1633.0135499999999</v>
      </c>
      <c r="C76" s="7">
        <v>1659.3352299999999</v>
      </c>
      <c r="D76" s="7">
        <v>1639.6143099999999</v>
      </c>
      <c r="E76" s="7">
        <v>1492.8680999999999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6">
        <v>6424.8311899999999</v>
      </c>
    </row>
    <row r="77" spans="1:14" x14ac:dyDescent="0.2">
      <c r="A77" s="8" t="s">
        <v>17</v>
      </c>
      <c r="B77" s="7">
        <v>1193.6078500000001</v>
      </c>
      <c r="C77" s="7">
        <v>1908.1302599999999</v>
      </c>
      <c r="D77" s="7">
        <v>1954.5138199999999</v>
      </c>
      <c r="E77" s="7">
        <v>859.09127000000001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6">
        <v>5915.3432000000003</v>
      </c>
    </row>
    <row r="78" spans="1:14" x14ac:dyDescent="0.2">
      <c r="A78" s="8" t="s">
        <v>8</v>
      </c>
      <c r="B78" s="7">
        <v>1230.7366099999999</v>
      </c>
      <c r="C78" s="7">
        <v>1488.71054</v>
      </c>
      <c r="D78" s="7">
        <v>1168.65275</v>
      </c>
      <c r="E78" s="7">
        <v>585.10613000000001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6">
        <v>4473.2060300000003</v>
      </c>
    </row>
    <row r="79" spans="1:14" x14ac:dyDescent="0.2">
      <c r="A79" s="8" t="s">
        <v>5</v>
      </c>
      <c r="B79" s="7">
        <v>876.37756999999999</v>
      </c>
      <c r="C79" s="7">
        <v>756.57379000000003</v>
      </c>
      <c r="D79" s="7">
        <v>435.69961999999998</v>
      </c>
      <c r="E79" s="7">
        <v>1262.1340600000001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6">
        <v>3330.7850400000002</v>
      </c>
    </row>
    <row r="80" spans="1:14" x14ac:dyDescent="0.2">
      <c r="A80" s="8" t="s">
        <v>7</v>
      </c>
      <c r="B80" s="7">
        <v>427.12686000000002</v>
      </c>
      <c r="C80" s="7">
        <v>1409.93146</v>
      </c>
      <c r="D80" s="7">
        <v>899.49262999999996</v>
      </c>
      <c r="E80" s="7">
        <v>572.05217000000005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6">
        <v>3308.6031200000002</v>
      </c>
    </row>
    <row r="81" spans="1:40" x14ac:dyDescent="0.2">
      <c r="A81" s="8" t="s">
        <v>9</v>
      </c>
      <c r="B81" s="7">
        <v>1182.2447999999999</v>
      </c>
      <c r="C81" s="7">
        <v>406.19716</v>
      </c>
      <c r="D81" s="7">
        <v>214.66127</v>
      </c>
      <c r="E81" s="7">
        <v>262.98307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6">
        <v>2066.0862999999999</v>
      </c>
    </row>
    <row r="82" spans="1:40" x14ac:dyDescent="0.2">
      <c r="A82" s="8" t="s">
        <v>6</v>
      </c>
      <c r="B82" s="7">
        <v>546.59969000000001</v>
      </c>
      <c r="C82" s="7">
        <v>15.54447</v>
      </c>
      <c r="D82" s="7">
        <v>1225</v>
      </c>
      <c r="E82" s="7">
        <v>18.646540000000002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6">
        <v>1805.7907</v>
      </c>
    </row>
    <row r="83" spans="1:40" x14ac:dyDescent="0.2">
      <c r="A83" s="8" t="s">
        <v>3</v>
      </c>
      <c r="B83" s="7">
        <v>44.995919999999998</v>
      </c>
      <c r="C83" s="7">
        <v>183.28829999999999</v>
      </c>
      <c r="D83" s="7">
        <v>133.73715000000001</v>
      </c>
      <c r="E83" s="7">
        <v>146.4051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6">
        <v>508.42646999999999</v>
      </c>
    </row>
    <row r="84" spans="1:40" x14ac:dyDescent="0.2">
      <c r="A84" s="8" t="s">
        <v>4</v>
      </c>
      <c r="B84" s="7">
        <v>71.02637</v>
      </c>
      <c r="C84" s="7">
        <v>76.869879999999995</v>
      </c>
      <c r="D84" s="7">
        <v>144.47883999999999</v>
      </c>
      <c r="E84" s="7">
        <v>61.281460000000003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6">
        <v>353.65654999999998</v>
      </c>
    </row>
    <row r="85" spans="1:40" x14ac:dyDescent="0.2">
      <c r="A85" s="8" t="s">
        <v>98</v>
      </c>
      <c r="B85" s="7">
        <v>0</v>
      </c>
      <c r="C85" s="7">
        <v>0</v>
      </c>
      <c r="D85" s="7">
        <v>177.37379999999999</v>
      </c>
      <c r="E85" s="7">
        <v>110.65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6">
        <v>288.02379999999999</v>
      </c>
    </row>
    <row r="86" spans="1:40" x14ac:dyDescent="0.2">
      <c r="A86" s="8" t="s">
        <v>1</v>
      </c>
      <c r="B86" s="7">
        <v>146.58468999999999</v>
      </c>
      <c r="C86" s="7">
        <v>2.86714</v>
      </c>
      <c r="D86" s="7">
        <v>34.931939999999997</v>
      </c>
      <c r="E86" s="7">
        <v>15.871259999999999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6">
        <v>200.25503</v>
      </c>
    </row>
    <row r="87" spans="1:40" ht="13.5" thickBot="1" x14ac:dyDescent="0.25">
      <c r="A87" s="8" t="s">
        <v>2</v>
      </c>
      <c r="B87" s="7">
        <v>94.268000000000001</v>
      </c>
      <c r="C87" s="7">
        <v>80.866</v>
      </c>
      <c r="D87" s="7">
        <v>0</v>
      </c>
      <c r="E87" s="7">
        <v>7.8944999999999999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6">
        <v>183.02850000000001</v>
      </c>
    </row>
    <row r="88" spans="1:40" s="27" customFormat="1" ht="15.75" thickBot="1" x14ac:dyDescent="0.3">
      <c r="A88" s="5" t="s">
        <v>0</v>
      </c>
      <c r="B88" s="4">
        <f t="shared" ref="B88:N88" si="0">SUM(B7:B87)</f>
        <v>12174308.500379998</v>
      </c>
      <c r="C88" s="4">
        <f t="shared" si="0"/>
        <v>12869508.513890006</v>
      </c>
      <c r="D88" s="4">
        <f t="shared" si="0"/>
        <v>15099499.487070009</v>
      </c>
      <c r="E88" s="4">
        <f t="shared" si="0"/>
        <v>13548777.180850003</v>
      </c>
      <c r="F88" s="4">
        <f t="shared" si="0"/>
        <v>0</v>
      </c>
      <c r="G88" s="4">
        <f t="shared" si="0"/>
        <v>0</v>
      </c>
      <c r="H88" s="4">
        <f t="shared" si="0"/>
        <v>0</v>
      </c>
      <c r="I88" s="4">
        <f t="shared" si="0"/>
        <v>0</v>
      </c>
      <c r="J88" s="4">
        <f t="shared" si="0"/>
        <v>0</v>
      </c>
      <c r="K88" s="4">
        <f t="shared" si="0"/>
        <v>0</v>
      </c>
      <c r="L88" s="4">
        <f t="shared" si="0"/>
        <v>0</v>
      </c>
      <c r="M88" s="4">
        <f t="shared" si="0"/>
        <v>0</v>
      </c>
      <c r="N88" s="4">
        <f t="shared" si="0"/>
        <v>53692093.682190016</v>
      </c>
      <c r="O88" s="2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s="27" customFormat="1" ht="16.5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2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Fahrettin İnce</cp:lastModifiedBy>
  <dcterms:created xsi:type="dcterms:W3CDTF">2017-06-01T09:49:04Z</dcterms:created>
  <dcterms:modified xsi:type="dcterms:W3CDTF">2018-05-01T03:22:00Z</dcterms:modified>
</cp:coreProperties>
</file>