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haziran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C19" i="2" s="1"/>
  <c r="B24" i="2"/>
  <c r="N20" i="2"/>
  <c r="N19" i="2" s="1"/>
  <c r="M20" i="2"/>
  <c r="L20" i="2"/>
  <c r="L19" i="2" s="1"/>
  <c r="K20" i="2"/>
  <c r="J20" i="2"/>
  <c r="J19" i="2" s="1"/>
  <c r="I20" i="2"/>
  <c r="H20" i="2"/>
  <c r="H19" i="2" s="1"/>
  <c r="G20" i="2"/>
  <c r="F20" i="2"/>
  <c r="F19" i="2" s="1"/>
  <c r="E20" i="2"/>
  <c r="D20" i="2"/>
  <c r="D19" i="2" s="1"/>
  <c r="C20" i="2"/>
  <c r="B20" i="2"/>
  <c r="B19" i="2" s="1"/>
  <c r="M19" i="2"/>
  <c r="I19" i="2"/>
  <c r="E19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N15" i="2"/>
  <c r="M15" i="2"/>
  <c r="L15" i="2"/>
  <c r="K15" i="2"/>
  <c r="K5" i="2" s="1"/>
  <c r="K42" i="2" s="1"/>
  <c r="J15" i="2"/>
  <c r="I15" i="2"/>
  <c r="H15" i="2"/>
  <c r="G15" i="2"/>
  <c r="G5" i="2" s="1"/>
  <c r="G42" i="2" s="1"/>
  <c r="F15" i="2"/>
  <c r="E15" i="2"/>
  <c r="D15" i="2"/>
  <c r="C15" i="2"/>
  <c r="C5" i="2" s="1"/>
  <c r="C42" i="2" s="1"/>
  <c r="B15" i="2"/>
  <c r="N6" i="2"/>
  <c r="N5" i="2" s="1"/>
  <c r="N42" i="2" s="1"/>
  <c r="M6" i="2"/>
  <c r="L6" i="2"/>
  <c r="L5" i="2" s="1"/>
  <c r="L42" i="2" s="1"/>
  <c r="K6" i="2"/>
  <c r="J6" i="2"/>
  <c r="J5" i="2" s="1"/>
  <c r="J42" i="2" s="1"/>
  <c r="I6" i="2"/>
  <c r="H6" i="2"/>
  <c r="H5" i="2" s="1"/>
  <c r="H42" i="2" s="1"/>
  <c r="G6" i="2"/>
  <c r="F6" i="2"/>
  <c r="F5" i="2" s="1"/>
  <c r="F42" i="2" s="1"/>
  <c r="E6" i="2"/>
  <c r="D6" i="2"/>
  <c r="D5" i="2" s="1"/>
  <c r="D42" i="2" s="1"/>
  <c r="C6" i="2"/>
  <c r="B6" i="2"/>
  <c r="B5" i="2" s="1"/>
  <c r="B42" i="2" s="1"/>
  <c r="M5" i="2"/>
  <c r="M42" i="2" s="1"/>
  <c r="I5" i="2"/>
  <c r="I42" i="2" s="1"/>
  <c r="E5" i="2"/>
  <c r="E42" i="2" s="1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<sst xmlns="http://schemas.openxmlformats.org/spreadsheetml/2006/main" count="117" uniqueCount="106">
  <si>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</si>
  <si>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</si>
  <si>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</si>
  <si>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</si>
  <si>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</si>
  <si>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</si>
  <si>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</si>
  <si>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</si>
  <si>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</si>
  <si>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</si>
  <si>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</si>
  <si>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</si>
  <si>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</si>
  <si>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</si>
  <si>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</si>
  <si>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</si>
  <si>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</si>
  <si>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</si>
  <si>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</si>
  <si>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</si>
  <si>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</si>
  <si>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</si>
  <si>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</si>
  <si>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</si>
  <si>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</si>
  <si>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</si>
  <si>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</si>
  <si>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</si>
  <si>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</si>
  <si>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</si>
  <si>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</si>
  <si>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</si>
  <si>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</si>
  <si>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</si>
  <si>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</si>
  <si>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</si>
  <si>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</si>
  <si>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</si>
  <si>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</si>
  <si>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</si>
  <si>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</si>
  <si>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</si>
  <si>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</si>
  <si>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</si>
  <si>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</si>
  <si>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</si>
  <si>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</si>
  <si>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</si>
  <si>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</si>
  <si>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</si>
  <si>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</si>
  <si>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</si>
  <si>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</si>
  <si>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</si>
  <si>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</si>
  <si>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</si>
  <si>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</si>
  <si>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</si>
  <si>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</si>
  <si>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</si>
  <si>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</si>
  <si>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</si>
  <si>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</si>
  <si>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</si>
  <si>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</si>
  <si>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</si>
  <si>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</si>
  <si>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</si>
  <si>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</si>
  <si>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</si>
  <si>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</si>
  <si>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</si>
  <si>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</si>
  <si>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</si>
  <si>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</si>
  <si>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</si>
  <si>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</si>
  <si>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</si>
  <si>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</si>
  <si>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</si>
  <si>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</si>
  <si>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</si>
  <si>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</si>
  <si>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</si>
  <si>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</si>
  <si>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</si>
  <si>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</si>
  <si>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</si>
  <si>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</si>
  <si>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</si>
  <si>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</si>
  <si>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</si>
  <si>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</si>
  <si>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</si>
  <si>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</si>
  <si>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</si>
  <si>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</si>
  <si>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</si>
  <si>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</si>
  <si>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</si>
  <si>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</si>
  <si>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</si>
  <si>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</si>
  <si>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</si>
  <si>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</si>
  <si>
    <t>30.06.2019 TARİHİ İTİBARİYLE SEKTÖREL BAZDA AYLIK İHRACAT KAYIT RAKAMLARI(1000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</si>
</sst>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1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6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0" fontId="57" fillId="23" borderId="0" xfId="0" applyFont="1" applyFill="1" applyBorder="1" applyAlignment="1">
      <alignment horizontal="left"/>
    </xf>
    <xf numFmtId="0" fontId="58" fillId="23" borderId="28" xfId="0" applyFont="1" applyFill="1" applyBorder="1"/>
    <xf numFmtId="49" fontId="59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0" fillId="23" borderId="28" xfId="0" applyFont="1" applyFill="1" applyBorder="1"/>
    <xf numFmtId="0" fontId="59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59" fillId="0" borderId="31" xfId="0" applyNumberFormat="1" applyFont="1" applyFill="1" applyBorder="1" applyAlignment="1">
      <alignment horizontal="center"/>
    </xf>
    <xf numFmtId="0" fontId="58" fillId="23" borderId="30" xfId="0" applyFont="1" applyFill="1" applyBorder="1"/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32" fillId="0" borderId="0" xfId="0" applyFont="1" applyAlignment="1">
      <alignment horizontal="center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10084756.117853999</c:v>
                </c:pt>
                <c:pt idx="1">
                  <c:v>48431514.592551991</c:v>
                </c:pt>
                <c:pt idx="2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12368"/>
        <c:axId val="-546698768"/>
        <c:axId val="0"/>
      </c:bar3DChart>
      <c:catAx>
        <c:axId val="-546712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698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698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12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7312610.5367989996</c:v>
                </c:pt>
                <c:pt idx="1">
                  <c:v>632482.75566999998</c:v>
                </c:pt>
                <c:pt idx="2">
                  <c:v>2139662.8253850001</c:v>
                </c:pt>
                <c:pt idx="3">
                  <c:v>1478168.096867</c:v>
                </c:pt>
                <c:pt idx="4">
                  <c:v>12952024.605906</c:v>
                </c:pt>
                <c:pt idx="5">
                  <c:v>34001321.889778994</c:v>
                </c:pt>
                <c:pt idx="6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4208"/>
        <c:axId val="-546710192"/>
        <c:axId val="0"/>
      </c:bar3DChart>
      <c:catAx>
        <c:axId val="-54670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10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10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4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4384518.4366159998</c:v>
                </c:pt>
                <c:pt idx="1">
                  <c:v>1606949.8337610001</c:v>
                </c:pt>
                <c:pt idx="2">
                  <c:v>801473.78552399995</c:v>
                </c:pt>
                <c:pt idx="3">
                  <c:v>216375.55522499999</c:v>
                </c:pt>
                <c:pt idx="4">
                  <c:v>127741.74963999999</c:v>
                </c:pt>
                <c:pt idx="5">
                  <c:v>80617.643412000005</c:v>
                </c:pt>
                <c:pt idx="6">
                  <c:v>65295.829550000002</c:v>
                </c:pt>
                <c:pt idx="7">
                  <c:v>29637.703071</c:v>
                </c:pt>
                <c:pt idx="8">
                  <c:v>632482.75566999998</c:v>
                </c:pt>
                <c:pt idx="9">
                  <c:v>2139662.8253850001</c:v>
                </c:pt>
                <c:pt idx="10">
                  <c:v>993618.46221699996</c:v>
                </c:pt>
                <c:pt idx="11">
                  <c:v>85947.835579999999</c:v>
                </c:pt>
                <c:pt idx="12">
                  <c:v>398601.79907000001</c:v>
                </c:pt>
                <c:pt idx="13">
                  <c:v>12952024.605906</c:v>
                </c:pt>
                <c:pt idx="14">
                  <c:v>631595.75897099997</c:v>
                </c:pt>
                <c:pt idx="15">
                  <c:v>2244278.076049</c:v>
                </c:pt>
                <c:pt idx="16">
                  <c:v>259762.50779999999</c:v>
                </c:pt>
                <c:pt idx="17">
                  <c:v>1840525.3289399999</c:v>
                </c:pt>
                <c:pt idx="18">
                  <c:v>741435.71190899995</c:v>
                </c:pt>
                <c:pt idx="19">
                  <c:v>1173823.378757</c:v>
                </c:pt>
                <c:pt idx="20">
                  <c:v>10793174.038671</c:v>
                </c:pt>
                <c:pt idx="21">
                  <c:v>15786792.365881</c:v>
                </c:pt>
                <c:pt idx="22">
                  <c:v>3044.0499319999999</c:v>
                </c:pt>
                <c:pt idx="23">
                  <c:v>19777.145670000002</c:v>
                </c:pt>
                <c:pt idx="24">
                  <c:v>9350.08626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2576"/>
        <c:axId val="-546708016"/>
        <c:axId val="0"/>
      </c:bar3DChart>
      <c:catAx>
        <c:axId val="-546702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08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0801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2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2032"/>
        <c:axId val="-546699856"/>
        <c:axId val="0"/>
      </c:bar3DChart>
      <c:catAx>
        <c:axId val="-546702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699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699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2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4752"/>
        <c:axId val="-546700944"/>
        <c:axId val="0"/>
      </c:bar3DChart>
      <c:catAx>
        <c:axId val="-546704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00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00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4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0400"/>
        <c:axId val="-546711824"/>
        <c:axId val="0"/>
      </c:bar3DChart>
      <c:catAx>
        <c:axId val="-546700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11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118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0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699312"/>
        <c:axId val="-546706928"/>
        <c:axId val="0"/>
      </c:bar3DChart>
      <c:catAx>
        <c:axId val="-546699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06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06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699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5840"/>
        <c:axId val="-546698224"/>
        <c:axId val="0"/>
      </c:bar3DChart>
      <c:catAx>
        <c:axId val="-546705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698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698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5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11280"/>
        <c:axId val="-546709648"/>
        <c:axId val="0"/>
      </c:bar3DChart>
      <c:catAx>
        <c:axId val="-54671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09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096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1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7583715.104460001</c:v>
                </c:pt>
                <c:pt idx="1">
                  <c:v>46085037.294719994</c:v>
                </c:pt>
                <c:pt idx="2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9104"/>
        <c:axId val="-546708560"/>
        <c:axId val="0"/>
      </c:bar3DChart>
      <c:catAx>
        <c:axId val="-546709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085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546708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9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4942306.5983700007</c:v>
                </c:pt>
                <c:pt idx="1">
                  <c:v>887521.99402999994</c:v>
                </c:pt>
                <c:pt idx="2">
                  <c:v>1753886.5120600001</c:v>
                </c:pt>
                <c:pt idx="3">
                  <c:v>4124465.7403000002</c:v>
                </c:pt>
                <c:pt idx="4">
                  <c:v>6751626.67619</c:v>
                </c:pt>
                <c:pt idx="5">
                  <c:v>35208944.878229998</c:v>
                </c:pt>
                <c:pt idx="6">
                  <c:v>1505085.6603399999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7472"/>
        <c:axId val="-860883664"/>
        <c:axId val="0"/>
      </c:bar3DChart>
      <c:catAx>
        <c:axId val="-546707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836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0883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7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2319802.9368799999</c:v>
                </c:pt>
                <c:pt idx="1">
                  <c:v>622556.08580999996</c:v>
                </c:pt>
                <c:pt idx="2">
                  <c:v>501540.37134000001</c:v>
                </c:pt>
                <c:pt idx="3">
                  <c:v>463722.31510000001</c:v>
                </c:pt>
                <c:pt idx="4">
                  <c:v>570178.08487999998</c:v>
                </c:pt>
                <c:pt idx="5">
                  <c:v>114896.66265</c:v>
                </c:pt>
                <c:pt idx="6">
                  <c:v>298567.37881999998</c:v>
                </c:pt>
                <c:pt idx="7">
                  <c:v>51042.762889999998</c:v>
                </c:pt>
                <c:pt idx="8">
                  <c:v>887521.99402999994</c:v>
                </c:pt>
                <c:pt idx="9">
                  <c:v>1753886.5120600001</c:v>
                </c:pt>
                <c:pt idx="10">
                  <c:v>2735080.7932600002</c:v>
                </c:pt>
                <c:pt idx="11">
                  <c:v>581786.78969000001</c:v>
                </c:pt>
                <c:pt idx="12">
                  <c:v>807598.15734999999</c:v>
                </c:pt>
                <c:pt idx="13">
                  <c:v>6751626.67619</c:v>
                </c:pt>
                <c:pt idx="14">
                  <c:v>6018508.24486</c:v>
                </c:pt>
                <c:pt idx="15">
                  <c:v>10372738.834650001</c:v>
                </c:pt>
                <c:pt idx="16">
                  <c:v>381675.98483999999</c:v>
                </c:pt>
                <c:pt idx="17">
                  <c:v>3618937.9749400001</c:v>
                </c:pt>
                <c:pt idx="18">
                  <c:v>2548377.4953200002</c:v>
                </c:pt>
                <c:pt idx="19">
                  <c:v>2728359.7799900002</c:v>
                </c:pt>
                <c:pt idx="20">
                  <c:v>4940943.9939799998</c:v>
                </c:pt>
                <c:pt idx="21">
                  <c:v>1146872.1880999999</c:v>
                </c:pt>
                <c:pt idx="22">
                  <c:v>1082360.27183</c:v>
                </c:pt>
                <c:pt idx="23">
                  <c:v>826470.73259999999</c:v>
                </c:pt>
                <c:pt idx="24">
                  <c:v>38613.716780000002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85840"/>
        <c:axId val="-860878224"/>
        <c:axId val="0"/>
      </c:bar3DChart>
      <c:catAx>
        <c:axId val="-860885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78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08782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85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([4]SEKTOR_KG!$A$5,[4]SEKTOR_KG!$A$19,[4]SEKTOR_KG!$A$37)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([4]SEKTOR_KG!$N$5,[4]SEKTOR_KG!$N$19,[4]SEKTOR_KG!$N$37)</c:f>
              <c:numCache>
                <c:formatCode>General</c:formatCode>
                <c:ptCount val="3"/>
                <c:pt idx="0">
                  <c:v>8827533.6462450009</c:v>
                </c:pt>
                <c:pt idx="1">
                  <c:v>41900041.801685996</c:v>
                </c:pt>
                <c:pt idx="2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74960"/>
        <c:axId val="-860874416"/>
        <c:axId val="0"/>
      </c:bar3DChart>
      <c:catAx>
        <c:axId val="-8608749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744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08744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749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([4]SEKTOR_KG!$A$6,[4]SEKTOR_KG!$A$15,[4]SEKTOR_KG!$A$17,[4]SEKTOR_KG!$A$20,[4]SEKTOR_KG!$A$24,[4]SEKTOR_KG!$A$26,[4]SEKTOR_KG!$A$37)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([4]SEKTOR_KG!$N$6,[4]SEKTOR_KG!$N$15,[4]SEKTOR_KG!$N$17,[4]SEKTOR_KG!$N$20,[4]SEKTOR_KG!$N$24,[4]SEKTOR_KG!$N$26,[4]SEKTOR_KG!$N$37)</c:f>
              <c:numCache>
                <c:formatCode>General</c:formatCode>
                <c:ptCount val="7"/>
                <c:pt idx="0">
                  <c:v>6423045.3310610009</c:v>
                </c:pt>
                <c:pt idx="1">
                  <c:v>556968.08390099998</c:v>
                </c:pt>
                <c:pt idx="2">
                  <c:v>1847520.231283</c:v>
                </c:pt>
                <c:pt idx="3">
                  <c:v>1295949.9210600001</c:v>
                </c:pt>
                <c:pt idx="4">
                  <c:v>11218545.683707001</c:v>
                </c:pt>
                <c:pt idx="5">
                  <c:v>29385546.196918998</c:v>
                </c:pt>
                <c:pt idx="6">
                  <c:v>430157.14012900001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77136"/>
        <c:axId val="-860883120"/>
        <c:axId val="0"/>
      </c:bar3DChart>
      <c:catAx>
        <c:axId val="-860877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831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08831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77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([4]SEKTOR_KG!$A$7:$A$14,[4]SEKTOR_KG!$A$16,[4]SEKTOR_KG!$A$18,[4]SEKTOR_KG!$A$21:$A$23,[4]SEKTOR_KG!$A$25,[4]SEKTOR_KG!$A$27:$A$36,[4]SEKTOR_KG!$A$38)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([4]SEKTOR_KG!$N$7:$N$14,[4]SEKTOR_KG!$N$16,[4]SEKTOR_KG!$N$18,[4]SEKTOR_KG!$N$21:$N$23,[4]SEKTOR_KG!$N$25,[4]SEKTOR_KG!$N$27:$N$36,[4]SEKTOR_KG!$N$38)</c:f>
              <c:numCache>
                <c:formatCode>General</c:formatCode>
                <c:ptCount val="25"/>
                <c:pt idx="0">
                  <c:v>3900246.2755120001</c:v>
                </c:pt>
                <c:pt idx="1">
                  <c:v>1359580.112891</c:v>
                </c:pt>
                <c:pt idx="2">
                  <c:v>694516.74145500001</c:v>
                </c:pt>
                <c:pt idx="3">
                  <c:v>195385.65703</c:v>
                </c:pt>
                <c:pt idx="4">
                  <c:v>115432.76764999999</c:v>
                </c:pt>
                <c:pt idx="5">
                  <c:v>72587.962522000002</c:v>
                </c:pt>
                <c:pt idx="6">
                  <c:v>57446.51008</c:v>
                </c:pt>
                <c:pt idx="7">
                  <c:v>27849.303920999999</c:v>
                </c:pt>
                <c:pt idx="8">
                  <c:v>556968.08390099998</c:v>
                </c:pt>
                <c:pt idx="9">
                  <c:v>1847520.231283</c:v>
                </c:pt>
                <c:pt idx="10">
                  <c:v>865524.68087000004</c:v>
                </c:pt>
                <c:pt idx="11">
                  <c:v>77236.913879999993</c:v>
                </c:pt>
                <c:pt idx="12">
                  <c:v>353188.32630999997</c:v>
                </c:pt>
                <c:pt idx="13">
                  <c:v>11218545.683707001</c:v>
                </c:pt>
                <c:pt idx="14">
                  <c:v>550717.44188499998</c:v>
                </c:pt>
                <c:pt idx="15">
                  <c:v>1935546.276661</c:v>
                </c:pt>
                <c:pt idx="16">
                  <c:v>195354.26916</c:v>
                </c:pt>
                <c:pt idx="17">
                  <c:v>1512430.1082540001</c:v>
                </c:pt>
                <c:pt idx="18">
                  <c:v>652693.74450000003</c:v>
                </c:pt>
                <c:pt idx="19">
                  <c:v>1020453.922554</c:v>
                </c:pt>
                <c:pt idx="20">
                  <c:v>9490752.1899849996</c:v>
                </c:pt>
                <c:pt idx="21">
                  <c:v>13569746.576291</c:v>
                </c:pt>
                <c:pt idx="22">
                  <c:v>2722.4173599999999</c:v>
                </c:pt>
                <c:pt idx="23">
                  <c:v>16890.167219999999</c:v>
                </c:pt>
                <c:pt idx="24">
                  <c:v>8081.9429200000004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84752"/>
        <c:axId val="-860873872"/>
        <c:axId val="0"/>
      </c:bar3DChart>
      <c:catAx>
        <c:axId val="-860884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738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6087387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84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#,##0</c:formatCode>
                <c:ptCount val="3"/>
                <c:pt idx="0">
                  <c:v>10084756.117853999</c:v>
                </c:pt>
                <c:pt idx="1">
                  <c:v>48431514.592551991</c:v>
                </c:pt>
                <c:pt idx="2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9824"/>
        <c:axId val="-639609280"/>
        <c:axId val="0"/>
      </c:bar3DChart>
      <c:catAx>
        <c:axId val="-6396098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3960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98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#,##0</c:formatCode>
                <c:ptCount val="7"/>
                <c:pt idx="0">
                  <c:v>7312610.5367989996</c:v>
                </c:pt>
                <c:pt idx="1">
                  <c:v>632482.75566999998</c:v>
                </c:pt>
                <c:pt idx="2">
                  <c:v>2139662.8253850001</c:v>
                </c:pt>
                <c:pt idx="3">
                  <c:v>1478168.096867</c:v>
                </c:pt>
                <c:pt idx="4">
                  <c:v>12952024.605906</c:v>
                </c:pt>
                <c:pt idx="5">
                  <c:v>34001321.889778994</c:v>
                </c:pt>
                <c:pt idx="6">
                  <c:v>497763.44093899999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8192"/>
        <c:axId val="-639607648"/>
        <c:axId val="0"/>
      </c:bar3DChart>
      <c:catAx>
        <c:axId val="-639608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7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39607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81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#,##0</c:formatCode>
                <c:ptCount val="25"/>
                <c:pt idx="0">
                  <c:v>4384518.4366159998</c:v>
                </c:pt>
                <c:pt idx="1">
                  <c:v>1606949.8337610001</c:v>
                </c:pt>
                <c:pt idx="2">
                  <c:v>801473.78552399995</c:v>
                </c:pt>
                <c:pt idx="3">
                  <c:v>216375.55522499999</c:v>
                </c:pt>
                <c:pt idx="4">
                  <c:v>127741.74963999999</c:v>
                </c:pt>
                <c:pt idx="5">
                  <c:v>80617.643412000005</c:v>
                </c:pt>
                <c:pt idx="6">
                  <c:v>65295.829550000002</c:v>
                </c:pt>
                <c:pt idx="7">
                  <c:v>29637.703071</c:v>
                </c:pt>
                <c:pt idx="8">
                  <c:v>632482.75566999998</c:v>
                </c:pt>
                <c:pt idx="9">
                  <c:v>2139662.8253850001</c:v>
                </c:pt>
                <c:pt idx="10">
                  <c:v>993618.46221699996</c:v>
                </c:pt>
                <c:pt idx="11">
                  <c:v>85947.835579999999</c:v>
                </c:pt>
                <c:pt idx="12">
                  <c:v>398601.79907000001</c:v>
                </c:pt>
                <c:pt idx="13">
                  <c:v>12952024.605906</c:v>
                </c:pt>
                <c:pt idx="14">
                  <c:v>631595.75897099997</c:v>
                </c:pt>
                <c:pt idx="15">
                  <c:v>2244278.076049</c:v>
                </c:pt>
                <c:pt idx="16">
                  <c:v>259762.50779999999</c:v>
                </c:pt>
                <c:pt idx="17">
                  <c:v>1840525.3289399999</c:v>
                </c:pt>
                <c:pt idx="18">
                  <c:v>741435.71190899995</c:v>
                </c:pt>
                <c:pt idx="19">
                  <c:v>1173823.378757</c:v>
                </c:pt>
                <c:pt idx="20">
                  <c:v>10793174.038671</c:v>
                </c:pt>
                <c:pt idx="21">
                  <c:v>15786792.365881</c:v>
                </c:pt>
                <c:pt idx="22">
                  <c:v>3044.0499319999999</c:v>
                </c:pt>
                <c:pt idx="23">
                  <c:v>19777.145670000002</c:v>
                </c:pt>
                <c:pt idx="24">
                  <c:v>9350.08626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6560"/>
        <c:axId val="-898547776"/>
        <c:axId val="0"/>
      </c:bar3DChart>
      <c:catAx>
        <c:axId val="-639606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98547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985477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6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Temmuz%202019%20haziran%20ihr.%20rakam%20doyas&#305;/TIM..30.06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5700156.7050799998</v>
          </cell>
        </row>
        <row r="6">
          <cell r="A6" t="str">
            <v>.     A. BİTKİSEL ÜRÜNLER</v>
          </cell>
          <cell r="N6">
            <v>3752485.7831700002</v>
          </cell>
        </row>
        <row r="7">
          <cell r="A7" t="str">
            <v xml:space="preserve"> Hububat, Bakliyat, Yağlı Tohumlar ve Mamulleri </v>
          </cell>
          <cell r="N7">
            <v>1714489.41576</v>
          </cell>
        </row>
        <row r="8">
          <cell r="A8" t="str">
            <v xml:space="preserve"> Yaş Meyve ve Sebze  </v>
          </cell>
          <cell r="N8">
            <v>509516.56089000002</v>
          </cell>
        </row>
        <row r="9">
          <cell r="A9" t="str">
            <v xml:space="preserve"> Meyve Sebze Mamulleri </v>
          </cell>
          <cell r="N9">
            <v>376157.63498999999</v>
          </cell>
        </row>
        <row r="10">
          <cell r="A10" t="str">
            <v xml:space="preserve"> Kuru Meyve ve Mamulleri  </v>
          </cell>
          <cell r="N10">
            <v>346269.80427999998</v>
          </cell>
        </row>
        <row r="11">
          <cell r="A11" t="str">
            <v xml:space="preserve"> Fındık ve Mamulleri </v>
          </cell>
          <cell r="N11">
            <v>435386.01266000001</v>
          </cell>
        </row>
        <row r="12">
          <cell r="A12" t="str">
            <v xml:space="preserve"> Zeytin ve Zeytinyağı </v>
          </cell>
          <cell r="N12">
            <v>90821.033989999996</v>
          </cell>
        </row>
        <row r="13">
          <cell r="A13" t="str">
            <v xml:space="preserve"> Tütün </v>
          </cell>
          <cell r="N13">
            <v>238423.06836999999</v>
          </cell>
        </row>
        <row r="14">
          <cell r="A14" t="str">
            <v xml:space="preserve"> Süs Bitkileri ve Mam.</v>
          </cell>
          <cell r="N14">
            <v>41422.252229999998</v>
          </cell>
        </row>
        <row r="15">
          <cell r="A15" t="str">
            <v>.     B. HAYVANSAL ÜRÜNLER</v>
          </cell>
          <cell r="N15">
            <v>670230.71886000002</v>
          </cell>
        </row>
        <row r="16">
          <cell r="A16" t="str">
            <v xml:space="preserve"> Su Ürünleri ve Hayvansal Mamuller</v>
          </cell>
          <cell r="N16">
            <v>670230.71886000002</v>
          </cell>
        </row>
        <row r="17">
          <cell r="A17" t="str">
            <v>.     C. AĞAÇ VE ORMAN ÜRÜNLERİ</v>
          </cell>
          <cell r="N17">
            <v>1277440.2030499999</v>
          </cell>
        </row>
        <row r="18">
          <cell r="A18" t="str">
            <v xml:space="preserve"> Mobilya,Kağıt ve Orman Ürünleri</v>
          </cell>
          <cell r="N18">
            <v>1277440.2030499999</v>
          </cell>
        </row>
        <row r="19">
          <cell r="A19" t="str">
            <v>.II. SANAYİ</v>
          </cell>
          <cell r="N19">
            <v>34332482.837679997</v>
          </cell>
        </row>
        <row r="20">
          <cell r="A20" t="str">
            <v>.     A. TARIMA DAYALI İŞLENMİŞ ÜRÜNLER</v>
          </cell>
          <cell r="N20">
            <v>3062155.64377</v>
          </cell>
        </row>
        <row r="21">
          <cell r="A21" t="str">
            <v xml:space="preserve"> Tekstil ve Hammaddeleri</v>
          </cell>
          <cell r="N21">
            <v>2044156.4766599999</v>
          </cell>
        </row>
        <row r="22">
          <cell r="A22" t="str">
            <v xml:space="preserve"> Deri ve Deri Mamulleri </v>
          </cell>
          <cell r="N22">
            <v>440150.74593999999</v>
          </cell>
        </row>
        <row r="23">
          <cell r="A23" t="str">
            <v xml:space="preserve"> Halı </v>
          </cell>
          <cell r="N23">
            <v>577848.42116999999</v>
          </cell>
        </row>
        <row r="24">
          <cell r="A24" t="str">
            <v>.     B. KİMYEVİ MADDELER VE MAMÜLLERİ</v>
          </cell>
          <cell r="N24">
            <v>4988376.9149599997</v>
          </cell>
        </row>
        <row r="25">
          <cell r="A25" t="str">
            <v xml:space="preserve"> Kimyevi Maddeler ve Mamulleri  </v>
          </cell>
          <cell r="N25">
            <v>4988376.9149599997</v>
          </cell>
        </row>
        <row r="26">
          <cell r="A26" t="str">
            <v>.     C. SANAYİ MAMULLERİ</v>
          </cell>
          <cell r="N26">
            <v>26281950.278949995</v>
          </cell>
        </row>
        <row r="27">
          <cell r="A27" t="str">
            <v xml:space="preserve"> Hazırgiyim ve Konfeksiyon </v>
          </cell>
          <cell r="N27">
            <v>4516511.9589099996</v>
          </cell>
        </row>
        <row r="28">
          <cell r="A28" t="str">
            <v xml:space="preserve"> Otomotiv Endüstrisi</v>
          </cell>
          <cell r="N28">
            <v>7758396.2649800004</v>
          </cell>
        </row>
        <row r="29">
          <cell r="A29" t="str">
            <v xml:space="preserve"> Gemi ve Yat</v>
          </cell>
          <cell r="N29">
            <v>267721.48729999998</v>
          </cell>
        </row>
        <row r="30">
          <cell r="A30" t="str">
            <v xml:space="preserve"> Elektrik Elektronik</v>
          </cell>
          <cell r="N30">
            <v>2681537.70413</v>
          </cell>
        </row>
        <row r="31">
          <cell r="A31" t="str">
            <v xml:space="preserve"> Makine ve Aksamları</v>
          </cell>
          <cell r="N31">
            <v>1888586.5915000001</v>
          </cell>
        </row>
        <row r="32">
          <cell r="A32" t="str">
            <v xml:space="preserve"> Demir ve Demir Dışı Metaller </v>
          </cell>
          <cell r="N32">
            <v>2019241.4868600001</v>
          </cell>
        </row>
        <row r="33">
          <cell r="A33" t="str">
            <v xml:space="preserve"> Çelik</v>
          </cell>
          <cell r="N33">
            <v>3714171.3719500001</v>
          </cell>
        </row>
        <row r="34">
          <cell r="A34" t="str">
            <v xml:space="preserve"> Çimento Cam Seramik ve Toprak Ürünleri</v>
          </cell>
          <cell r="N34">
            <v>835957.37289</v>
          </cell>
        </row>
        <row r="35">
          <cell r="A35" t="str">
            <v xml:space="preserve"> Mücevher</v>
          </cell>
          <cell r="N35">
            <v>824097.73086000001</v>
          </cell>
        </row>
        <row r="36">
          <cell r="A36" t="str">
            <v xml:space="preserve"> Savunma ve Havacılık Sanayii</v>
          </cell>
          <cell r="N36">
            <v>635658.66671999998</v>
          </cell>
        </row>
        <row r="37">
          <cell r="A37" t="str">
            <v xml:space="preserve"> İklimlendirme Sanayii</v>
          </cell>
          <cell r="N37">
            <v>1112357.56647</v>
          </cell>
        </row>
        <row r="38">
          <cell r="A38" t="str">
            <v xml:space="preserve"> Diğer Sanayi Ürünleri</v>
          </cell>
          <cell r="N38">
            <v>27712.076379999999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7583715.104460001</v>
          </cell>
        </row>
        <row r="6">
          <cell r="A6" t="str">
            <v>.     A. BİTKİSEL ÜRÜNLER</v>
          </cell>
          <cell r="N6">
            <v>4942306.5983700007</v>
          </cell>
        </row>
        <row r="7">
          <cell r="A7" t="str">
            <v xml:space="preserve"> Hububat, Bakliyat, Yağlı Tohumlar ve Mamulleri </v>
          </cell>
          <cell r="N7">
            <v>2319802.9368799999</v>
          </cell>
        </row>
        <row r="8">
          <cell r="A8" t="str">
            <v xml:space="preserve"> Yaş Meyve ve Sebze  </v>
          </cell>
          <cell r="N8">
            <v>622556.08580999996</v>
          </cell>
        </row>
        <row r="9">
          <cell r="A9" t="str">
            <v xml:space="preserve"> Meyve Sebze Mamulleri </v>
          </cell>
          <cell r="N9">
            <v>501540.37134000001</v>
          </cell>
        </row>
        <row r="10">
          <cell r="A10" t="str">
            <v xml:space="preserve"> Kuru Meyve ve Mamulleri  </v>
          </cell>
          <cell r="N10">
            <v>463722.31510000001</v>
          </cell>
        </row>
        <row r="11">
          <cell r="A11" t="str">
            <v xml:space="preserve"> Fındık ve Mamulleri </v>
          </cell>
          <cell r="N11">
            <v>570178.08487999998</v>
          </cell>
        </row>
        <row r="12">
          <cell r="A12" t="str">
            <v xml:space="preserve"> Zeytin ve Zeytinyağı </v>
          </cell>
          <cell r="N12">
            <v>114896.66265</v>
          </cell>
        </row>
        <row r="13">
          <cell r="A13" t="str">
            <v xml:space="preserve"> Tütün </v>
          </cell>
          <cell r="N13">
            <v>298567.37881999998</v>
          </cell>
        </row>
        <row r="14">
          <cell r="A14" t="str">
            <v xml:space="preserve"> Süs Bitkileri ve Mam.</v>
          </cell>
          <cell r="N14">
            <v>51042.762889999998</v>
          </cell>
        </row>
        <row r="15">
          <cell r="A15" t="str">
            <v>.     B. HAYVANSAL ÜRÜNLER</v>
          </cell>
          <cell r="N15">
            <v>887521.99402999994</v>
          </cell>
        </row>
        <row r="16">
          <cell r="A16" t="str">
            <v xml:space="preserve"> Su Ürünleri ve Hayvansal Mamuller</v>
          </cell>
          <cell r="N16">
            <v>887521.99402999994</v>
          </cell>
        </row>
        <row r="17">
          <cell r="A17" t="str">
            <v>.     C. AĞAÇ VE ORMAN ÜRÜNLERİ</v>
          </cell>
          <cell r="N17">
            <v>1753886.5120600001</v>
          </cell>
        </row>
        <row r="18">
          <cell r="A18" t="str">
            <v xml:space="preserve"> Mobilya,Kağıt ve Orman Ürünleri</v>
          </cell>
          <cell r="N18">
            <v>1753886.5120600001</v>
          </cell>
        </row>
        <row r="19">
          <cell r="A19" t="str">
            <v>.II. SANAYİ</v>
          </cell>
          <cell r="N19">
            <v>46085037.294719994</v>
          </cell>
        </row>
        <row r="20">
          <cell r="A20" t="str">
            <v>.     A. TARIMA DAYALI İŞLENMİŞ ÜRÜNLER</v>
          </cell>
          <cell r="N20">
            <v>4124465.7403000002</v>
          </cell>
        </row>
        <row r="21">
          <cell r="A21" t="str">
            <v xml:space="preserve"> Tekstil ve Hammaddeleri</v>
          </cell>
          <cell r="N21">
            <v>2735080.7932600002</v>
          </cell>
        </row>
        <row r="22">
          <cell r="A22" t="str">
            <v xml:space="preserve"> Deri ve Deri Mamulleri </v>
          </cell>
          <cell r="N22">
            <v>581786.78969000001</v>
          </cell>
        </row>
        <row r="23">
          <cell r="A23" t="str">
            <v xml:space="preserve"> Halı </v>
          </cell>
          <cell r="N23">
            <v>807598.15734999999</v>
          </cell>
        </row>
        <row r="24">
          <cell r="A24" t="str">
            <v>.     B. KİMYEVİ MADDELER VE MAMÜLLERİ</v>
          </cell>
          <cell r="N24">
            <v>6751626.67619</v>
          </cell>
        </row>
        <row r="25">
          <cell r="A25" t="str">
            <v xml:space="preserve"> Kimyevi Maddeler ve Mamulleri  </v>
          </cell>
          <cell r="N25">
            <v>6751626.67619</v>
          </cell>
        </row>
        <row r="26">
          <cell r="A26" t="str">
            <v>.     C. SANAYİ MAMULLERİ</v>
          </cell>
          <cell r="N26">
            <v>35208944.878229998</v>
          </cell>
        </row>
        <row r="27">
          <cell r="A27" t="str">
            <v xml:space="preserve"> Hazırgiyim ve Konfeksiyon </v>
          </cell>
          <cell r="N27">
            <v>6018508.24486</v>
          </cell>
        </row>
        <row r="28">
          <cell r="A28" t="str">
            <v xml:space="preserve"> Otomotiv Endüstrisi</v>
          </cell>
          <cell r="N28">
            <v>10372738.834650001</v>
          </cell>
        </row>
        <row r="29">
          <cell r="A29" t="str">
            <v xml:space="preserve"> Gemi ve Yat</v>
          </cell>
          <cell r="N29">
            <v>381675.98483999999</v>
          </cell>
        </row>
        <row r="30">
          <cell r="A30" t="str">
            <v xml:space="preserve"> Elektrik Elektronik</v>
          </cell>
          <cell r="N30">
            <v>3618937.9749400001</v>
          </cell>
        </row>
        <row r="31">
          <cell r="A31" t="str">
            <v xml:space="preserve"> Makine ve Aksamları</v>
          </cell>
          <cell r="N31">
            <v>2548377.4953200002</v>
          </cell>
        </row>
        <row r="32">
          <cell r="A32" t="str">
            <v xml:space="preserve"> Demir ve Demir Dışı Metaller </v>
          </cell>
          <cell r="N32">
            <v>2728359.7799900002</v>
          </cell>
        </row>
        <row r="33">
          <cell r="A33" t="str">
            <v xml:space="preserve"> Çelik</v>
          </cell>
          <cell r="N33">
            <v>4940943.9939799998</v>
          </cell>
        </row>
        <row r="34">
          <cell r="A34" t="str">
            <v xml:space="preserve"> Çimento Cam Seramik ve Toprak Ürünleri</v>
          </cell>
          <cell r="N34">
            <v>1146872.1880999999</v>
          </cell>
        </row>
        <row r="35">
          <cell r="A35" t="str">
            <v xml:space="preserve"> Mücevher</v>
          </cell>
          <cell r="N35">
            <v>1082360.27183</v>
          </cell>
        </row>
        <row r="36">
          <cell r="A36" t="str">
            <v xml:space="preserve"> Savunma ve Havacılık Sanayii</v>
          </cell>
          <cell r="N36">
            <v>826470.73259999999</v>
          </cell>
        </row>
        <row r="37">
          <cell r="A37" t="str">
            <v xml:space="preserve"> İklimlendirme Sanayii</v>
          </cell>
          <cell r="N37">
            <v>1505085.6603399999</v>
          </cell>
        </row>
        <row r="38">
          <cell r="A38" t="str">
            <v xml:space="preserve"> Diğer Sanayi Ürünleri</v>
          </cell>
          <cell r="N38">
            <v>38613.716780000002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8827533.6462450009</v>
          </cell>
        </row>
        <row r="6">
          <cell r="A6" t="str">
            <v>.     A. BİTKİSEL ÜRÜNLER</v>
          </cell>
          <cell r="N6">
            <v>6423045.3310610009</v>
          </cell>
        </row>
        <row r="7">
          <cell r="A7" t="str">
            <v xml:space="preserve"> Hububat, Bakliyat, Yağlı Tohumlar ve Mamulleri </v>
          </cell>
          <cell r="N7">
            <v>3900246.2755120001</v>
          </cell>
        </row>
        <row r="8">
          <cell r="A8" t="str">
            <v xml:space="preserve"> Yaş Meyve ve Sebze  </v>
          </cell>
          <cell r="N8">
            <v>1359580.112891</v>
          </cell>
        </row>
        <row r="9">
          <cell r="A9" t="str">
            <v xml:space="preserve"> Meyve Sebze Mamulleri </v>
          </cell>
          <cell r="N9">
            <v>694516.74145500001</v>
          </cell>
        </row>
        <row r="10">
          <cell r="A10" t="str">
            <v xml:space="preserve"> Kuru Meyve ve Mamulleri  </v>
          </cell>
          <cell r="N10">
            <v>195385.65703</v>
          </cell>
        </row>
        <row r="11">
          <cell r="A11" t="str">
            <v xml:space="preserve"> Fındık ve Mamulleri </v>
          </cell>
          <cell r="N11">
            <v>115432.76764999999</v>
          </cell>
        </row>
        <row r="12">
          <cell r="A12" t="str">
            <v xml:space="preserve"> Zeytin ve Zeytinyağı </v>
          </cell>
          <cell r="N12">
            <v>72587.962522000002</v>
          </cell>
        </row>
        <row r="13">
          <cell r="A13" t="str">
            <v xml:space="preserve"> Tütün </v>
          </cell>
          <cell r="N13">
            <v>57446.51008</v>
          </cell>
        </row>
        <row r="14">
          <cell r="A14" t="str">
            <v xml:space="preserve"> Süs Bitkileri ve Mam.</v>
          </cell>
          <cell r="N14">
            <v>27849.303920999999</v>
          </cell>
        </row>
        <row r="15">
          <cell r="A15" t="str">
            <v>.     B. HAYVANSAL ÜRÜNLER</v>
          </cell>
          <cell r="N15">
            <v>556968.08390099998</v>
          </cell>
        </row>
        <row r="16">
          <cell r="A16" t="str">
            <v xml:space="preserve"> Su Ürünleri ve Hayvansal Mamuller</v>
          </cell>
          <cell r="N16">
            <v>556968.08390099998</v>
          </cell>
        </row>
        <row r="17">
          <cell r="A17" t="str">
            <v>.     C. AĞAÇ VE ORMAN ÜRÜNLERİ</v>
          </cell>
          <cell r="N17">
            <v>1847520.231283</v>
          </cell>
        </row>
        <row r="18">
          <cell r="A18" t="str">
            <v xml:space="preserve"> Mobilya,Kağıt ve Orman Ürünleri</v>
          </cell>
          <cell r="N18">
            <v>1847520.231283</v>
          </cell>
        </row>
        <row r="19">
          <cell r="A19" t="str">
            <v>.II. SANAYİ</v>
          </cell>
          <cell r="N19">
            <v>41900041.801685996</v>
          </cell>
        </row>
        <row r="20">
          <cell r="A20" t="str">
            <v>.     A. TARIMA DAYALI İŞLENMİŞ ÜRÜNLER</v>
          </cell>
          <cell r="N20">
            <v>1295949.9210600001</v>
          </cell>
        </row>
        <row r="21">
          <cell r="A21" t="str">
            <v xml:space="preserve"> Tekstil ve Hammaddeleri</v>
          </cell>
          <cell r="N21">
            <v>865524.68087000004</v>
          </cell>
        </row>
        <row r="22">
          <cell r="A22" t="str">
            <v xml:space="preserve"> Deri ve Deri Mamulleri </v>
          </cell>
          <cell r="N22">
            <v>77236.913879999993</v>
          </cell>
        </row>
        <row r="23">
          <cell r="A23" t="str">
            <v xml:space="preserve"> Halı </v>
          </cell>
          <cell r="N23">
            <v>353188.32630999997</v>
          </cell>
        </row>
        <row r="24">
          <cell r="A24" t="str">
            <v>.     B. KİMYEVİ MADDELER VE MAMÜLLERİ</v>
          </cell>
          <cell r="N24">
            <v>11218545.683707001</v>
          </cell>
        </row>
        <row r="25">
          <cell r="A25" t="str">
            <v xml:space="preserve"> Kimyevi Maddeler ve Mamulleri  </v>
          </cell>
          <cell r="N25">
            <v>11218545.683707001</v>
          </cell>
        </row>
        <row r="26">
          <cell r="A26" t="str">
            <v>.     C. SANAYİ MAMULLERİ</v>
          </cell>
          <cell r="N26">
            <v>29385546.196918998</v>
          </cell>
        </row>
        <row r="27">
          <cell r="A27" t="str">
            <v xml:space="preserve"> Hazırgiyim ve Konfeksiyon </v>
          </cell>
          <cell r="N27">
            <v>550717.44188499998</v>
          </cell>
        </row>
        <row r="28">
          <cell r="A28" t="str">
            <v xml:space="preserve"> Otomotiv Endüstrisi</v>
          </cell>
          <cell r="N28">
            <v>1935546.276661</v>
          </cell>
        </row>
        <row r="29">
          <cell r="A29" t="str">
            <v xml:space="preserve"> Gemi ve Yat</v>
          </cell>
          <cell r="N29">
            <v>195354.26916</v>
          </cell>
        </row>
        <row r="30">
          <cell r="A30" t="str">
            <v xml:space="preserve"> Elektrik Elektronik</v>
          </cell>
          <cell r="N30">
            <v>1512430.1082540001</v>
          </cell>
        </row>
        <row r="31">
          <cell r="A31" t="str">
            <v xml:space="preserve"> Makine ve Aksamları</v>
          </cell>
          <cell r="N31">
            <v>652693.74450000003</v>
          </cell>
        </row>
        <row r="32">
          <cell r="A32" t="str">
            <v xml:space="preserve"> Demir ve Demir Dışı Metaller </v>
          </cell>
          <cell r="N32">
            <v>1020453.922554</v>
          </cell>
        </row>
        <row r="33">
          <cell r="A33" t="str">
            <v xml:space="preserve"> Çelik</v>
          </cell>
          <cell r="N33">
            <v>9490752.1899849996</v>
          </cell>
        </row>
        <row r="34">
          <cell r="A34" t="str">
            <v xml:space="preserve"> Çimento Cam Seramik ve Toprak Ürünleri</v>
          </cell>
          <cell r="N34">
            <v>13569746.576291</v>
          </cell>
        </row>
        <row r="35">
          <cell r="A35" t="str">
            <v xml:space="preserve"> Mücevher</v>
          </cell>
          <cell r="N35">
            <v>2722.4173599999999</v>
          </cell>
        </row>
        <row r="36">
          <cell r="A36" t="str">
            <v xml:space="preserve"> Savunma ve Havacılık Sanayii</v>
          </cell>
          <cell r="N36">
            <v>16890.167219999999</v>
          </cell>
        </row>
        <row r="37">
          <cell r="A37" t="str">
            <v xml:space="preserve"> İklimlendirme Sanayii</v>
          </cell>
          <cell r="N37">
            <v>430157.14012900001</v>
          </cell>
        </row>
        <row r="38">
          <cell r="A38" t="str">
            <v xml:space="preserve"> Diğer Sanayi Ürünleri</v>
          </cell>
          <cell r="N38">
            <v>8081.9429200000004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10084756.117853999</v>
          </cell>
        </row>
        <row r="6">
          <cell r="A6" t="str">
            <v>.     A. BİTKİSEL ÜRÜNLER</v>
          </cell>
          <cell r="N6">
            <v>7312610.5367989996</v>
          </cell>
        </row>
        <row r="7">
          <cell r="A7" t="str">
            <v xml:space="preserve"> Hububat, Bakliyat, Yağlı Tohumlar ve Mamulleri </v>
          </cell>
          <cell r="N7">
            <v>4384518.4366159998</v>
          </cell>
        </row>
        <row r="8">
          <cell r="A8" t="str">
            <v xml:space="preserve"> Yaş Meyve ve Sebze  </v>
          </cell>
          <cell r="N8">
            <v>1606949.8337610001</v>
          </cell>
        </row>
        <row r="9">
          <cell r="A9" t="str">
            <v xml:space="preserve"> Meyve Sebze Mamulleri </v>
          </cell>
          <cell r="N9">
            <v>801473.78552399995</v>
          </cell>
        </row>
        <row r="10">
          <cell r="A10" t="str">
            <v xml:space="preserve"> Kuru Meyve ve Mamulleri  </v>
          </cell>
          <cell r="N10">
            <v>216375.55522499999</v>
          </cell>
        </row>
        <row r="11">
          <cell r="A11" t="str">
            <v xml:space="preserve"> Fındık ve Mamulleri </v>
          </cell>
          <cell r="N11">
            <v>127741.74963999999</v>
          </cell>
        </row>
        <row r="12">
          <cell r="A12" t="str">
            <v xml:space="preserve"> Zeytin ve Zeytinyağı </v>
          </cell>
          <cell r="N12">
            <v>80617.643412000005</v>
          </cell>
        </row>
        <row r="13">
          <cell r="A13" t="str">
            <v xml:space="preserve"> Tütün </v>
          </cell>
          <cell r="N13">
            <v>65295.829550000002</v>
          </cell>
        </row>
        <row r="14">
          <cell r="A14" t="str">
            <v xml:space="preserve"> Süs Bitkileri ve Mam.</v>
          </cell>
          <cell r="N14">
            <v>29637.703071</v>
          </cell>
        </row>
        <row r="15">
          <cell r="A15" t="str">
            <v>.     B. HAYVANSAL ÜRÜNLER</v>
          </cell>
          <cell r="N15">
            <v>632482.75566999998</v>
          </cell>
        </row>
        <row r="16">
          <cell r="A16" t="str">
            <v xml:space="preserve"> Su Ürünleri ve Hayvansal Mamuller</v>
          </cell>
          <cell r="N16">
            <v>632482.75566999998</v>
          </cell>
        </row>
        <row r="17">
          <cell r="A17" t="str">
            <v>.     C. AĞAÇ VE ORMAN ÜRÜNLERİ</v>
          </cell>
          <cell r="N17">
            <v>2139662.8253850001</v>
          </cell>
        </row>
        <row r="18">
          <cell r="A18" t="str">
            <v xml:space="preserve"> Mobilya,Kağıt ve Orman Ürünleri</v>
          </cell>
          <cell r="N18">
            <v>2139662.8253850001</v>
          </cell>
        </row>
        <row r="19">
          <cell r="A19" t="str">
            <v>.II. SANAYİ</v>
          </cell>
          <cell r="N19">
            <v>48431514.592551991</v>
          </cell>
        </row>
        <row r="20">
          <cell r="A20" t="str">
            <v>.     A. TARIMA DAYALI İŞLENMİŞ ÜRÜNLER</v>
          </cell>
          <cell r="N20">
            <v>1478168.096867</v>
          </cell>
        </row>
        <row r="21">
          <cell r="A21" t="str">
            <v xml:space="preserve"> Tekstil ve Hammaddeleri</v>
          </cell>
          <cell r="N21">
            <v>993618.46221699996</v>
          </cell>
        </row>
        <row r="22">
          <cell r="A22" t="str">
            <v xml:space="preserve"> Deri ve Deri Mamulleri </v>
          </cell>
          <cell r="N22">
            <v>85947.835579999999</v>
          </cell>
        </row>
        <row r="23">
          <cell r="A23" t="str">
            <v xml:space="preserve"> Halı </v>
          </cell>
          <cell r="N23">
            <v>398601.79907000001</v>
          </cell>
        </row>
        <row r="24">
          <cell r="A24" t="str">
            <v>.     B. KİMYEVİ MADDELER VE MAMÜLLERİ</v>
          </cell>
          <cell r="N24">
            <v>12952024.605906</v>
          </cell>
        </row>
        <row r="25">
          <cell r="A25" t="str">
            <v xml:space="preserve"> Kimyevi Maddeler ve Mamulleri  </v>
          </cell>
          <cell r="N25">
            <v>12952024.605906</v>
          </cell>
        </row>
        <row r="26">
          <cell r="A26" t="str">
            <v>.     C. SANAYİ MAMULLERİ</v>
          </cell>
          <cell r="N26">
            <v>34001321.889778994</v>
          </cell>
        </row>
        <row r="27">
          <cell r="A27" t="str">
            <v xml:space="preserve"> Hazırgiyim ve Konfeksiyon </v>
          </cell>
          <cell r="N27">
            <v>631595.75897099997</v>
          </cell>
        </row>
        <row r="28">
          <cell r="A28" t="str">
            <v xml:space="preserve"> Otomotiv Endüstrisi</v>
          </cell>
          <cell r="N28">
            <v>2244278.076049</v>
          </cell>
        </row>
        <row r="29">
          <cell r="A29" t="str">
            <v xml:space="preserve"> Gemi ve Yat</v>
          </cell>
          <cell r="N29">
            <v>259762.50779999999</v>
          </cell>
        </row>
        <row r="30">
          <cell r="A30" t="str">
            <v xml:space="preserve"> Elektrik Elektronik</v>
          </cell>
          <cell r="N30">
            <v>1840525.3289399999</v>
          </cell>
        </row>
        <row r="31">
          <cell r="A31" t="str">
            <v xml:space="preserve"> Makine ve Aksamları</v>
          </cell>
          <cell r="N31">
            <v>741435.71190899995</v>
          </cell>
        </row>
        <row r="32">
          <cell r="A32" t="str">
            <v xml:space="preserve"> Demir ve Demir Dışı Metaller </v>
          </cell>
          <cell r="N32">
            <v>1173823.378757</v>
          </cell>
        </row>
        <row r="33">
          <cell r="A33" t="str">
            <v xml:space="preserve"> Çelik</v>
          </cell>
          <cell r="N33">
            <v>10793174.038671</v>
          </cell>
        </row>
        <row r="34">
          <cell r="A34" t="str">
            <v xml:space="preserve"> Çimento Cam Seramik ve Toprak Ürünleri</v>
          </cell>
          <cell r="N34">
            <v>15786792.365881</v>
          </cell>
        </row>
        <row r="35">
          <cell r="A35" t="str">
            <v xml:space="preserve"> Mücevher</v>
          </cell>
          <cell r="N35">
            <v>3044.0499319999999</v>
          </cell>
        </row>
        <row r="36">
          <cell r="A36" t="str">
            <v xml:space="preserve"> Savunma ve Havacılık Sanayii</v>
          </cell>
          <cell r="N36">
            <v>19777.145670000002</v>
          </cell>
        </row>
        <row r="37">
          <cell r="A37" t="str">
            <v xml:space="preserve"> İklimlendirme Sanayii</v>
          </cell>
          <cell r="N37">
            <v>497763.44093899999</v>
          </cell>
        </row>
        <row r="38">
          <cell r="A38" t="str">
            <v xml:space="preserve"> Diğer Sanayi Ürünleri</v>
          </cell>
          <cell r="N38">
            <v>9350.08626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sqref="A1:XFD1048576"/>
    </sheetView>
  </sheetViews>
  <sheetFormatPr defaultColWidth="9.1796875"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61" t="s">
        <v>105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6" ht="15" customHeigh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1798149.2683459998</v>
      </c>
      <c r="C5" s="43">
        <f t="shared" si="0"/>
        <v>1696433.86237</v>
      </c>
      <c r="D5" s="43">
        <f t="shared" si="0"/>
        <v>1773881.6029999999</v>
      </c>
      <c r="E5" s="43">
        <f t="shared" si="0"/>
        <v>1738230.682915</v>
      </c>
      <c r="F5" s="43">
        <f t="shared" si="0"/>
        <v>1817254.1865939999</v>
      </c>
      <c r="G5" s="43">
        <f t="shared" si="0"/>
        <v>1260806.5146289999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10084756.117853999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1360491.6879409999</v>
      </c>
      <c r="C6" s="36">
        <f t="shared" si="1"/>
        <v>1276651.7973270002</v>
      </c>
      <c r="D6" s="36">
        <f t="shared" si="1"/>
        <v>1265091.5121289999</v>
      </c>
      <c r="E6" s="36">
        <f t="shared" si="1"/>
        <v>1230996.7241709998</v>
      </c>
      <c r="F6" s="36">
        <f t="shared" si="1"/>
        <v>1286561.2861629999</v>
      </c>
      <c r="G6" s="36">
        <f t="shared" si="1"/>
        <v>892817.52906799992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7312610.5367989996</v>
      </c>
      <c r="O6" s="24"/>
    </row>
    <row r="7" spans="1:16" ht="16" customHeight="1" x14ac:dyDescent="0.25">
      <c r="A7" s="34" t="s">
        <v>61</v>
      </c>
      <c r="B7" s="33">
        <v>749662.70990699995</v>
      </c>
      <c r="C7" s="33">
        <v>755792.89173399995</v>
      </c>
      <c r="D7" s="33">
        <v>778387.47174900002</v>
      </c>
      <c r="E7" s="33">
        <v>814184.71329900005</v>
      </c>
      <c r="F7" s="33">
        <v>799922.90498300001</v>
      </c>
      <c r="G7" s="33">
        <v>486567.74494399998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4384518.4366159998</v>
      </c>
      <c r="O7" s="15"/>
    </row>
    <row r="8" spans="1:16" ht="16" customHeight="1" x14ac:dyDescent="0.25">
      <c r="A8" s="34" t="s">
        <v>60</v>
      </c>
      <c r="B8" s="33">
        <v>394644.67069</v>
      </c>
      <c r="C8" s="33">
        <v>302206.76595500001</v>
      </c>
      <c r="D8" s="33">
        <v>256215.71099600001</v>
      </c>
      <c r="E8" s="33">
        <v>182291.79858</v>
      </c>
      <c r="F8" s="33">
        <v>223855.20866999999</v>
      </c>
      <c r="G8" s="33">
        <v>247735.67887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1606949.8337610001</v>
      </c>
      <c r="O8" s="15"/>
    </row>
    <row r="9" spans="1:16" ht="16" customHeight="1" x14ac:dyDescent="0.25">
      <c r="A9" s="34" t="s">
        <v>59</v>
      </c>
      <c r="B9" s="33">
        <v>120803.070334</v>
      </c>
      <c r="C9" s="33">
        <v>123293.151268</v>
      </c>
      <c r="D9" s="33">
        <v>134140.118583</v>
      </c>
      <c r="E9" s="33">
        <v>147175.25642200001</v>
      </c>
      <c r="F9" s="33">
        <v>168782.694028</v>
      </c>
      <c r="G9" s="33">
        <v>107279.49488899999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801473.78552399995</v>
      </c>
      <c r="O9" s="15"/>
    </row>
    <row r="10" spans="1:16" ht="16" customHeight="1" x14ac:dyDescent="0.25">
      <c r="A10" s="34" t="s">
        <v>58</v>
      </c>
      <c r="B10" s="33">
        <v>38288.538090000002</v>
      </c>
      <c r="C10" s="33">
        <v>40003.415710000001</v>
      </c>
      <c r="D10" s="33">
        <v>39035.900090000003</v>
      </c>
      <c r="E10" s="33">
        <v>38856.780059999997</v>
      </c>
      <c r="F10" s="33">
        <v>39003.976280000003</v>
      </c>
      <c r="G10" s="33">
        <v>21186.944995000002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216375.55522499999</v>
      </c>
      <c r="O10" s="15"/>
    </row>
    <row r="11" spans="1:16" ht="16" customHeight="1" x14ac:dyDescent="0.25">
      <c r="A11" s="34" t="s">
        <v>57</v>
      </c>
      <c r="B11" s="33">
        <v>25757.77044</v>
      </c>
      <c r="C11" s="33">
        <v>23742.823349999999</v>
      </c>
      <c r="D11" s="33">
        <v>21894.589049999999</v>
      </c>
      <c r="E11" s="33">
        <v>21928.595450000001</v>
      </c>
      <c r="F11" s="33">
        <v>22104.07936</v>
      </c>
      <c r="G11" s="33">
        <v>12313.89199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127741.74963999999</v>
      </c>
      <c r="O11" s="15"/>
    </row>
    <row r="12" spans="1:16" ht="16" customHeight="1" x14ac:dyDescent="0.25">
      <c r="A12" s="34" t="s">
        <v>56</v>
      </c>
      <c r="B12" s="33">
        <v>14942.21018</v>
      </c>
      <c r="C12" s="33">
        <v>13332.529189999999</v>
      </c>
      <c r="D12" s="33">
        <v>17461.99928</v>
      </c>
      <c r="E12" s="33">
        <v>12645.264450000001</v>
      </c>
      <c r="F12" s="33">
        <v>14170.115422000001</v>
      </c>
      <c r="G12" s="33">
        <v>8065.5248899999997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80617.643412000005</v>
      </c>
      <c r="O12" s="15"/>
    </row>
    <row r="13" spans="1:16" ht="16" customHeight="1" x14ac:dyDescent="0.25">
      <c r="A13" s="34" t="s">
        <v>55</v>
      </c>
      <c r="B13" s="33">
        <v>12574.27757</v>
      </c>
      <c r="C13" s="33">
        <v>12534.81251</v>
      </c>
      <c r="D13" s="33">
        <v>10109.26899</v>
      </c>
      <c r="E13" s="33">
        <v>8324.3427699999993</v>
      </c>
      <c r="F13" s="33">
        <v>13873.27837</v>
      </c>
      <c r="G13" s="33">
        <v>7879.8493399999998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65295.829550000002</v>
      </c>
      <c r="O13" s="15"/>
    </row>
    <row r="14" spans="1:16" ht="16" customHeight="1" x14ac:dyDescent="0.25">
      <c r="A14" s="34" t="s">
        <v>54</v>
      </c>
      <c r="B14" s="33">
        <v>3818.4407299999998</v>
      </c>
      <c r="C14" s="33">
        <v>5745.4076100000002</v>
      </c>
      <c r="D14" s="33">
        <v>7846.453391</v>
      </c>
      <c r="E14" s="33">
        <v>5589.9731400000001</v>
      </c>
      <c r="F14" s="33">
        <v>4849.0290500000001</v>
      </c>
      <c r="G14" s="33">
        <v>1788.39915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29637.703071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109516.29386999999</v>
      </c>
      <c r="C15" s="36">
        <f t="shared" si="2"/>
        <v>102709.15813</v>
      </c>
      <c r="D15" s="36">
        <f t="shared" si="2"/>
        <v>123225.16093100001</v>
      </c>
      <c r="E15" s="36">
        <f t="shared" si="2"/>
        <v>110717.853395</v>
      </c>
      <c r="F15" s="36">
        <f t="shared" si="2"/>
        <v>110704.675575</v>
      </c>
      <c r="G15" s="36">
        <f t="shared" si="2"/>
        <v>75609.613769000003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632482.75566999998</v>
      </c>
      <c r="O15" s="24"/>
    </row>
    <row r="16" spans="1:16" s="23" customFormat="1" ht="16" customHeight="1" x14ac:dyDescent="0.3">
      <c r="A16" s="34" t="s">
        <v>53</v>
      </c>
      <c r="B16" s="40">
        <v>109516.29386999999</v>
      </c>
      <c r="C16" s="40">
        <v>102709.15813</v>
      </c>
      <c r="D16" s="40">
        <v>123225.16093100001</v>
      </c>
      <c r="E16" s="40">
        <v>110717.853395</v>
      </c>
      <c r="F16" s="40">
        <v>110704.675575</v>
      </c>
      <c r="G16" s="40">
        <v>75609.613769000003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632482.75566999998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328141.28653500002</v>
      </c>
      <c r="C17" s="36">
        <f t="shared" si="3"/>
        <v>317072.90691299998</v>
      </c>
      <c r="D17" s="36">
        <f t="shared" si="3"/>
        <v>385564.92994</v>
      </c>
      <c r="E17" s="36">
        <f t="shared" si="3"/>
        <v>396516.10534900002</v>
      </c>
      <c r="F17" s="36">
        <f t="shared" si="3"/>
        <v>419988.22485599999</v>
      </c>
      <c r="G17" s="36">
        <f t="shared" si="3"/>
        <v>292379.37179200002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2139662.8253850001</v>
      </c>
      <c r="O17" s="24"/>
    </row>
    <row r="18" spans="1:15" s="23" customFormat="1" ht="16" customHeight="1" x14ac:dyDescent="0.3">
      <c r="A18" s="34" t="s">
        <v>52</v>
      </c>
      <c r="B18" s="40">
        <v>328141.28653500002</v>
      </c>
      <c r="C18" s="40">
        <v>317072.90691299998</v>
      </c>
      <c r="D18" s="40">
        <v>385564.92994</v>
      </c>
      <c r="E18" s="40">
        <v>396516.10534900002</v>
      </c>
      <c r="F18" s="40">
        <v>419988.22485599999</v>
      </c>
      <c r="G18" s="40">
        <v>292379.37179200002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2139662.8253850001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7708885.0716089997</v>
      </c>
      <c r="C19" s="36">
        <f t="shared" si="4"/>
        <v>7727163.0320340004</v>
      </c>
      <c r="D19" s="36">
        <f t="shared" si="4"/>
        <v>8626753.5086430013</v>
      </c>
      <c r="E19" s="36">
        <f t="shared" si="4"/>
        <v>8510416.9182749987</v>
      </c>
      <c r="F19" s="36">
        <f t="shared" si="4"/>
        <v>9305867.840654999</v>
      </c>
      <c r="G19" s="36">
        <f t="shared" si="4"/>
        <v>6552428.2213359997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48431514.592551991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245762.51560700001</v>
      </c>
      <c r="C20" s="36">
        <f t="shared" si="5"/>
        <v>234873.10139900001</v>
      </c>
      <c r="D20" s="36">
        <f t="shared" si="5"/>
        <v>259277.69663200001</v>
      </c>
      <c r="E20" s="36">
        <f t="shared" si="5"/>
        <v>268238.246377</v>
      </c>
      <c r="F20" s="36">
        <f t="shared" si="5"/>
        <v>287333.78482499998</v>
      </c>
      <c r="G20" s="36">
        <f t="shared" si="5"/>
        <v>182682.75202700001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1478168.096867</v>
      </c>
      <c r="O20" s="22"/>
    </row>
    <row r="21" spans="1:15" ht="16" customHeight="1" x14ac:dyDescent="0.25">
      <c r="A21" s="34" t="s">
        <v>51</v>
      </c>
      <c r="B21" s="33">
        <v>173672.99328200001</v>
      </c>
      <c r="C21" s="33">
        <v>158329.45554900001</v>
      </c>
      <c r="D21" s="33">
        <v>171405.871965</v>
      </c>
      <c r="E21" s="33">
        <v>172201.82095299999</v>
      </c>
      <c r="F21" s="33">
        <v>189561.25943100001</v>
      </c>
      <c r="G21" s="33">
        <v>128447.06103700001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993618.46221699996</v>
      </c>
      <c r="O21" s="15"/>
    </row>
    <row r="22" spans="1:15" ht="16" customHeight="1" x14ac:dyDescent="0.25">
      <c r="A22" s="34" t="s">
        <v>50</v>
      </c>
      <c r="B22" s="33">
        <v>11617.698075</v>
      </c>
      <c r="C22" s="33">
        <v>14269.01621</v>
      </c>
      <c r="D22" s="33">
        <v>17498.151236999998</v>
      </c>
      <c r="E22" s="33">
        <v>16816.992163999999</v>
      </c>
      <c r="F22" s="33">
        <v>17016.290843999999</v>
      </c>
      <c r="G22" s="33">
        <v>8729.6870500000005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85947.835579999999</v>
      </c>
      <c r="O22" s="15"/>
    </row>
    <row r="23" spans="1:15" ht="16" customHeight="1" x14ac:dyDescent="0.25">
      <c r="A23" s="34" t="s">
        <v>49</v>
      </c>
      <c r="B23" s="33">
        <v>60471.824249999998</v>
      </c>
      <c r="C23" s="33">
        <v>62274.629639999999</v>
      </c>
      <c r="D23" s="33">
        <v>70373.673429999995</v>
      </c>
      <c r="E23" s="33">
        <v>79219.433260000005</v>
      </c>
      <c r="F23" s="33">
        <v>80756.234549999994</v>
      </c>
      <c r="G23" s="33">
        <v>45506.003940000002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398601.79907000001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2101421.6753489999</v>
      </c>
      <c r="C24" s="36">
        <f t="shared" si="6"/>
        <v>2225937.7235500002</v>
      </c>
      <c r="D24" s="36">
        <f t="shared" si="6"/>
        <v>2363525.6508840001</v>
      </c>
      <c r="E24" s="36">
        <f t="shared" si="6"/>
        <v>2168693.1204949999</v>
      </c>
      <c r="F24" s="36">
        <f t="shared" si="6"/>
        <v>2348926.5227589998</v>
      </c>
      <c r="G24" s="36">
        <f t="shared" si="6"/>
        <v>1743519.9128690001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12952024.605906</v>
      </c>
      <c r="O24" s="22"/>
    </row>
    <row r="25" spans="1:15" s="21" customFormat="1" ht="16" customHeight="1" x14ac:dyDescent="0.35">
      <c r="A25" s="34" t="s">
        <v>48</v>
      </c>
      <c r="B25" s="40">
        <v>2101421.6753489999</v>
      </c>
      <c r="C25" s="40">
        <v>2225937.7235500002</v>
      </c>
      <c r="D25" s="40">
        <v>2363525.6508840001</v>
      </c>
      <c r="E25" s="40">
        <v>2168693.1204949999</v>
      </c>
      <c r="F25" s="40">
        <v>2348926.5227589998</v>
      </c>
      <c r="G25" s="40">
        <v>1743519.9128690001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12952024.605906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5361700.8806530004</v>
      </c>
      <c r="C26" s="36">
        <f t="shared" si="7"/>
        <v>5266352.2070850004</v>
      </c>
      <c r="D26" s="36">
        <f t="shared" si="7"/>
        <v>6003950.1611270001</v>
      </c>
      <c r="E26" s="36">
        <f t="shared" si="7"/>
        <v>6073485.5514029982</v>
      </c>
      <c r="F26" s="36">
        <f t="shared" si="7"/>
        <v>6669607.5330709983</v>
      </c>
      <c r="G26" s="36">
        <f t="shared" si="7"/>
        <v>4626225.5564399995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34001321.889778994</v>
      </c>
      <c r="O26" s="22"/>
    </row>
    <row r="27" spans="1:15" ht="16" customHeight="1" x14ac:dyDescent="0.25">
      <c r="A27" s="34" t="s">
        <v>47</v>
      </c>
      <c r="B27" s="33">
        <v>93494.888558000006</v>
      </c>
      <c r="C27" s="33">
        <v>99301.620872</v>
      </c>
      <c r="D27" s="33">
        <v>120025.017903</v>
      </c>
      <c r="E27" s="33">
        <v>114426.17664999999</v>
      </c>
      <c r="F27" s="33">
        <v>123244.933372</v>
      </c>
      <c r="G27" s="33">
        <v>81103.121616000004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631595.75897099997</v>
      </c>
      <c r="O27" s="15"/>
    </row>
    <row r="28" spans="1:15" ht="16" customHeight="1" x14ac:dyDescent="0.25">
      <c r="A28" s="34" t="s">
        <v>46</v>
      </c>
      <c r="B28" s="33">
        <v>341051.12685599999</v>
      </c>
      <c r="C28" s="33">
        <v>370949.04167000001</v>
      </c>
      <c r="D28" s="33">
        <v>416596.46716200002</v>
      </c>
      <c r="E28" s="33">
        <v>389199.38938499999</v>
      </c>
      <c r="F28" s="33">
        <v>417139.756758</v>
      </c>
      <c r="G28" s="33">
        <v>309342.29421800002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2244278.076049</v>
      </c>
      <c r="O28" s="15"/>
    </row>
    <row r="29" spans="1:15" ht="16" customHeight="1" x14ac:dyDescent="0.25">
      <c r="A29" s="34" t="s">
        <v>45</v>
      </c>
      <c r="B29" s="33">
        <v>32126.580399999999</v>
      </c>
      <c r="C29" s="33">
        <v>34135.918160000001</v>
      </c>
      <c r="D29" s="33">
        <v>65084.847309999997</v>
      </c>
      <c r="E29" s="33">
        <v>37371.13235</v>
      </c>
      <c r="F29" s="33">
        <v>26635.790939999999</v>
      </c>
      <c r="G29" s="33">
        <v>64408.238640000003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259762.50779999999</v>
      </c>
      <c r="O29" s="15"/>
    </row>
    <row r="30" spans="1:15" ht="16" customHeight="1" x14ac:dyDescent="0.25">
      <c r="A30" s="34" t="s">
        <v>77</v>
      </c>
      <c r="B30" s="33">
        <v>343120.92056300002</v>
      </c>
      <c r="C30" s="33">
        <v>243121.22097699999</v>
      </c>
      <c r="D30" s="33">
        <v>326896.90866100002</v>
      </c>
      <c r="E30" s="33">
        <v>277568.75886200002</v>
      </c>
      <c r="F30" s="33">
        <v>321576.55176100001</v>
      </c>
      <c r="G30" s="33">
        <v>328240.968116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1840525.3289399999</v>
      </c>
      <c r="O30" s="15"/>
    </row>
    <row r="31" spans="1:15" ht="16" customHeight="1" x14ac:dyDescent="0.25">
      <c r="A31" s="34" t="s">
        <v>44</v>
      </c>
      <c r="B31" s="33">
        <v>116823.662518</v>
      </c>
      <c r="C31" s="33">
        <v>116864.860931</v>
      </c>
      <c r="D31" s="33">
        <v>135360.40653800001</v>
      </c>
      <c r="E31" s="33">
        <v>132904.96158999999</v>
      </c>
      <c r="F31" s="33">
        <v>150549.640583</v>
      </c>
      <c r="G31" s="33">
        <v>88932.179749000003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741435.71190899995</v>
      </c>
      <c r="O31" s="15"/>
    </row>
    <row r="32" spans="1:15" ht="16" customHeight="1" x14ac:dyDescent="0.25">
      <c r="A32" s="34" t="s">
        <v>43</v>
      </c>
      <c r="B32" s="33">
        <v>185932.845393</v>
      </c>
      <c r="C32" s="33">
        <v>182846.970554</v>
      </c>
      <c r="D32" s="33">
        <v>205610.92353999999</v>
      </c>
      <c r="E32" s="33">
        <v>206983.822958</v>
      </c>
      <c r="F32" s="33">
        <v>238872.136899</v>
      </c>
      <c r="G32" s="33">
        <v>153576.67941300001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1173823.378757</v>
      </c>
      <c r="O32" s="15"/>
    </row>
    <row r="33" spans="1:15" ht="16" customHeight="1" x14ac:dyDescent="0.25">
      <c r="A33" s="34" t="s">
        <v>42</v>
      </c>
      <c r="B33" s="33">
        <v>1819238.859652</v>
      </c>
      <c r="C33" s="33">
        <v>1805159.538003</v>
      </c>
      <c r="D33" s="33">
        <v>1999378.9951849999</v>
      </c>
      <c r="E33" s="33">
        <v>1821360.421476</v>
      </c>
      <c r="F33" s="33">
        <v>2036938.9062389999</v>
      </c>
      <c r="G33" s="33">
        <v>1311097.3181159999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10793174.038671</v>
      </c>
      <c r="O33" s="15"/>
    </row>
    <row r="34" spans="1:15" ht="16" customHeight="1" x14ac:dyDescent="0.25">
      <c r="A34" s="34" t="s">
        <v>41</v>
      </c>
      <c r="B34" s="33">
        <v>2353645.2995020002</v>
      </c>
      <c r="C34" s="33">
        <v>2329180.5623039999</v>
      </c>
      <c r="D34" s="33">
        <v>2641108.756914</v>
      </c>
      <c r="E34" s="33">
        <v>3003046.3852499998</v>
      </c>
      <c r="F34" s="33">
        <v>3242420.8477409999</v>
      </c>
      <c r="G34" s="33">
        <v>2217390.5141699999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15786792.365881</v>
      </c>
      <c r="O34" s="15"/>
    </row>
    <row r="35" spans="1:15" ht="16" customHeight="1" x14ac:dyDescent="0.25">
      <c r="A35" s="34" t="s">
        <v>40</v>
      </c>
      <c r="B35" s="33">
        <v>587.16679599999998</v>
      </c>
      <c r="C35" s="33">
        <v>445.25777199999999</v>
      </c>
      <c r="D35" s="33">
        <v>530.76178600000003</v>
      </c>
      <c r="E35" s="33">
        <v>546.12966200000005</v>
      </c>
      <c r="F35" s="33">
        <v>613.02488400000004</v>
      </c>
      <c r="G35" s="33">
        <v>321.70903199999998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3044.0499319999999</v>
      </c>
      <c r="O35" s="15"/>
    </row>
    <row r="36" spans="1:15" s="19" customFormat="1" ht="16" customHeight="1" x14ac:dyDescent="0.35">
      <c r="A36" s="34" t="s">
        <v>39</v>
      </c>
      <c r="B36" s="33">
        <v>2619.37248</v>
      </c>
      <c r="C36" s="33">
        <v>2528.1839799999998</v>
      </c>
      <c r="D36" s="33">
        <v>3269.9472700000001</v>
      </c>
      <c r="E36" s="33">
        <v>3440.7793900000001</v>
      </c>
      <c r="F36" s="33">
        <v>5025.9284500000003</v>
      </c>
      <c r="G36" s="33">
        <v>2892.9340999999999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19777.145670000002</v>
      </c>
      <c r="O36" s="20"/>
    </row>
    <row r="37" spans="1:15" s="19" customFormat="1" ht="16" customHeight="1" x14ac:dyDescent="0.35">
      <c r="A37" s="34" t="s">
        <v>38</v>
      </c>
      <c r="B37" s="33">
        <v>71835.779645000002</v>
      </c>
      <c r="C37" s="33">
        <v>80363.702652000007</v>
      </c>
      <c r="D37" s="33">
        <v>88270.443547999996</v>
      </c>
      <c r="E37" s="33">
        <v>84895.695760000002</v>
      </c>
      <c r="F37" s="33">
        <v>104746.442534</v>
      </c>
      <c r="G37" s="33">
        <v>67651.376799999998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497763.44093899999</v>
      </c>
      <c r="O37" s="20"/>
    </row>
    <row r="38" spans="1:15" s="19" customFormat="1" ht="16" customHeight="1" x14ac:dyDescent="0.35">
      <c r="A38" s="34" t="s">
        <v>37</v>
      </c>
      <c r="B38" s="33">
        <v>1224.3782900000001</v>
      </c>
      <c r="C38" s="33">
        <v>1455.3292100000001</v>
      </c>
      <c r="D38" s="33">
        <v>1816.6853100000001</v>
      </c>
      <c r="E38" s="33">
        <v>1741.89807</v>
      </c>
      <c r="F38" s="33">
        <v>1843.5729100000001</v>
      </c>
      <c r="G38" s="33">
        <v>1268.2224699999999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9350.08626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1880810.26611</v>
      </c>
      <c r="C39" s="38">
        <f t="shared" si="8"/>
        <v>1732400.4894900001</v>
      </c>
      <c r="D39" s="38">
        <f t="shared" si="8"/>
        <v>2365905.0249310001</v>
      </c>
      <c r="E39" s="38">
        <f t="shared" si="8"/>
        <v>2292745.8541700002</v>
      </c>
      <c r="F39" s="38">
        <f t="shared" si="8"/>
        <v>2894134.0370700001</v>
      </c>
      <c r="G39" s="38">
        <f t="shared" si="8"/>
        <v>1991983.6486899999</v>
      </c>
      <c r="H39" s="38">
        <f t="shared" si="8"/>
        <v>0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13157979.320460999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1880810.26611</v>
      </c>
      <c r="C40" s="36">
        <f t="shared" si="9"/>
        <v>1732400.4894900001</v>
      </c>
      <c r="D40" s="36">
        <f t="shared" si="9"/>
        <v>2365905.0249310001</v>
      </c>
      <c r="E40" s="36">
        <f t="shared" si="9"/>
        <v>2292745.8541700002</v>
      </c>
      <c r="F40" s="36">
        <f t="shared" si="9"/>
        <v>2894134.0370700001</v>
      </c>
      <c r="G40" s="36">
        <f t="shared" si="9"/>
        <v>1991983.6486899999</v>
      </c>
      <c r="H40" s="36">
        <f t="shared" si="9"/>
        <v>0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13157979.320460999</v>
      </c>
      <c r="O40" s="20"/>
    </row>
    <row r="41" spans="1:15" s="19" customFormat="1" ht="16" customHeight="1" thickBot="1" x14ac:dyDescent="0.4">
      <c r="A41" s="34" t="s">
        <v>36</v>
      </c>
      <c r="B41" s="33">
        <v>1880810.26611</v>
      </c>
      <c r="C41" s="33">
        <v>1732400.4894900001</v>
      </c>
      <c r="D41" s="33">
        <v>2365905.0249310001</v>
      </c>
      <c r="E41" s="33">
        <v>2292745.8541700002</v>
      </c>
      <c r="F41" s="33">
        <v>2894134.0370700001</v>
      </c>
      <c r="G41" s="33">
        <v>1991983.6486899999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13157979.320460999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11387844.606064999</v>
      </c>
      <c r="C42" s="30">
        <f t="shared" si="10"/>
        <v>11155997.383894</v>
      </c>
      <c r="D42" s="30">
        <f t="shared" si="10"/>
        <v>12766540.136574002</v>
      </c>
      <c r="E42" s="30">
        <f t="shared" si="10"/>
        <v>12541393.455359999</v>
      </c>
      <c r="F42" s="30">
        <f t="shared" si="10"/>
        <v>14017256.064319</v>
      </c>
      <c r="G42" s="30">
        <f t="shared" si="10"/>
        <v>9805218.3846549988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71674250.030866995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47" t="s">
        <v>34</v>
      </c>
      <c r="B49" s="47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47"/>
      <c r="B50" s="47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35">
      <c r="A51" s="48" t="s">
        <v>33</v>
      </c>
      <c r="B51" s="49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35">
      <c r="A52" s="48" t="s">
        <v>32</v>
      </c>
      <c r="B52" s="49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35">
      <c r="A53" s="50" t="s">
        <v>78</v>
      </c>
      <c r="B53" s="49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35">
      <c r="A54" s="50" t="s">
        <v>79</v>
      </c>
      <c r="B54" s="49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35">
      <c r="A55" s="50" t="s">
        <v>80</v>
      </c>
      <c r="B55" s="49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35">
      <c r="A56" s="50" t="s">
        <v>81</v>
      </c>
      <c r="B56" s="49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35">
      <c r="A57" s="51" t="s">
        <v>82</v>
      </c>
      <c r="B57" s="49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35">
      <c r="A58" s="52" t="s">
        <v>83</v>
      </c>
      <c r="B58" s="49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35">
      <c r="A59" s="50" t="s">
        <v>84</v>
      </c>
      <c r="B59" s="49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35">
      <c r="A60" s="52" t="s">
        <v>85</v>
      </c>
      <c r="B60" s="49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35">
      <c r="A61" s="48" t="s">
        <v>23</v>
      </c>
      <c r="B61" s="49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35">
      <c r="A62" s="52" t="s">
        <v>86</v>
      </c>
      <c r="B62" s="49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35">
      <c r="A63" s="53" t="s">
        <v>21</v>
      </c>
      <c r="B63" s="49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35">
      <c r="A64" s="50" t="s">
        <v>87</v>
      </c>
      <c r="B64" s="49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35">
      <c r="A65" s="48" t="s">
        <v>19</v>
      </c>
      <c r="B65" s="49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35">
      <c r="A66" s="48" t="s">
        <v>18</v>
      </c>
      <c r="B66" s="49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35">
      <c r="A67" s="52" t="s">
        <v>88</v>
      </c>
      <c r="B67" s="49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35">
      <c r="A68" s="50" t="s">
        <v>89</v>
      </c>
      <c r="B68" s="49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35">
      <c r="A69" s="52" t="s">
        <v>90</v>
      </c>
      <c r="B69" s="49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35">
      <c r="A70" s="48" t="s">
        <v>14</v>
      </c>
      <c r="B70" s="49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35">
      <c r="A71" s="50" t="s">
        <v>91</v>
      </c>
      <c r="B71" s="49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35">
      <c r="A72" s="48" t="s">
        <v>12</v>
      </c>
      <c r="B72" s="49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35">
      <c r="A73" s="50" t="s">
        <v>92</v>
      </c>
      <c r="B73" s="49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35">
      <c r="A74" s="54" t="s">
        <v>93</v>
      </c>
      <c r="B74" s="49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35">
      <c r="A75" s="50" t="s">
        <v>94</v>
      </c>
      <c r="B75" s="49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0" t="s">
        <v>95</v>
      </c>
      <c r="B76" s="49" t="s">
        <v>8</v>
      </c>
      <c r="D76" s="5"/>
      <c r="E76" s="7"/>
      <c r="F76" s="6"/>
    </row>
    <row r="77" spans="1:15" ht="17.149999999999999" customHeight="1" x14ac:dyDescent="0.35">
      <c r="A77" s="50" t="s">
        <v>96</v>
      </c>
      <c r="B77" s="49" t="s">
        <v>7</v>
      </c>
      <c r="D77" s="5"/>
      <c r="E77" s="7"/>
      <c r="F77" s="6"/>
    </row>
    <row r="78" spans="1:15" ht="17.149999999999999" customHeight="1" x14ac:dyDescent="0.35">
      <c r="A78" s="50" t="s">
        <v>97</v>
      </c>
      <c r="B78" s="49" t="s">
        <v>6</v>
      </c>
      <c r="C78" s="55"/>
      <c r="D78" s="5"/>
      <c r="E78" s="7"/>
      <c r="F78" s="6"/>
    </row>
    <row r="79" spans="1:15" ht="17.149999999999999" customHeight="1" x14ac:dyDescent="0.35">
      <c r="A79" s="50" t="s">
        <v>98</v>
      </c>
      <c r="B79" s="49" t="s">
        <v>5</v>
      </c>
      <c r="D79" s="5"/>
      <c r="E79" s="7"/>
      <c r="F79" s="6"/>
    </row>
    <row r="80" spans="1:15" ht="15" customHeight="1" x14ac:dyDescent="0.35">
      <c r="A80" s="50" t="s">
        <v>99</v>
      </c>
      <c r="B80" s="49" t="s">
        <v>4</v>
      </c>
      <c r="C80" s="5"/>
      <c r="D80" s="3"/>
      <c r="E80" s="4"/>
      <c r="F80" s="4"/>
    </row>
    <row r="81" spans="1:6" ht="15.5" x14ac:dyDescent="0.35">
      <c r="A81" s="50" t="s">
        <v>100</v>
      </c>
      <c r="B81" s="49" t="s">
        <v>3</v>
      </c>
      <c r="D81" s="4"/>
      <c r="E81" s="4"/>
      <c r="F81" s="4"/>
    </row>
    <row r="82" spans="1:6" ht="16" thickBot="1" x14ac:dyDescent="0.4">
      <c r="A82" s="56" t="s">
        <v>101</v>
      </c>
      <c r="B82" s="57" t="s">
        <v>2</v>
      </c>
      <c r="C82" s="3"/>
    </row>
    <row r="83" spans="1:6" ht="16" thickBot="1" x14ac:dyDescent="0.4">
      <c r="A83" s="58" t="s">
        <v>1</v>
      </c>
      <c r="B83" s="57"/>
    </row>
    <row r="84" spans="1:6" ht="16" thickBot="1" x14ac:dyDescent="0.4">
      <c r="A84" s="58" t="s">
        <v>0</v>
      </c>
      <c r="B84" s="57"/>
    </row>
    <row r="85" spans="1:6" ht="16" thickBot="1" x14ac:dyDescent="0.4">
      <c r="A85" s="56" t="s">
        <v>102</v>
      </c>
      <c r="B85" s="57">
        <v>900</v>
      </c>
    </row>
    <row r="86" spans="1:6" ht="16" thickBot="1" x14ac:dyDescent="0.4">
      <c r="A86" s="56" t="s">
        <v>103</v>
      </c>
      <c r="B86" s="57">
        <v>564</v>
      </c>
    </row>
    <row r="87" spans="1:6" ht="16" thickBot="1" x14ac:dyDescent="0.4">
      <c r="A87" s="56" t="s">
        <v>104</v>
      </c>
      <c r="B87" s="57">
        <v>647</v>
      </c>
    </row>
    <row r="88" spans="1:6" ht="16" thickBot="1" x14ac:dyDescent="0.4">
      <c r="A88" s="56"/>
      <c r="B88" s="57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2019-07-02T09:08:46Z</dcterms:modified>
</cp:coreProperties>
</file>