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gustos 2019\"/>
    </mc:Choice>
  </mc:AlternateContent>
  <xr:revisionPtr revIDLastSave="0" documentId="13_ncr:1_{D30D89A9-0439-4345-9ABE-F62394462CFB}" xr6:coauthVersionLast="36" xr6:coauthVersionMax="36" xr10:uidLastSave="{00000000-0000-0000-0000-000000000000}"/>
  <bookViews>
    <workbookView xWindow="0" yWindow="0" windowWidth="8780" windowHeight="5250" xr2:uid="{00000000-000D-0000-FFFF-FFFF00000000}"/>
  </bookViews>
  <sheets>
    <sheet name="ILLER" sheetId="2" r:id="rId1"/>
  </sheets>
  <externalReferences>
    <externalReference r:id="rId2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<sst xmlns="http://schemas.openxmlformats.org/spreadsheetml/2006/main" count="101" uniqueCount="100">
  <si>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</si>
  <si>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</si>
  <si>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</si>
  <si>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</si>
  <si>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</si>
  <si>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</si>
  <si>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</si>
  <si>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</si>
  <si>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</si>
  <si>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</si>
  <si>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</si>
  <si>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</si>
  <si>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</si>
  <si>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</si>
  <si>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</si>
  <si>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</si>
  <si>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</si>
  <si>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</si>
  <si>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</si>
  <si>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</si>
  <si>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</si>
  <si>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</si>
  <si>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</si>
  <si>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</si>
  <si>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</si>
  <si>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</si>
  <si>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</si>
  <si>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</si>
  <si>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</si>
  <si>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</si>
  <si>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</si>
  <si>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</si>
  <si>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</si>
  <si>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</si>
  <si>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</si>
  <si>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</si>
  <si>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</si>
  <si>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</si>
  <si>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</si>
  <si>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</si>
  <si>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</si>
  <si>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</si>
  <si>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</si>
  <si>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</si>
  <si>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</si>
  <si>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</si>
  <si>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</si>
  <si>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</si>
  <si>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</si>
  <si>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</si>
  <si>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</si>
  <si>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</si>
  <si>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</si>
  <si>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</si>
  <si>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</si>
  <si>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</si>
  <si>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</si>
  <si>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</si>
  <si>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</si>
  <si>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</si>
  <si>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</si>
  <si>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</si>
  <si>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</si>
  <si>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</si>
  <si>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</si>
  <si>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</si>
  <si>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</si>
  <si>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</si>
  <si>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</si>
  <si>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</si>
  <si>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</si>
  <si>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</si>
  <si>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</si>
  <si>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</si>
  <si>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</si>
  <si>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</si>
  <si>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</si>
  <si>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</si>
  <si>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</si>
  <si>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</si>
  <si>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</si>
  <si>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</si>
  <si>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</si>
  <si>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</si>
  <si>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</si>
  <si>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</si>
  <si>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</si>
  <si>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</si>
  <si>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</si>
  <si>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</si>
  <si>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</si>
  <si>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</si>
  <si>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</si>
  <si>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</si>
  <si>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</si>
  <si>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</si>
  <si>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</si>
  <si>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</si>
  <si>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31.08.2019 İHRACATÇI FİRMALARIN KANUNİ MERKEZLERİ BAZINDA  İHRACAT PERFORMANSI  (1000 $)</t>
  </si>
  <si>
    <t>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</si>
</sst>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0" fontId="13" fillId="0" borderId="0" xfId="0" applyFont="1" applyAlignment="1">
      <alignment horizontal="center"/>
    </xf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activeCell="D2" sqref="D2"/>
    </sheetView>
  </sheetViews>
  <sheetFormatPr defaultColWidth="9.1796875" defaultRowHeight="12.5" x14ac:dyDescent="0.25"/>
  <cols>
    <col min="1" max="1" width="27.54296875" customWidth="1"/>
    <col min="2" max="14" width="15.726562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7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6" t="s">
        <v>93</v>
      </c>
      <c r="B6" s="25" t="s">
        <v>92</v>
      </c>
      <c r="C6" s="24" t="s">
        <v>91</v>
      </c>
      <c r="D6" s="24" t="s">
        <v>90</v>
      </c>
      <c r="E6" s="24" t="s">
        <v>89</v>
      </c>
      <c r="F6" s="24" t="s">
        <v>88</v>
      </c>
      <c r="G6" s="24" t="s">
        <v>87</v>
      </c>
      <c r="H6" s="24" t="s">
        <v>86</v>
      </c>
      <c r="I6" s="24" t="s">
        <v>85</v>
      </c>
      <c r="J6" s="24" t="s">
        <v>84</v>
      </c>
      <c r="K6" s="24" t="s">
        <v>83</v>
      </c>
      <c r="L6" s="24" t="s">
        <v>82</v>
      </c>
      <c r="M6" s="24" t="s">
        <v>81</v>
      </c>
      <c r="N6" s="23" t="s">
        <v>80</v>
      </c>
    </row>
    <row r="7" spans="1:18" ht="13" thickTop="1" x14ac:dyDescent="0.25">
      <c r="A7" s="22" t="s">
        <v>79</v>
      </c>
      <c r="B7" s="21">
        <v>5262467.4587599998</v>
      </c>
      <c r="C7" s="21">
        <v>5496970.2171</v>
      </c>
      <c r="D7" s="21">
        <v>6444107.5125700003</v>
      </c>
      <c r="E7" s="21">
        <v>5803724.3965699999</v>
      </c>
      <c r="F7" s="21">
        <v>6784179.4227200001</v>
      </c>
      <c r="G7" s="21">
        <v>4425269.4032300003</v>
      </c>
      <c r="H7" s="21">
        <v>6408231.93248</v>
      </c>
      <c r="I7" s="21">
        <v>5610662.1738400003</v>
      </c>
      <c r="J7" s="21">
        <v>0</v>
      </c>
      <c r="K7" s="21">
        <v>0</v>
      </c>
      <c r="L7" s="21">
        <v>0</v>
      </c>
      <c r="M7" s="21">
        <v>0</v>
      </c>
      <c r="N7" s="20">
        <v>46235612.517269999</v>
      </c>
    </row>
    <row r="8" spans="1:18" x14ac:dyDescent="0.25">
      <c r="A8" s="22" t="s">
        <v>77</v>
      </c>
      <c r="B8" s="21">
        <v>1323401.06553</v>
      </c>
      <c r="C8" s="21">
        <v>1323876.86482</v>
      </c>
      <c r="D8" s="21">
        <v>1381462.1828699999</v>
      </c>
      <c r="E8" s="21">
        <v>1398238.70591</v>
      </c>
      <c r="F8" s="21">
        <v>1228661.6877299999</v>
      </c>
      <c r="G8" s="21">
        <v>1036774.03124</v>
      </c>
      <c r="H8" s="21">
        <v>1308828.11412</v>
      </c>
      <c r="I8" s="21">
        <v>974464.76858999999</v>
      </c>
      <c r="J8" s="21">
        <v>0</v>
      </c>
      <c r="K8" s="21">
        <v>0</v>
      </c>
      <c r="L8" s="21">
        <v>0</v>
      </c>
      <c r="M8" s="21">
        <v>0</v>
      </c>
      <c r="N8" s="20">
        <v>9975707.4208099991</v>
      </c>
    </row>
    <row r="9" spans="1:18" x14ac:dyDescent="0.25">
      <c r="A9" s="22" t="s">
        <v>78</v>
      </c>
      <c r="B9" s="21">
        <v>1108752.5891100001</v>
      </c>
      <c r="C9" s="21">
        <v>1165319.3268599999</v>
      </c>
      <c r="D9" s="21">
        <v>1453687.6147400001</v>
      </c>
      <c r="E9" s="21">
        <v>1248030.6279800001</v>
      </c>
      <c r="F9" s="21">
        <v>1447551.41053</v>
      </c>
      <c r="G9" s="21">
        <v>1065731.4095300001</v>
      </c>
      <c r="H9" s="21">
        <v>1315439.1281999999</v>
      </c>
      <c r="I9" s="21">
        <v>953274.19154000003</v>
      </c>
      <c r="J9" s="21">
        <v>0</v>
      </c>
      <c r="K9" s="21">
        <v>0</v>
      </c>
      <c r="L9" s="21">
        <v>0</v>
      </c>
      <c r="M9" s="21">
        <v>0</v>
      </c>
      <c r="N9" s="20">
        <v>9757786.2984900009</v>
      </c>
    </row>
    <row r="10" spans="1:18" x14ac:dyDescent="0.25">
      <c r="A10" s="22" t="s">
        <v>76</v>
      </c>
      <c r="B10" s="21">
        <v>781216.62002999999</v>
      </c>
      <c r="C10" s="21">
        <v>801052.18587000004</v>
      </c>
      <c r="D10" s="21">
        <v>827421.83530000004</v>
      </c>
      <c r="E10" s="21">
        <v>805565.92001</v>
      </c>
      <c r="F10" s="21">
        <v>951216.20519000001</v>
      </c>
      <c r="G10" s="21">
        <v>611071.10395000002</v>
      </c>
      <c r="H10" s="21">
        <v>839180.02405000001</v>
      </c>
      <c r="I10" s="21">
        <v>774891.81868999999</v>
      </c>
      <c r="J10" s="21">
        <v>0</v>
      </c>
      <c r="K10" s="21">
        <v>0</v>
      </c>
      <c r="L10" s="21">
        <v>0</v>
      </c>
      <c r="M10" s="21">
        <v>0</v>
      </c>
      <c r="N10" s="20">
        <v>6391615.7130899997</v>
      </c>
    </row>
    <row r="11" spans="1:18" x14ac:dyDescent="0.25">
      <c r="A11" s="22" t="s">
        <v>74</v>
      </c>
      <c r="B11" s="21">
        <v>617812.96878999996</v>
      </c>
      <c r="C11" s="21">
        <v>607474.24988999998</v>
      </c>
      <c r="D11" s="21">
        <v>706675.65038999997</v>
      </c>
      <c r="E11" s="21">
        <v>665908.36488999997</v>
      </c>
      <c r="F11" s="21">
        <v>774036.21865000005</v>
      </c>
      <c r="G11" s="21">
        <v>543786.62361000001</v>
      </c>
      <c r="H11" s="21">
        <v>740612.12474999996</v>
      </c>
      <c r="I11" s="21">
        <v>566802.77425000002</v>
      </c>
      <c r="J11" s="21">
        <v>0</v>
      </c>
      <c r="K11" s="21">
        <v>0</v>
      </c>
      <c r="L11" s="21">
        <v>0</v>
      </c>
      <c r="M11" s="21">
        <v>0</v>
      </c>
      <c r="N11" s="20">
        <v>5223108.9752200004</v>
      </c>
    </row>
    <row r="12" spans="1:18" x14ac:dyDescent="0.25">
      <c r="A12" s="22" t="s">
        <v>75</v>
      </c>
      <c r="B12" s="21">
        <v>585649.05680999998</v>
      </c>
      <c r="C12" s="21">
        <v>592485.59181999997</v>
      </c>
      <c r="D12" s="21">
        <v>641169.68406</v>
      </c>
      <c r="E12" s="21">
        <v>678873.73051000002</v>
      </c>
      <c r="F12" s="21">
        <v>682773.57530000003</v>
      </c>
      <c r="G12" s="21">
        <v>425678.88748999999</v>
      </c>
      <c r="H12" s="21">
        <v>664617.86652000004</v>
      </c>
      <c r="I12" s="21">
        <v>554148.17987999995</v>
      </c>
      <c r="J12" s="21">
        <v>0</v>
      </c>
      <c r="K12" s="21">
        <v>0</v>
      </c>
      <c r="L12" s="21">
        <v>0</v>
      </c>
      <c r="M12" s="21">
        <v>0</v>
      </c>
      <c r="N12" s="20">
        <v>4825396.5723900003</v>
      </c>
    </row>
    <row r="13" spans="1:18" x14ac:dyDescent="0.25">
      <c r="A13" s="22" t="s">
        <v>73</v>
      </c>
      <c r="B13" s="21">
        <v>404499.97716000001</v>
      </c>
      <c r="C13" s="21">
        <v>442892.86008000001</v>
      </c>
      <c r="D13" s="21">
        <v>500204.90724999999</v>
      </c>
      <c r="E13" s="21">
        <v>474729.90025000001</v>
      </c>
      <c r="F13" s="21">
        <v>484992.24021000002</v>
      </c>
      <c r="G13" s="21">
        <v>331922.70964999998</v>
      </c>
      <c r="H13" s="21">
        <v>511381.98739999998</v>
      </c>
      <c r="I13" s="21">
        <v>188983.15799000001</v>
      </c>
      <c r="J13" s="21">
        <v>0</v>
      </c>
      <c r="K13" s="21">
        <v>0</v>
      </c>
      <c r="L13" s="21">
        <v>0</v>
      </c>
      <c r="M13" s="21">
        <v>0</v>
      </c>
      <c r="N13" s="20">
        <v>3339607.7399900001</v>
      </c>
    </row>
    <row r="14" spans="1:18" x14ac:dyDescent="0.25">
      <c r="A14" s="22" t="s">
        <v>72</v>
      </c>
      <c r="B14" s="21">
        <v>299955.80515999999</v>
      </c>
      <c r="C14" s="21">
        <v>358968.25354000001</v>
      </c>
      <c r="D14" s="21">
        <v>376708.02051</v>
      </c>
      <c r="E14" s="21">
        <v>374946.57656999998</v>
      </c>
      <c r="F14" s="21">
        <v>413382.15784</v>
      </c>
      <c r="G14" s="21">
        <v>269349.02834000002</v>
      </c>
      <c r="H14" s="21">
        <v>357247.00839999999</v>
      </c>
      <c r="I14" s="21">
        <v>312758.72836000001</v>
      </c>
      <c r="J14" s="21">
        <v>0</v>
      </c>
      <c r="K14" s="21">
        <v>0</v>
      </c>
      <c r="L14" s="21">
        <v>0</v>
      </c>
      <c r="M14" s="21">
        <v>0</v>
      </c>
      <c r="N14" s="20">
        <v>2763315.5787200001</v>
      </c>
    </row>
    <row r="15" spans="1:18" ht="14.25" customHeight="1" x14ac:dyDescent="0.25">
      <c r="A15" s="22" t="s">
        <v>71</v>
      </c>
      <c r="B15" s="21">
        <v>251761.00876999999</v>
      </c>
      <c r="C15" s="21">
        <v>239503.48968999999</v>
      </c>
      <c r="D15" s="21">
        <v>285752.51845999999</v>
      </c>
      <c r="E15" s="21">
        <v>275332.44728999998</v>
      </c>
      <c r="F15" s="21">
        <v>321870.39497999998</v>
      </c>
      <c r="G15" s="21">
        <v>206455.42477000001</v>
      </c>
      <c r="H15" s="21">
        <v>279434.37079999998</v>
      </c>
      <c r="I15" s="21">
        <v>252004.88274999999</v>
      </c>
      <c r="J15" s="21">
        <v>0</v>
      </c>
      <c r="K15" s="21">
        <v>0</v>
      </c>
      <c r="L15" s="21">
        <v>0</v>
      </c>
      <c r="M15" s="21">
        <v>0</v>
      </c>
      <c r="N15" s="20">
        <v>2112114.5375100002</v>
      </c>
    </row>
    <row r="16" spans="1:18" x14ac:dyDescent="0.25">
      <c r="A16" s="22" t="s">
        <v>70</v>
      </c>
      <c r="B16" s="21">
        <v>236948.74728000001</v>
      </c>
      <c r="C16" s="21">
        <v>258133.88896000001</v>
      </c>
      <c r="D16" s="21">
        <v>223318.04547000001</v>
      </c>
      <c r="E16" s="21">
        <v>253299.39746000001</v>
      </c>
      <c r="F16" s="21">
        <v>226196.81153000001</v>
      </c>
      <c r="G16" s="21">
        <v>194070.69416000001</v>
      </c>
      <c r="H16" s="21">
        <v>247939.49341</v>
      </c>
      <c r="I16" s="21">
        <v>185163.05838999999</v>
      </c>
      <c r="J16" s="21">
        <v>0</v>
      </c>
      <c r="K16" s="21">
        <v>0</v>
      </c>
      <c r="L16" s="21">
        <v>0</v>
      </c>
      <c r="M16" s="21">
        <v>0</v>
      </c>
      <c r="N16" s="20">
        <v>1825070.1366600001</v>
      </c>
    </row>
    <row r="17" spans="1:15" x14ac:dyDescent="0.25">
      <c r="A17" s="22" t="s">
        <v>67</v>
      </c>
      <c r="B17" s="21">
        <v>172458.45696000001</v>
      </c>
      <c r="C17" s="21">
        <v>161926.8781</v>
      </c>
      <c r="D17" s="21">
        <v>183276.64379</v>
      </c>
      <c r="E17" s="21">
        <v>182411.31174999999</v>
      </c>
      <c r="F17" s="21">
        <v>190342.06800999999</v>
      </c>
      <c r="G17" s="21">
        <v>111805.5099</v>
      </c>
      <c r="H17" s="21">
        <v>173198.95871000001</v>
      </c>
      <c r="I17" s="21">
        <v>151257.35193999999</v>
      </c>
      <c r="J17" s="21">
        <v>0</v>
      </c>
      <c r="K17" s="21">
        <v>0</v>
      </c>
      <c r="L17" s="21">
        <v>0</v>
      </c>
      <c r="M17" s="21">
        <v>0</v>
      </c>
      <c r="N17" s="20">
        <v>1326677.1791600001</v>
      </c>
    </row>
    <row r="18" spans="1:15" x14ac:dyDescent="0.25">
      <c r="A18" s="22" t="s">
        <v>68</v>
      </c>
      <c r="B18" s="21">
        <v>154084.76248999999</v>
      </c>
      <c r="C18" s="21">
        <v>163176.30004</v>
      </c>
      <c r="D18" s="21">
        <v>174919.79780999999</v>
      </c>
      <c r="E18" s="21">
        <v>179776.77971999999</v>
      </c>
      <c r="F18" s="21">
        <v>193477.51324</v>
      </c>
      <c r="G18" s="21">
        <v>125213.27447999999</v>
      </c>
      <c r="H18" s="21">
        <v>185185.11512999999</v>
      </c>
      <c r="I18" s="21">
        <v>148794.31002</v>
      </c>
      <c r="J18" s="21">
        <v>0</v>
      </c>
      <c r="K18" s="21">
        <v>0</v>
      </c>
      <c r="L18" s="21">
        <v>0</v>
      </c>
      <c r="M18" s="21">
        <v>0</v>
      </c>
      <c r="N18" s="20">
        <v>1324627.8529300001</v>
      </c>
    </row>
    <row r="19" spans="1:15" x14ac:dyDescent="0.25">
      <c r="A19" s="22" t="s">
        <v>69</v>
      </c>
      <c r="B19" s="21">
        <v>160776.84161999999</v>
      </c>
      <c r="C19" s="21">
        <v>147442.75662</v>
      </c>
      <c r="D19" s="21">
        <v>163450.78378999999</v>
      </c>
      <c r="E19" s="21">
        <v>158044.53375</v>
      </c>
      <c r="F19" s="21">
        <v>180051.67358999999</v>
      </c>
      <c r="G19" s="21">
        <v>116973.14863</v>
      </c>
      <c r="H19" s="21">
        <v>167962.03888000001</v>
      </c>
      <c r="I19" s="21">
        <v>137549.95037000001</v>
      </c>
      <c r="J19" s="21">
        <v>0</v>
      </c>
      <c r="K19" s="21">
        <v>0</v>
      </c>
      <c r="L19" s="21">
        <v>0</v>
      </c>
      <c r="M19" s="21">
        <v>0</v>
      </c>
      <c r="N19" s="20">
        <v>1232251.72725</v>
      </c>
    </row>
    <row r="20" spans="1:15" x14ac:dyDescent="0.25">
      <c r="A20" s="22" t="s">
        <v>66</v>
      </c>
      <c r="B20" s="21">
        <v>149571.74343</v>
      </c>
      <c r="C20" s="21">
        <v>134501.68963000001</v>
      </c>
      <c r="D20" s="21">
        <v>140536.30428000001</v>
      </c>
      <c r="E20" s="21">
        <v>135461.46750999999</v>
      </c>
      <c r="F20" s="21">
        <v>150211.93319000001</v>
      </c>
      <c r="G20" s="21">
        <v>110788.06320999999</v>
      </c>
      <c r="H20" s="21">
        <v>125547.80555</v>
      </c>
      <c r="I20" s="21">
        <v>106168.17372000001</v>
      </c>
      <c r="J20" s="21">
        <v>0</v>
      </c>
      <c r="K20" s="21">
        <v>0</v>
      </c>
      <c r="L20" s="21">
        <v>0</v>
      </c>
      <c r="M20" s="21">
        <v>0</v>
      </c>
      <c r="N20" s="20">
        <v>1052787.1805199999</v>
      </c>
    </row>
    <row r="21" spans="1:15" x14ac:dyDescent="0.25">
      <c r="A21" s="22" t="s">
        <v>65</v>
      </c>
      <c r="B21" s="21">
        <v>106677.89132</v>
      </c>
      <c r="C21" s="21">
        <v>131115.88276000001</v>
      </c>
      <c r="D21" s="21">
        <v>120916.24542000001</v>
      </c>
      <c r="E21" s="21">
        <v>107605.80095</v>
      </c>
      <c r="F21" s="21">
        <v>123030.31849000001</v>
      </c>
      <c r="G21" s="21">
        <v>100411.13039999999</v>
      </c>
      <c r="H21" s="21">
        <v>118810.57730999999</v>
      </c>
      <c r="I21" s="21">
        <v>92070.432960000006</v>
      </c>
      <c r="J21" s="21">
        <v>0</v>
      </c>
      <c r="K21" s="21">
        <v>0</v>
      </c>
      <c r="L21" s="21">
        <v>0</v>
      </c>
      <c r="M21" s="21">
        <v>0</v>
      </c>
      <c r="N21" s="20">
        <v>900638.27960999997</v>
      </c>
      <c r="O21" s="4"/>
    </row>
    <row r="22" spans="1:15" x14ac:dyDescent="0.25">
      <c r="A22" s="22" t="s">
        <v>61</v>
      </c>
      <c r="B22" s="21">
        <v>88289.80442</v>
      </c>
      <c r="C22" s="21">
        <v>82009.940650000004</v>
      </c>
      <c r="D22" s="21">
        <v>92835.231960000005</v>
      </c>
      <c r="E22" s="21">
        <v>93331.997780000005</v>
      </c>
      <c r="F22" s="21">
        <v>100469.62867999999</v>
      </c>
      <c r="G22" s="21">
        <v>71037.538130000001</v>
      </c>
      <c r="H22" s="21">
        <v>97209.131869999997</v>
      </c>
      <c r="I22" s="21">
        <v>86389.282689999993</v>
      </c>
      <c r="J22" s="21">
        <v>0</v>
      </c>
      <c r="K22" s="21">
        <v>0</v>
      </c>
      <c r="L22" s="21">
        <v>0</v>
      </c>
      <c r="M22" s="21">
        <v>0</v>
      </c>
      <c r="N22" s="20">
        <v>711572.55617999996</v>
      </c>
    </row>
    <row r="23" spans="1:15" x14ac:dyDescent="0.25">
      <c r="A23" s="22" t="s">
        <v>60</v>
      </c>
      <c r="B23" s="21">
        <v>79995.160860000004</v>
      </c>
      <c r="C23" s="21">
        <v>80448.355259999997</v>
      </c>
      <c r="D23" s="21">
        <v>86803.864310000004</v>
      </c>
      <c r="E23" s="21">
        <v>86493.444940000001</v>
      </c>
      <c r="F23" s="21">
        <v>96582.185719999994</v>
      </c>
      <c r="G23" s="21">
        <v>63184.909399999997</v>
      </c>
      <c r="H23" s="21">
        <v>96801.294989999995</v>
      </c>
      <c r="I23" s="21">
        <v>85865.826499999996</v>
      </c>
      <c r="J23" s="21">
        <v>0</v>
      </c>
      <c r="K23" s="21">
        <v>0</v>
      </c>
      <c r="L23" s="21">
        <v>0</v>
      </c>
      <c r="M23" s="21">
        <v>0</v>
      </c>
      <c r="N23" s="20">
        <v>676175.04197999998</v>
      </c>
    </row>
    <row r="24" spans="1:15" x14ac:dyDescent="0.25">
      <c r="A24" s="22" t="s">
        <v>64</v>
      </c>
      <c r="B24" s="21">
        <v>89271.584440000006</v>
      </c>
      <c r="C24" s="21">
        <v>96429.299329999994</v>
      </c>
      <c r="D24" s="21">
        <v>99407.317509999993</v>
      </c>
      <c r="E24" s="21">
        <v>82290.502210000006</v>
      </c>
      <c r="F24" s="21">
        <v>88631.307979999998</v>
      </c>
      <c r="G24" s="21">
        <v>51696.540730000001</v>
      </c>
      <c r="H24" s="21">
        <v>83116.839840000001</v>
      </c>
      <c r="I24" s="21">
        <v>42570.798459999998</v>
      </c>
      <c r="J24" s="21">
        <v>0</v>
      </c>
      <c r="K24" s="21">
        <v>0</v>
      </c>
      <c r="L24" s="21">
        <v>0</v>
      </c>
      <c r="M24" s="21">
        <v>0</v>
      </c>
      <c r="N24" s="20">
        <v>633414.19050000003</v>
      </c>
    </row>
    <row r="25" spans="1:15" x14ac:dyDescent="0.25">
      <c r="A25" s="22" t="s">
        <v>62</v>
      </c>
      <c r="B25" s="21">
        <v>79545.584849999999</v>
      </c>
      <c r="C25" s="21">
        <v>76430.683940000003</v>
      </c>
      <c r="D25" s="21">
        <v>82722.312179999994</v>
      </c>
      <c r="E25" s="21">
        <v>90772.504889999997</v>
      </c>
      <c r="F25" s="21">
        <v>88955.589850000004</v>
      </c>
      <c r="G25" s="21">
        <v>67487.458400000003</v>
      </c>
      <c r="H25" s="21">
        <v>79198.512910000005</v>
      </c>
      <c r="I25" s="21">
        <v>63831.561589999998</v>
      </c>
      <c r="J25" s="21">
        <v>0</v>
      </c>
      <c r="K25" s="21">
        <v>0</v>
      </c>
      <c r="L25" s="21">
        <v>0</v>
      </c>
      <c r="M25" s="21">
        <v>0</v>
      </c>
      <c r="N25" s="20">
        <v>628944.20860999997</v>
      </c>
    </row>
    <row r="26" spans="1:15" x14ac:dyDescent="0.25">
      <c r="A26" s="22" t="s">
        <v>63</v>
      </c>
      <c r="B26" s="21">
        <v>55426.356059999998</v>
      </c>
      <c r="C26" s="21">
        <v>67339.433770000003</v>
      </c>
      <c r="D26" s="21">
        <v>65732.41502</v>
      </c>
      <c r="E26" s="21">
        <v>60223.001049999999</v>
      </c>
      <c r="F26" s="21">
        <v>59611.131300000001</v>
      </c>
      <c r="G26" s="21">
        <v>42466.297700000003</v>
      </c>
      <c r="H26" s="21">
        <v>70013.854080000005</v>
      </c>
      <c r="I26" s="21">
        <v>63128.188999999998</v>
      </c>
      <c r="J26" s="21">
        <v>0</v>
      </c>
      <c r="K26" s="21">
        <v>0</v>
      </c>
      <c r="L26" s="21">
        <v>0</v>
      </c>
      <c r="M26" s="21">
        <v>0</v>
      </c>
      <c r="N26" s="20">
        <v>483940.67797999998</v>
      </c>
    </row>
    <row r="27" spans="1:15" x14ac:dyDescent="0.25">
      <c r="A27" s="22" t="s">
        <v>56</v>
      </c>
      <c r="B27" s="21">
        <v>58803.535830000001</v>
      </c>
      <c r="C27" s="21">
        <v>59229.063999999998</v>
      </c>
      <c r="D27" s="21">
        <v>58574.563629999997</v>
      </c>
      <c r="E27" s="21">
        <v>56188.544750000001</v>
      </c>
      <c r="F27" s="21">
        <v>69154.259770000004</v>
      </c>
      <c r="G27" s="21">
        <v>46643.007729999998</v>
      </c>
      <c r="H27" s="21">
        <v>60756.363149999997</v>
      </c>
      <c r="I27" s="21">
        <v>43352.233209999999</v>
      </c>
      <c r="J27" s="21">
        <v>0</v>
      </c>
      <c r="K27" s="21">
        <v>0</v>
      </c>
      <c r="L27" s="21">
        <v>0</v>
      </c>
      <c r="M27" s="21">
        <v>0</v>
      </c>
      <c r="N27" s="20">
        <v>452701.57206999999</v>
      </c>
    </row>
    <row r="28" spans="1:15" x14ac:dyDescent="0.25">
      <c r="A28" s="22" t="s">
        <v>58</v>
      </c>
      <c r="B28" s="21">
        <v>42149.510190000001</v>
      </c>
      <c r="C28" s="21">
        <v>42542.297400000003</v>
      </c>
      <c r="D28" s="21">
        <v>47938.99278</v>
      </c>
      <c r="E28" s="21">
        <v>51253.207629999997</v>
      </c>
      <c r="F28" s="21">
        <v>67904.923429999995</v>
      </c>
      <c r="G28" s="21">
        <v>35017.354610000002</v>
      </c>
      <c r="H28" s="21">
        <v>51138.72004</v>
      </c>
      <c r="I28" s="21">
        <v>46026.935989999998</v>
      </c>
      <c r="J28" s="21">
        <v>0</v>
      </c>
      <c r="K28" s="21">
        <v>0</v>
      </c>
      <c r="L28" s="21">
        <v>0</v>
      </c>
      <c r="M28" s="21">
        <v>0</v>
      </c>
      <c r="N28" s="20">
        <v>383971.94206999999</v>
      </c>
    </row>
    <row r="29" spans="1:15" x14ac:dyDescent="0.25">
      <c r="A29" s="22" t="s">
        <v>57</v>
      </c>
      <c r="B29" s="21">
        <v>48755.779170000002</v>
      </c>
      <c r="C29" s="21">
        <v>42253.688130000002</v>
      </c>
      <c r="D29" s="21">
        <v>63013.776380000003</v>
      </c>
      <c r="E29" s="21">
        <v>51379.595300000001</v>
      </c>
      <c r="F29" s="21">
        <v>54306.725930000001</v>
      </c>
      <c r="G29" s="21">
        <v>37193.913159999996</v>
      </c>
      <c r="H29" s="21">
        <v>47720.284090000001</v>
      </c>
      <c r="I29" s="21">
        <v>33415.374089999998</v>
      </c>
      <c r="J29" s="21">
        <v>0</v>
      </c>
      <c r="K29" s="21">
        <v>0</v>
      </c>
      <c r="L29" s="21">
        <v>0</v>
      </c>
      <c r="M29" s="21">
        <v>0</v>
      </c>
      <c r="N29" s="20">
        <v>378039.13624999998</v>
      </c>
    </row>
    <row r="30" spans="1:15" x14ac:dyDescent="0.25">
      <c r="A30" s="22" t="s">
        <v>54</v>
      </c>
      <c r="B30" s="21">
        <v>35916.623729999999</v>
      </c>
      <c r="C30" s="21">
        <v>40518.988389999999</v>
      </c>
      <c r="D30" s="21">
        <v>59543.983319999999</v>
      </c>
      <c r="E30" s="21">
        <v>41810.974540000003</v>
      </c>
      <c r="F30" s="21">
        <v>52046.915910000003</v>
      </c>
      <c r="G30" s="21">
        <v>37642.064169999998</v>
      </c>
      <c r="H30" s="21">
        <v>49398.901680000003</v>
      </c>
      <c r="I30" s="21">
        <v>44228.252460000003</v>
      </c>
      <c r="J30" s="21">
        <v>0</v>
      </c>
      <c r="K30" s="21">
        <v>0</v>
      </c>
      <c r="L30" s="21">
        <v>0</v>
      </c>
      <c r="M30" s="21">
        <v>0</v>
      </c>
      <c r="N30" s="20">
        <v>361106.70419999998</v>
      </c>
    </row>
    <row r="31" spans="1:15" x14ac:dyDescent="0.25">
      <c r="A31" s="22" t="s">
        <v>49</v>
      </c>
      <c r="B31" s="21">
        <v>59080.963510000001</v>
      </c>
      <c r="C31" s="21">
        <v>30919.551490000002</v>
      </c>
      <c r="D31" s="21">
        <v>53822.086470000002</v>
      </c>
      <c r="E31" s="21">
        <v>48059.728080000001</v>
      </c>
      <c r="F31" s="21">
        <v>17137.102040000002</v>
      </c>
      <c r="G31" s="21">
        <v>27520.241379999999</v>
      </c>
      <c r="H31" s="21">
        <v>35876.109230000002</v>
      </c>
      <c r="I31" s="21">
        <v>27704.094000000001</v>
      </c>
      <c r="J31" s="21">
        <v>0</v>
      </c>
      <c r="K31" s="21">
        <v>0</v>
      </c>
      <c r="L31" s="21">
        <v>0</v>
      </c>
      <c r="M31" s="21">
        <v>0</v>
      </c>
      <c r="N31" s="20">
        <v>300119.8762</v>
      </c>
    </row>
    <row r="32" spans="1:15" x14ac:dyDescent="0.25">
      <c r="A32" s="22" t="s">
        <v>52</v>
      </c>
      <c r="B32" s="21">
        <v>51856.537499999999</v>
      </c>
      <c r="C32" s="21">
        <v>36066.748149999999</v>
      </c>
      <c r="D32" s="21">
        <v>42090.87962</v>
      </c>
      <c r="E32" s="21">
        <v>46920.011839999999</v>
      </c>
      <c r="F32" s="21">
        <v>3862.2923799999999</v>
      </c>
      <c r="G32" s="21">
        <v>6430.3138099999996</v>
      </c>
      <c r="H32" s="21">
        <v>4627.8629099999998</v>
      </c>
      <c r="I32" s="21">
        <v>57407.170279999998</v>
      </c>
      <c r="J32" s="21">
        <v>0</v>
      </c>
      <c r="K32" s="21">
        <v>0</v>
      </c>
      <c r="L32" s="21">
        <v>0</v>
      </c>
      <c r="M32" s="21">
        <v>0</v>
      </c>
      <c r="N32" s="20">
        <v>249261.81649</v>
      </c>
    </row>
    <row r="33" spans="1:14" x14ac:dyDescent="0.25">
      <c r="A33" s="22" t="s">
        <v>59</v>
      </c>
      <c r="B33" s="21">
        <v>25317.279200000001</v>
      </c>
      <c r="C33" s="21">
        <v>26384.594359999999</v>
      </c>
      <c r="D33" s="21">
        <v>32011.0052</v>
      </c>
      <c r="E33" s="21">
        <v>31940.097760000001</v>
      </c>
      <c r="F33" s="21">
        <v>35544.260479999997</v>
      </c>
      <c r="G33" s="21">
        <v>25092.995169999998</v>
      </c>
      <c r="H33" s="21">
        <v>37208.936090000003</v>
      </c>
      <c r="I33" s="21">
        <v>34281.777950000003</v>
      </c>
      <c r="J33" s="21">
        <v>0</v>
      </c>
      <c r="K33" s="21">
        <v>0</v>
      </c>
      <c r="L33" s="21">
        <v>0</v>
      </c>
      <c r="M33" s="21">
        <v>0</v>
      </c>
      <c r="N33" s="20">
        <v>247780.94620999999</v>
      </c>
    </row>
    <row r="34" spans="1:14" x14ac:dyDescent="0.25">
      <c r="A34" s="22" t="s">
        <v>37</v>
      </c>
      <c r="B34" s="21">
        <v>22675.949820000002</v>
      </c>
      <c r="C34" s="21">
        <v>21791.848440000002</v>
      </c>
      <c r="D34" s="21">
        <v>38242.961649999997</v>
      </c>
      <c r="E34" s="21">
        <v>33504.259870000002</v>
      </c>
      <c r="F34" s="21">
        <v>41067.713499999998</v>
      </c>
      <c r="G34" s="21">
        <v>22711.930690000001</v>
      </c>
      <c r="H34" s="21">
        <v>36042.971469999997</v>
      </c>
      <c r="I34" s="21">
        <v>28527.750370000002</v>
      </c>
      <c r="J34" s="21">
        <v>0</v>
      </c>
      <c r="K34" s="21">
        <v>0</v>
      </c>
      <c r="L34" s="21">
        <v>0</v>
      </c>
      <c r="M34" s="21">
        <v>0</v>
      </c>
      <c r="N34" s="20">
        <v>244565.38581000001</v>
      </c>
    </row>
    <row r="35" spans="1:14" x14ac:dyDescent="0.25">
      <c r="A35" s="22" t="s">
        <v>53</v>
      </c>
      <c r="B35" s="21">
        <v>28245.541010000001</v>
      </c>
      <c r="C35" s="21">
        <v>29244.155760000001</v>
      </c>
      <c r="D35" s="21">
        <v>29515.28872</v>
      </c>
      <c r="E35" s="21">
        <v>28269.174999999999</v>
      </c>
      <c r="F35" s="21">
        <v>31359.454470000001</v>
      </c>
      <c r="G35" s="21">
        <v>22725.903249999999</v>
      </c>
      <c r="H35" s="21">
        <v>33899.777549999999</v>
      </c>
      <c r="I35" s="21">
        <v>30914.635419999999</v>
      </c>
      <c r="J35" s="21">
        <v>0</v>
      </c>
      <c r="K35" s="21">
        <v>0</v>
      </c>
      <c r="L35" s="21">
        <v>0</v>
      </c>
      <c r="M35" s="21">
        <v>0</v>
      </c>
      <c r="N35" s="20">
        <v>234173.93118000001</v>
      </c>
    </row>
    <row r="36" spans="1:14" x14ac:dyDescent="0.25">
      <c r="A36" s="22" t="s">
        <v>50</v>
      </c>
      <c r="B36" s="21">
        <v>29121.18636</v>
      </c>
      <c r="C36" s="21">
        <v>26968.260740000002</v>
      </c>
      <c r="D36" s="21">
        <v>29911.35152</v>
      </c>
      <c r="E36" s="21">
        <v>27883.609209999999</v>
      </c>
      <c r="F36" s="21">
        <v>33688.897420000001</v>
      </c>
      <c r="G36" s="21">
        <v>20550.02288</v>
      </c>
      <c r="H36" s="21">
        <v>31509.40811</v>
      </c>
      <c r="I36" s="21">
        <v>26468.393940000002</v>
      </c>
      <c r="J36" s="21">
        <v>0</v>
      </c>
      <c r="K36" s="21">
        <v>0</v>
      </c>
      <c r="L36" s="21">
        <v>0</v>
      </c>
      <c r="M36" s="21">
        <v>0</v>
      </c>
      <c r="N36" s="20">
        <v>226101.13018000001</v>
      </c>
    </row>
    <row r="37" spans="1:14" x14ac:dyDescent="0.25">
      <c r="A37" s="22" t="s">
        <v>41</v>
      </c>
      <c r="B37" s="21">
        <v>37724.441140000003</v>
      </c>
      <c r="C37" s="21">
        <v>26109.99251</v>
      </c>
      <c r="D37" s="21">
        <v>34726.25819</v>
      </c>
      <c r="E37" s="21">
        <v>35551.106469999999</v>
      </c>
      <c r="F37" s="21">
        <v>27349.89747</v>
      </c>
      <c r="G37" s="21">
        <v>10147.128419999999</v>
      </c>
      <c r="H37" s="21">
        <v>27220.32113</v>
      </c>
      <c r="I37" s="21">
        <v>19572.813920000001</v>
      </c>
      <c r="J37" s="21">
        <v>0</v>
      </c>
      <c r="K37" s="21">
        <v>0</v>
      </c>
      <c r="L37" s="21">
        <v>0</v>
      </c>
      <c r="M37" s="21">
        <v>0</v>
      </c>
      <c r="N37" s="20">
        <v>218401.95925000001</v>
      </c>
    </row>
    <row r="38" spans="1:14" x14ac:dyDescent="0.25">
      <c r="A38" s="22" t="s">
        <v>45</v>
      </c>
      <c r="B38" s="21">
        <v>21514.322370000002</v>
      </c>
      <c r="C38" s="21">
        <v>21728.909820000001</v>
      </c>
      <c r="D38" s="21">
        <v>24100.044279999998</v>
      </c>
      <c r="E38" s="21">
        <v>21277.694319999999</v>
      </c>
      <c r="F38" s="21">
        <v>29852.027330000001</v>
      </c>
      <c r="G38" s="21">
        <v>26731.93938</v>
      </c>
      <c r="H38" s="21">
        <v>34786.02478</v>
      </c>
      <c r="I38" s="21">
        <v>26727.609179999999</v>
      </c>
      <c r="J38" s="21">
        <v>0</v>
      </c>
      <c r="K38" s="21">
        <v>0</v>
      </c>
      <c r="L38" s="21">
        <v>0</v>
      </c>
      <c r="M38" s="21">
        <v>0</v>
      </c>
      <c r="N38" s="20">
        <v>206718.57146000001</v>
      </c>
    </row>
    <row r="39" spans="1:14" x14ac:dyDescent="0.25">
      <c r="A39" s="22" t="s">
        <v>46</v>
      </c>
      <c r="B39" s="21">
        <v>21420.135259999999</v>
      </c>
      <c r="C39" s="21">
        <v>23400.532159999999</v>
      </c>
      <c r="D39" s="21">
        <v>24599.669440000001</v>
      </c>
      <c r="E39" s="21">
        <v>22403.252810000002</v>
      </c>
      <c r="F39" s="21">
        <v>27886.807870000001</v>
      </c>
      <c r="G39" s="21">
        <v>17007.31338</v>
      </c>
      <c r="H39" s="21">
        <v>25144.179619999999</v>
      </c>
      <c r="I39" s="21">
        <v>19736.936460000001</v>
      </c>
      <c r="J39" s="21">
        <v>0</v>
      </c>
      <c r="K39" s="21">
        <v>0</v>
      </c>
      <c r="L39" s="21">
        <v>0</v>
      </c>
      <c r="M39" s="21">
        <v>0</v>
      </c>
      <c r="N39" s="20">
        <v>181598.82699999999</v>
      </c>
    </row>
    <row r="40" spans="1:14" x14ac:dyDescent="0.25">
      <c r="A40" s="22" t="s">
        <v>34</v>
      </c>
      <c r="B40" s="21">
        <v>18415.909599999999</v>
      </c>
      <c r="C40" s="21">
        <v>22646.525239999999</v>
      </c>
      <c r="D40" s="21">
        <v>27367.721610000001</v>
      </c>
      <c r="E40" s="21">
        <v>25097.372429999999</v>
      </c>
      <c r="F40" s="21">
        <v>21536.556519999998</v>
      </c>
      <c r="G40" s="21">
        <v>16360.573469999999</v>
      </c>
      <c r="H40" s="21">
        <v>26428.24654</v>
      </c>
      <c r="I40" s="21">
        <v>20949.099030000001</v>
      </c>
      <c r="J40" s="21">
        <v>0</v>
      </c>
      <c r="K40" s="21">
        <v>0</v>
      </c>
      <c r="L40" s="21">
        <v>0</v>
      </c>
      <c r="M40" s="21">
        <v>0</v>
      </c>
      <c r="N40" s="20">
        <v>178802.00443999999</v>
      </c>
    </row>
    <row r="41" spans="1:14" x14ac:dyDescent="0.25">
      <c r="A41" s="22" t="s">
        <v>48</v>
      </c>
      <c r="B41" s="21">
        <v>14233.45181</v>
      </c>
      <c r="C41" s="21">
        <v>24971.008099999999</v>
      </c>
      <c r="D41" s="21">
        <v>21228.034179999999</v>
      </c>
      <c r="E41" s="21">
        <v>35299.229899999998</v>
      </c>
      <c r="F41" s="21">
        <v>19314.0373</v>
      </c>
      <c r="G41" s="21">
        <v>15123.97307</v>
      </c>
      <c r="H41" s="21">
        <v>26762.75851</v>
      </c>
      <c r="I41" s="21">
        <v>20577.08238</v>
      </c>
      <c r="J41" s="21">
        <v>0</v>
      </c>
      <c r="K41" s="21">
        <v>0</v>
      </c>
      <c r="L41" s="21">
        <v>0</v>
      </c>
      <c r="M41" s="21">
        <v>0</v>
      </c>
      <c r="N41" s="20">
        <v>177509.57524999999</v>
      </c>
    </row>
    <row r="42" spans="1:14" x14ac:dyDescent="0.25">
      <c r="A42" s="22" t="s">
        <v>47</v>
      </c>
      <c r="B42" s="21">
        <v>19537.95335</v>
      </c>
      <c r="C42" s="21">
        <v>20980.406459999998</v>
      </c>
      <c r="D42" s="21">
        <v>23080.265350000001</v>
      </c>
      <c r="E42" s="21">
        <v>21404.795310000001</v>
      </c>
      <c r="F42" s="21">
        <v>26033.858270000001</v>
      </c>
      <c r="G42" s="21">
        <v>16280.323990000001</v>
      </c>
      <c r="H42" s="21">
        <v>21144.252229999998</v>
      </c>
      <c r="I42" s="21">
        <v>15160.592640000001</v>
      </c>
      <c r="J42" s="21">
        <v>0</v>
      </c>
      <c r="K42" s="21">
        <v>0</v>
      </c>
      <c r="L42" s="21">
        <v>0</v>
      </c>
      <c r="M42" s="21">
        <v>0</v>
      </c>
      <c r="N42" s="20">
        <v>163622.44760000001</v>
      </c>
    </row>
    <row r="43" spans="1:14" x14ac:dyDescent="0.25">
      <c r="A43" s="22" t="s">
        <v>51</v>
      </c>
      <c r="B43" s="21">
        <v>20912.29061</v>
      </c>
      <c r="C43" s="21">
        <v>23007.7045</v>
      </c>
      <c r="D43" s="21">
        <v>22819.88855</v>
      </c>
      <c r="E43" s="21">
        <v>22288.52391</v>
      </c>
      <c r="F43" s="21">
        <v>17944.285540000001</v>
      </c>
      <c r="G43" s="21">
        <v>13201.42556</v>
      </c>
      <c r="H43" s="21">
        <v>21965.790649999999</v>
      </c>
      <c r="I43" s="21">
        <v>15101.049069999999</v>
      </c>
      <c r="J43" s="21">
        <v>0</v>
      </c>
      <c r="K43" s="21">
        <v>0</v>
      </c>
      <c r="L43" s="21">
        <v>0</v>
      </c>
      <c r="M43" s="21">
        <v>0</v>
      </c>
      <c r="N43" s="20">
        <v>157240.95839000001</v>
      </c>
    </row>
    <row r="44" spans="1:14" x14ac:dyDescent="0.25">
      <c r="A44" s="22" t="s">
        <v>55</v>
      </c>
      <c r="B44" s="21">
        <v>10868.52815</v>
      </c>
      <c r="C44" s="21">
        <v>13195.28954</v>
      </c>
      <c r="D44" s="21">
        <v>28455.087749999999</v>
      </c>
      <c r="E44" s="21">
        <v>28107.365979999999</v>
      </c>
      <c r="F44" s="21">
        <v>26362.433649999999</v>
      </c>
      <c r="G44" s="21">
        <v>12771.725490000001</v>
      </c>
      <c r="H44" s="21">
        <v>18883.413380000002</v>
      </c>
      <c r="I44" s="21">
        <v>11664.84405</v>
      </c>
      <c r="J44" s="21">
        <v>0</v>
      </c>
      <c r="K44" s="21">
        <v>0</v>
      </c>
      <c r="L44" s="21">
        <v>0</v>
      </c>
      <c r="M44" s="21">
        <v>0</v>
      </c>
      <c r="N44" s="20">
        <v>150308.68799000001</v>
      </c>
    </row>
    <row r="45" spans="1:14" x14ac:dyDescent="0.25">
      <c r="A45" s="22" t="s">
        <v>44</v>
      </c>
      <c r="B45" s="21">
        <v>19488.765729999999</v>
      </c>
      <c r="C45" s="21">
        <v>19384.057949999999</v>
      </c>
      <c r="D45" s="21">
        <v>20023.45667</v>
      </c>
      <c r="E45" s="21">
        <v>20781.27362</v>
      </c>
      <c r="F45" s="21">
        <v>23129.708859999999</v>
      </c>
      <c r="G45" s="21">
        <v>16293.39459</v>
      </c>
      <c r="H45" s="21">
        <v>18629.127179999999</v>
      </c>
      <c r="I45" s="21">
        <v>12547.243930000001</v>
      </c>
      <c r="J45" s="21">
        <v>0</v>
      </c>
      <c r="K45" s="21">
        <v>0</v>
      </c>
      <c r="L45" s="21">
        <v>0</v>
      </c>
      <c r="M45" s="21">
        <v>0</v>
      </c>
      <c r="N45" s="20">
        <v>150277.02853000001</v>
      </c>
    </row>
    <row r="46" spans="1:14" x14ac:dyDescent="0.25">
      <c r="A46" s="22" t="s">
        <v>43</v>
      </c>
      <c r="B46" s="21">
        <v>17119.255649999999</v>
      </c>
      <c r="C46" s="21">
        <v>19813.547910000001</v>
      </c>
      <c r="D46" s="21">
        <v>18062.506219999999</v>
      </c>
      <c r="E46" s="21">
        <v>21081.403330000001</v>
      </c>
      <c r="F46" s="21">
        <v>18667.86089</v>
      </c>
      <c r="G46" s="21">
        <v>13326.67549</v>
      </c>
      <c r="H46" s="21">
        <v>21154.976910000001</v>
      </c>
      <c r="I46" s="21">
        <v>18019.95851</v>
      </c>
      <c r="J46" s="21">
        <v>0</v>
      </c>
      <c r="K46" s="21">
        <v>0</v>
      </c>
      <c r="L46" s="21">
        <v>0</v>
      </c>
      <c r="M46" s="21">
        <v>0</v>
      </c>
      <c r="N46" s="20">
        <v>147246.18491000001</v>
      </c>
    </row>
    <row r="47" spans="1:14" x14ac:dyDescent="0.25">
      <c r="A47" s="22" t="s">
        <v>30</v>
      </c>
      <c r="B47" s="21">
        <v>16692.693670000001</v>
      </c>
      <c r="C47" s="21">
        <v>20699.87931</v>
      </c>
      <c r="D47" s="21">
        <v>21933.714510000002</v>
      </c>
      <c r="E47" s="21">
        <v>17922.98676</v>
      </c>
      <c r="F47" s="21">
        <v>17469.003379999998</v>
      </c>
      <c r="G47" s="21">
        <v>15179.420459999999</v>
      </c>
      <c r="H47" s="21">
        <v>18682.424169999998</v>
      </c>
      <c r="I47" s="21">
        <v>17461.778020000002</v>
      </c>
      <c r="J47" s="21">
        <v>0</v>
      </c>
      <c r="K47" s="21">
        <v>0</v>
      </c>
      <c r="L47" s="21">
        <v>0</v>
      </c>
      <c r="M47" s="21">
        <v>0</v>
      </c>
      <c r="N47" s="20">
        <v>146041.90028</v>
      </c>
    </row>
    <row r="48" spans="1:14" x14ac:dyDescent="0.25">
      <c r="A48" s="22" t="s">
        <v>40</v>
      </c>
      <c r="B48" s="21">
        <v>14566.647000000001</v>
      </c>
      <c r="C48" s="21">
        <v>10400.454009999999</v>
      </c>
      <c r="D48" s="21">
        <v>11139.859210000001</v>
      </c>
      <c r="E48" s="21">
        <v>16674.212179999999</v>
      </c>
      <c r="F48" s="21">
        <v>23577.67355</v>
      </c>
      <c r="G48" s="21">
        <v>12378.432360000001</v>
      </c>
      <c r="H48" s="21">
        <v>19846.200229999999</v>
      </c>
      <c r="I48" s="21">
        <v>16252.70263</v>
      </c>
      <c r="J48" s="21">
        <v>0</v>
      </c>
      <c r="K48" s="21">
        <v>0</v>
      </c>
      <c r="L48" s="21">
        <v>0</v>
      </c>
      <c r="M48" s="21">
        <v>0</v>
      </c>
      <c r="N48" s="20">
        <v>124836.18117</v>
      </c>
    </row>
    <row r="49" spans="1:14" x14ac:dyDescent="0.25">
      <c r="A49" s="22" t="s">
        <v>35</v>
      </c>
      <c r="B49" s="21">
        <v>13090.553190000001</v>
      </c>
      <c r="C49" s="21">
        <v>15500.265380000001</v>
      </c>
      <c r="D49" s="21">
        <v>13671.48912</v>
      </c>
      <c r="E49" s="21">
        <v>16924.367450000002</v>
      </c>
      <c r="F49" s="21">
        <v>18805.335050000002</v>
      </c>
      <c r="G49" s="21">
        <v>11477.442429999999</v>
      </c>
      <c r="H49" s="21">
        <v>11394.910879999999</v>
      </c>
      <c r="I49" s="21">
        <v>7453.4161400000003</v>
      </c>
      <c r="J49" s="21">
        <v>0</v>
      </c>
      <c r="K49" s="21">
        <v>0</v>
      </c>
      <c r="L49" s="21">
        <v>0</v>
      </c>
      <c r="M49" s="21">
        <v>0</v>
      </c>
      <c r="N49" s="20">
        <v>108317.77963999999</v>
      </c>
    </row>
    <row r="50" spans="1:14" x14ac:dyDescent="0.25">
      <c r="A50" s="22" t="s">
        <v>39</v>
      </c>
      <c r="B50" s="21">
        <v>9798.7328199999993</v>
      </c>
      <c r="C50" s="21">
        <v>12534.908079999999</v>
      </c>
      <c r="D50" s="21">
        <v>11166.72589</v>
      </c>
      <c r="E50" s="21">
        <v>11696.609</v>
      </c>
      <c r="F50" s="21">
        <v>20064.317009999999</v>
      </c>
      <c r="G50" s="21">
        <v>19775.105660000001</v>
      </c>
      <c r="H50" s="21">
        <v>6721.5370499999999</v>
      </c>
      <c r="I50" s="21">
        <v>14714.21775</v>
      </c>
      <c r="J50" s="21">
        <v>0</v>
      </c>
      <c r="K50" s="21">
        <v>0</v>
      </c>
      <c r="L50" s="21">
        <v>0</v>
      </c>
      <c r="M50" s="21">
        <v>0</v>
      </c>
      <c r="N50" s="20">
        <v>106472.15326000001</v>
      </c>
    </row>
    <row r="51" spans="1:14" x14ac:dyDescent="0.25">
      <c r="A51" s="22" t="s">
        <v>42</v>
      </c>
      <c r="B51" s="21">
        <v>12320.70939</v>
      </c>
      <c r="C51" s="21">
        <v>12802.962670000001</v>
      </c>
      <c r="D51" s="21">
        <v>10518.25907</v>
      </c>
      <c r="E51" s="21">
        <v>11402.970300000001</v>
      </c>
      <c r="F51" s="21">
        <v>16177.267980000001</v>
      </c>
      <c r="G51" s="21">
        <v>9469.6070899999995</v>
      </c>
      <c r="H51" s="21">
        <v>16221.617270000001</v>
      </c>
      <c r="I51" s="21">
        <v>13866.09834</v>
      </c>
      <c r="J51" s="21">
        <v>0</v>
      </c>
      <c r="K51" s="21">
        <v>0</v>
      </c>
      <c r="L51" s="21">
        <v>0</v>
      </c>
      <c r="M51" s="21">
        <v>0</v>
      </c>
      <c r="N51" s="20">
        <v>102779.49211000001</v>
      </c>
    </row>
    <row r="52" spans="1:14" x14ac:dyDescent="0.25">
      <c r="A52" s="22" t="s">
        <v>38</v>
      </c>
      <c r="B52" s="21">
        <v>10334.59773</v>
      </c>
      <c r="C52" s="21">
        <v>10408.3892</v>
      </c>
      <c r="D52" s="21">
        <v>11272.500969999999</v>
      </c>
      <c r="E52" s="21">
        <v>12200.750389999999</v>
      </c>
      <c r="F52" s="21">
        <v>12383.78347</v>
      </c>
      <c r="G52" s="21">
        <v>5939.5797599999996</v>
      </c>
      <c r="H52" s="21">
        <v>11054.405290000001</v>
      </c>
      <c r="I52" s="21">
        <v>9702.8308899999993</v>
      </c>
      <c r="J52" s="21">
        <v>0</v>
      </c>
      <c r="K52" s="21">
        <v>0</v>
      </c>
      <c r="L52" s="21">
        <v>0</v>
      </c>
      <c r="M52" s="21">
        <v>0</v>
      </c>
      <c r="N52" s="20">
        <v>83296.837700000004</v>
      </c>
    </row>
    <row r="53" spans="1:14" x14ac:dyDescent="0.25">
      <c r="A53" s="22" t="s">
        <v>33</v>
      </c>
      <c r="B53" s="21">
        <v>8589.5287399999997</v>
      </c>
      <c r="C53" s="21">
        <v>9074.7035799999994</v>
      </c>
      <c r="D53" s="21">
        <v>9933.6852699999999</v>
      </c>
      <c r="E53" s="21">
        <v>11285.535809999999</v>
      </c>
      <c r="F53" s="21">
        <v>12436.1852</v>
      </c>
      <c r="G53" s="21">
        <v>6502.7103200000001</v>
      </c>
      <c r="H53" s="21">
        <v>10897.660529999999</v>
      </c>
      <c r="I53" s="21">
        <v>8729.29961</v>
      </c>
      <c r="J53" s="21">
        <v>0</v>
      </c>
      <c r="K53" s="21">
        <v>0</v>
      </c>
      <c r="L53" s="21">
        <v>0</v>
      </c>
      <c r="M53" s="21">
        <v>0</v>
      </c>
      <c r="N53" s="20">
        <v>77449.30906</v>
      </c>
    </row>
    <row r="54" spans="1:14" x14ac:dyDescent="0.25">
      <c r="A54" s="22" t="s">
        <v>31</v>
      </c>
      <c r="B54" s="21">
        <v>6687.2628999999997</v>
      </c>
      <c r="C54" s="21">
        <v>7977.5544</v>
      </c>
      <c r="D54" s="21">
        <v>11815.74007</v>
      </c>
      <c r="E54" s="21">
        <v>8983.0751899999996</v>
      </c>
      <c r="F54" s="21">
        <v>12366.562749999999</v>
      </c>
      <c r="G54" s="21">
        <v>7296.54522</v>
      </c>
      <c r="H54" s="21">
        <v>9154.4635699999999</v>
      </c>
      <c r="I54" s="21">
        <v>8880.3092799999995</v>
      </c>
      <c r="J54" s="21">
        <v>0</v>
      </c>
      <c r="K54" s="21">
        <v>0</v>
      </c>
      <c r="L54" s="21">
        <v>0</v>
      </c>
      <c r="M54" s="21">
        <v>0</v>
      </c>
      <c r="N54" s="20">
        <v>73161.513380000004</v>
      </c>
    </row>
    <row r="55" spans="1:14" x14ac:dyDescent="0.25">
      <c r="A55" s="22" t="s">
        <v>27</v>
      </c>
      <c r="B55" s="21">
        <v>7949.7900099999997</v>
      </c>
      <c r="C55" s="21">
        <v>9525.0373899999995</v>
      </c>
      <c r="D55" s="21">
        <v>10032.71996</v>
      </c>
      <c r="E55" s="21">
        <v>9305.7584999999999</v>
      </c>
      <c r="F55" s="21">
        <v>11438.609759999999</v>
      </c>
      <c r="G55" s="21">
        <v>6745.2799699999996</v>
      </c>
      <c r="H55" s="21">
        <v>9100.5960300000006</v>
      </c>
      <c r="I55" s="21">
        <v>8733.9238299999997</v>
      </c>
      <c r="J55" s="21">
        <v>0</v>
      </c>
      <c r="K55" s="21">
        <v>0</v>
      </c>
      <c r="L55" s="21">
        <v>0</v>
      </c>
      <c r="M55" s="21">
        <v>0</v>
      </c>
      <c r="N55" s="20">
        <v>72831.715450000003</v>
      </c>
    </row>
    <row r="56" spans="1:14" x14ac:dyDescent="0.25">
      <c r="A56" s="22" t="s">
        <v>36</v>
      </c>
      <c r="B56" s="21">
        <v>6526.2809699999998</v>
      </c>
      <c r="C56" s="21">
        <v>11519.48036</v>
      </c>
      <c r="D56" s="21">
        <v>5898.3174099999997</v>
      </c>
      <c r="E56" s="21">
        <v>7190.2739099999999</v>
      </c>
      <c r="F56" s="21">
        <v>5992.9310100000002</v>
      </c>
      <c r="G56" s="21">
        <v>6854.1848</v>
      </c>
      <c r="H56" s="21">
        <v>4178.6869100000004</v>
      </c>
      <c r="I56" s="21">
        <v>3358.5203200000001</v>
      </c>
      <c r="J56" s="21">
        <v>0</v>
      </c>
      <c r="K56" s="21">
        <v>0</v>
      </c>
      <c r="L56" s="21">
        <v>0</v>
      </c>
      <c r="M56" s="21">
        <v>0</v>
      </c>
      <c r="N56" s="20">
        <v>51518.675689999996</v>
      </c>
    </row>
    <row r="57" spans="1:14" x14ac:dyDescent="0.25">
      <c r="A57" s="22" t="s">
        <v>32</v>
      </c>
      <c r="B57" s="21">
        <v>5817.8135599999996</v>
      </c>
      <c r="C57" s="21">
        <v>6613.7134100000003</v>
      </c>
      <c r="D57" s="21">
        <v>8129.7436399999997</v>
      </c>
      <c r="E57" s="21">
        <v>6693.9579199999998</v>
      </c>
      <c r="F57" s="21">
        <v>7040.6221599999999</v>
      </c>
      <c r="G57" s="21">
        <v>4359.5704800000003</v>
      </c>
      <c r="H57" s="21">
        <v>7125.4103999999998</v>
      </c>
      <c r="I57" s="21">
        <v>4639.7726899999998</v>
      </c>
      <c r="J57" s="21">
        <v>0</v>
      </c>
      <c r="K57" s="21">
        <v>0</v>
      </c>
      <c r="L57" s="21">
        <v>0</v>
      </c>
      <c r="M57" s="21">
        <v>0</v>
      </c>
      <c r="N57" s="20">
        <v>50420.60426</v>
      </c>
    </row>
    <row r="58" spans="1:14" x14ac:dyDescent="0.25">
      <c r="A58" s="22" t="s">
        <v>25</v>
      </c>
      <c r="B58" s="21">
        <v>5589.0429700000004</v>
      </c>
      <c r="C58" s="21">
        <v>5378.9952000000003</v>
      </c>
      <c r="D58" s="21">
        <v>7834.9650899999997</v>
      </c>
      <c r="E58" s="21">
        <v>7273.8967899999998</v>
      </c>
      <c r="F58" s="21">
        <v>8768.8170900000005</v>
      </c>
      <c r="G58" s="21">
        <v>3577.3023800000001</v>
      </c>
      <c r="H58" s="21">
        <v>6344.7723699999997</v>
      </c>
      <c r="I58" s="21">
        <v>4970.19121</v>
      </c>
      <c r="J58" s="21">
        <v>0</v>
      </c>
      <c r="K58" s="21">
        <v>0</v>
      </c>
      <c r="L58" s="21">
        <v>0</v>
      </c>
      <c r="M58" s="21">
        <v>0</v>
      </c>
      <c r="N58" s="20">
        <v>49737.983099999998</v>
      </c>
    </row>
    <row r="59" spans="1:14" x14ac:dyDescent="0.25">
      <c r="A59" s="22" t="s">
        <v>28</v>
      </c>
      <c r="B59" s="21">
        <v>4318.5143500000004</v>
      </c>
      <c r="C59" s="21">
        <v>4163.0742</v>
      </c>
      <c r="D59" s="21">
        <v>4966.4198200000001</v>
      </c>
      <c r="E59" s="21">
        <v>5497.7729200000003</v>
      </c>
      <c r="F59" s="21">
        <v>6805.3010899999999</v>
      </c>
      <c r="G59" s="21">
        <v>4855.0993900000003</v>
      </c>
      <c r="H59" s="21">
        <v>6036.2651800000003</v>
      </c>
      <c r="I59" s="21">
        <v>5837.9016300000003</v>
      </c>
      <c r="J59" s="21">
        <v>0</v>
      </c>
      <c r="K59" s="21">
        <v>0</v>
      </c>
      <c r="L59" s="21">
        <v>0</v>
      </c>
      <c r="M59" s="21">
        <v>0</v>
      </c>
      <c r="N59" s="20">
        <v>42480.348579999998</v>
      </c>
    </row>
    <row r="60" spans="1:14" x14ac:dyDescent="0.25">
      <c r="A60" s="22" t="s">
        <v>26</v>
      </c>
      <c r="B60" s="21">
        <v>5514.24226</v>
      </c>
      <c r="C60" s="21">
        <v>5220.21929</v>
      </c>
      <c r="D60" s="21">
        <v>3924.8716100000001</v>
      </c>
      <c r="E60" s="21">
        <v>5659.3629499999997</v>
      </c>
      <c r="F60" s="21">
        <v>6474.2848800000002</v>
      </c>
      <c r="G60" s="21">
        <v>4224.01746</v>
      </c>
      <c r="H60" s="21">
        <v>5809.9643599999999</v>
      </c>
      <c r="I60" s="21">
        <v>5240.5543900000002</v>
      </c>
      <c r="J60" s="21">
        <v>0</v>
      </c>
      <c r="K60" s="21">
        <v>0</v>
      </c>
      <c r="L60" s="21">
        <v>0</v>
      </c>
      <c r="M60" s="21">
        <v>0</v>
      </c>
      <c r="N60" s="20">
        <v>42067.517200000002</v>
      </c>
    </row>
    <row r="61" spans="1:14" x14ac:dyDescent="0.25">
      <c r="A61" s="22" t="s">
        <v>22</v>
      </c>
      <c r="B61" s="21">
        <v>5866.0561299999999</v>
      </c>
      <c r="C61" s="21">
        <v>4813.6162400000003</v>
      </c>
      <c r="D61" s="21">
        <v>4236.1056600000002</v>
      </c>
      <c r="E61" s="21">
        <v>5457.0628900000002</v>
      </c>
      <c r="F61" s="21">
        <v>4308.4565000000002</v>
      </c>
      <c r="G61" s="21">
        <v>3713.83833</v>
      </c>
      <c r="H61" s="21">
        <v>6912.1776600000003</v>
      </c>
      <c r="I61" s="21">
        <v>5494.8374999999996</v>
      </c>
      <c r="J61" s="21">
        <v>0</v>
      </c>
      <c r="K61" s="21">
        <v>0</v>
      </c>
      <c r="L61" s="21">
        <v>0</v>
      </c>
      <c r="M61" s="21">
        <v>0</v>
      </c>
      <c r="N61" s="20">
        <v>40802.150909999997</v>
      </c>
    </row>
    <row r="62" spans="1:14" x14ac:dyDescent="0.25">
      <c r="A62" s="22" t="s">
        <v>23</v>
      </c>
      <c r="B62" s="21">
        <v>6181.0532300000004</v>
      </c>
      <c r="C62" s="21">
        <v>4808.3470900000002</v>
      </c>
      <c r="D62" s="21">
        <v>5611.3942500000003</v>
      </c>
      <c r="E62" s="21">
        <v>4445.5706899999996</v>
      </c>
      <c r="F62" s="21">
        <v>4482.2268999999997</v>
      </c>
      <c r="G62" s="21">
        <v>4374.4255400000002</v>
      </c>
      <c r="H62" s="21">
        <v>4867.0097999999998</v>
      </c>
      <c r="I62" s="21">
        <v>4479.6734100000003</v>
      </c>
      <c r="J62" s="21">
        <v>0</v>
      </c>
      <c r="K62" s="21">
        <v>0</v>
      </c>
      <c r="L62" s="21">
        <v>0</v>
      </c>
      <c r="M62" s="21">
        <v>0</v>
      </c>
      <c r="N62" s="20">
        <v>39249.70091</v>
      </c>
    </row>
    <row r="63" spans="1:14" x14ac:dyDescent="0.25">
      <c r="A63" s="22" t="s">
        <v>29</v>
      </c>
      <c r="B63" s="21">
        <v>2643.8223699999999</v>
      </c>
      <c r="C63" s="21">
        <v>4925.2453299999997</v>
      </c>
      <c r="D63" s="21">
        <v>3492.4407999999999</v>
      </c>
      <c r="E63" s="21">
        <v>3657.4131600000001</v>
      </c>
      <c r="F63" s="21">
        <v>4194.2154499999997</v>
      </c>
      <c r="G63" s="21">
        <v>4314.3802299999998</v>
      </c>
      <c r="H63" s="21">
        <v>10045.937760000001</v>
      </c>
      <c r="I63" s="21">
        <v>4944.9179599999998</v>
      </c>
      <c r="J63" s="21">
        <v>0</v>
      </c>
      <c r="K63" s="21">
        <v>0</v>
      </c>
      <c r="L63" s="21">
        <v>0</v>
      </c>
      <c r="M63" s="21">
        <v>0</v>
      </c>
      <c r="N63" s="20">
        <v>38218.373059999998</v>
      </c>
    </row>
    <row r="64" spans="1:14" x14ac:dyDescent="0.25">
      <c r="A64" s="22" t="s">
        <v>20</v>
      </c>
      <c r="B64" s="21">
        <v>11323.594090000001</v>
      </c>
      <c r="C64" s="21">
        <v>2800.3690000000001</v>
      </c>
      <c r="D64" s="21">
        <v>6436.3566099999998</v>
      </c>
      <c r="E64" s="21">
        <v>4235.0549499999997</v>
      </c>
      <c r="F64" s="21">
        <v>1726.96354</v>
      </c>
      <c r="G64" s="21">
        <v>7114.2635899999996</v>
      </c>
      <c r="H64" s="21">
        <v>1377.6542300000001</v>
      </c>
      <c r="I64" s="21">
        <v>2004.96524</v>
      </c>
      <c r="J64" s="21">
        <v>0</v>
      </c>
      <c r="K64" s="21">
        <v>0</v>
      </c>
      <c r="L64" s="21">
        <v>0</v>
      </c>
      <c r="M64" s="21">
        <v>0</v>
      </c>
      <c r="N64" s="20">
        <v>37019.221250000002</v>
      </c>
    </row>
    <row r="65" spans="1:14" x14ac:dyDescent="0.25">
      <c r="A65" s="22" t="s">
        <v>19</v>
      </c>
      <c r="B65" s="21">
        <v>6145.9969700000001</v>
      </c>
      <c r="C65" s="21">
        <v>3351.4607799999999</v>
      </c>
      <c r="D65" s="21">
        <v>4486.2645400000001</v>
      </c>
      <c r="E65" s="21">
        <v>4680.5582899999999</v>
      </c>
      <c r="F65" s="21">
        <v>4949.15218</v>
      </c>
      <c r="G65" s="21">
        <v>2843.9105199999999</v>
      </c>
      <c r="H65" s="21">
        <v>4194.9794499999998</v>
      </c>
      <c r="I65" s="21">
        <v>3576.5564599999998</v>
      </c>
      <c r="J65" s="21">
        <v>0</v>
      </c>
      <c r="K65" s="21">
        <v>0</v>
      </c>
      <c r="L65" s="21">
        <v>0</v>
      </c>
      <c r="M65" s="21">
        <v>0</v>
      </c>
      <c r="N65" s="20">
        <v>34228.87919</v>
      </c>
    </row>
    <row r="66" spans="1:14" x14ac:dyDescent="0.25">
      <c r="A66" s="22" t="s">
        <v>17</v>
      </c>
      <c r="B66" s="21">
        <v>4922.2589500000004</v>
      </c>
      <c r="C66" s="21">
        <v>3553.8812200000002</v>
      </c>
      <c r="D66" s="21">
        <v>4344.5963599999995</v>
      </c>
      <c r="E66" s="21">
        <v>5397.7154899999996</v>
      </c>
      <c r="F66" s="21">
        <v>5392.29403</v>
      </c>
      <c r="G66" s="21">
        <v>2713.0131500000002</v>
      </c>
      <c r="H66" s="21">
        <v>3738.1816600000002</v>
      </c>
      <c r="I66" s="21">
        <v>3231.67668</v>
      </c>
      <c r="J66" s="21">
        <v>0</v>
      </c>
      <c r="K66" s="21">
        <v>0</v>
      </c>
      <c r="L66" s="21">
        <v>0</v>
      </c>
      <c r="M66" s="21">
        <v>0</v>
      </c>
      <c r="N66" s="20">
        <v>33293.617539999999</v>
      </c>
    </row>
    <row r="67" spans="1:14" x14ac:dyDescent="0.25">
      <c r="A67" s="22" t="s">
        <v>15</v>
      </c>
      <c r="B67" s="21">
        <v>3321.4952199999998</v>
      </c>
      <c r="C67" s="21">
        <v>3696.6353100000001</v>
      </c>
      <c r="D67" s="21">
        <v>3740.8481700000002</v>
      </c>
      <c r="E67" s="21">
        <v>4643.97282</v>
      </c>
      <c r="F67" s="21">
        <v>4653.3205099999996</v>
      </c>
      <c r="G67" s="21">
        <v>3067.0293799999999</v>
      </c>
      <c r="H67" s="21">
        <v>3737.1234899999999</v>
      </c>
      <c r="I67" s="21">
        <v>4056.07962</v>
      </c>
      <c r="J67" s="21">
        <v>0</v>
      </c>
      <c r="K67" s="21">
        <v>0</v>
      </c>
      <c r="L67" s="21">
        <v>0</v>
      </c>
      <c r="M67" s="21">
        <v>0</v>
      </c>
      <c r="N67" s="20">
        <v>30916.504519999999</v>
      </c>
    </row>
    <row r="68" spans="1:14" x14ac:dyDescent="0.25">
      <c r="A68" s="22" t="s">
        <v>24</v>
      </c>
      <c r="B68" s="21">
        <v>2259.1118499999998</v>
      </c>
      <c r="C68" s="21">
        <v>4229.8610099999996</v>
      </c>
      <c r="D68" s="21">
        <v>4493.17893</v>
      </c>
      <c r="E68" s="21">
        <v>3847.8227700000002</v>
      </c>
      <c r="F68" s="21">
        <v>7263.6363000000001</v>
      </c>
      <c r="G68" s="21">
        <v>1859.16662</v>
      </c>
      <c r="H68" s="21">
        <v>4759.5153399999999</v>
      </c>
      <c r="I68" s="21">
        <v>1862.2118</v>
      </c>
      <c r="J68" s="21">
        <v>0</v>
      </c>
      <c r="K68" s="21">
        <v>0</v>
      </c>
      <c r="L68" s="21">
        <v>0</v>
      </c>
      <c r="M68" s="21">
        <v>0</v>
      </c>
      <c r="N68" s="20">
        <v>30574.50462</v>
      </c>
    </row>
    <row r="69" spans="1:14" x14ac:dyDescent="0.25">
      <c r="A69" s="22" t="s">
        <v>21</v>
      </c>
      <c r="B69" s="21">
        <v>2536.4789300000002</v>
      </c>
      <c r="C69" s="21">
        <v>3158.8869199999999</v>
      </c>
      <c r="D69" s="21">
        <v>3866.94418</v>
      </c>
      <c r="E69" s="21">
        <v>3666.2457100000001</v>
      </c>
      <c r="F69" s="21">
        <v>4322.3413499999997</v>
      </c>
      <c r="G69" s="21">
        <v>3244.6446799999999</v>
      </c>
      <c r="H69" s="21">
        <v>4865.0985899999996</v>
      </c>
      <c r="I69" s="21">
        <v>3789.6904399999999</v>
      </c>
      <c r="J69" s="21">
        <v>0</v>
      </c>
      <c r="K69" s="21">
        <v>0</v>
      </c>
      <c r="L69" s="21">
        <v>0</v>
      </c>
      <c r="M69" s="21">
        <v>0</v>
      </c>
      <c r="N69" s="20">
        <v>29450.3308</v>
      </c>
    </row>
    <row r="70" spans="1:14" x14ac:dyDescent="0.25">
      <c r="A70" s="22" t="s">
        <v>16</v>
      </c>
      <c r="B70" s="21">
        <v>2792.0913399999999</v>
      </c>
      <c r="C70" s="21">
        <v>2631.00864</v>
      </c>
      <c r="D70" s="21">
        <v>4431.0684300000003</v>
      </c>
      <c r="E70" s="21">
        <v>3483.3057100000001</v>
      </c>
      <c r="F70" s="21">
        <v>3258.3375000000001</v>
      </c>
      <c r="G70" s="21">
        <v>1950.42839</v>
      </c>
      <c r="H70" s="21">
        <v>2891.0014700000002</v>
      </c>
      <c r="I70" s="21">
        <v>3309.44848</v>
      </c>
      <c r="J70" s="21">
        <v>0</v>
      </c>
      <c r="K70" s="21">
        <v>0</v>
      </c>
      <c r="L70" s="21">
        <v>0</v>
      </c>
      <c r="M70" s="21">
        <v>0</v>
      </c>
      <c r="N70" s="20">
        <v>24746.68996</v>
      </c>
    </row>
    <row r="71" spans="1:14" x14ac:dyDescent="0.25">
      <c r="A71" s="22" t="s">
        <v>18</v>
      </c>
      <c r="B71" s="21">
        <v>2532.3172100000002</v>
      </c>
      <c r="C71" s="21">
        <v>3775.9688599999999</v>
      </c>
      <c r="D71" s="21">
        <v>2464.1740199999999</v>
      </c>
      <c r="E71" s="21">
        <v>1848.13663</v>
      </c>
      <c r="F71" s="21">
        <v>3203.6382199999998</v>
      </c>
      <c r="G71" s="21">
        <v>2283.7510900000002</v>
      </c>
      <c r="H71" s="21">
        <v>3049.0130300000001</v>
      </c>
      <c r="I71" s="21">
        <v>1917.2026499999999</v>
      </c>
      <c r="J71" s="21">
        <v>0</v>
      </c>
      <c r="K71" s="21">
        <v>0</v>
      </c>
      <c r="L71" s="21">
        <v>0</v>
      </c>
      <c r="M71" s="21">
        <v>0</v>
      </c>
      <c r="N71" s="20">
        <v>21074.201710000001</v>
      </c>
    </row>
    <row r="72" spans="1:14" x14ac:dyDescent="0.25">
      <c r="A72" s="22" t="s">
        <v>13</v>
      </c>
      <c r="B72" s="21">
        <v>2417.0777699999999</v>
      </c>
      <c r="C72" s="21">
        <v>2520.9326799999999</v>
      </c>
      <c r="D72" s="21">
        <v>2512.89228</v>
      </c>
      <c r="E72" s="21">
        <v>1697.3457100000001</v>
      </c>
      <c r="F72" s="21">
        <v>2026.16076</v>
      </c>
      <c r="G72" s="21">
        <v>1633.5750700000001</v>
      </c>
      <c r="H72" s="21">
        <v>2691.1921200000002</v>
      </c>
      <c r="I72" s="21">
        <v>3243.8202700000002</v>
      </c>
      <c r="J72" s="21">
        <v>0</v>
      </c>
      <c r="K72" s="21">
        <v>0</v>
      </c>
      <c r="L72" s="21">
        <v>0</v>
      </c>
      <c r="M72" s="21">
        <v>0</v>
      </c>
      <c r="N72" s="20">
        <v>18742.996660000001</v>
      </c>
    </row>
    <row r="73" spans="1:14" x14ac:dyDescent="0.25">
      <c r="A73" s="22" t="s">
        <v>9</v>
      </c>
      <c r="B73" s="21">
        <v>1228.81167</v>
      </c>
      <c r="C73" s="21">
        <v>3117.5734000000002</v>
      </c>
      <c r="D73" s="21">
        <v>2171.6663100000001</v>
      </c>
      <c r="E73" s="21">
        <v>3261.6489099999999</v>
      </c>
      <c r="F73" s="21">
        <v>2749.3271800000002</v>
      </c>
      <c r="G73" s="21">
        <v>1846.7595699999999</v>
      </c>
      <c r="H73" s="21">
        <v>2457.28656</v>
      </c>
      <c r="I73" s="21">
        <v>1370.7296699999999</v>
      </c>
      <c r="J73" s="21">
        <v>0</v>
      </c>
      <c r="K73" s="21">
        <v>0</v>
      </c>
      <c r="L73" s="21">
        <v>0</v>
      </c>
      <c r="M73" s="21">
        <v>0</v>
      </c>
      <c r="N73" s="20">
        <v>18203.80327</v>
      </c>
    </row>
    <row r="74" spans="1:14" x14ac:dyDescent="0.25">
      <c r="A74" s="22" t="s">
        <v>12</v>
      </c>
      <c r="B74" s="21">
        <v>1373.2110700000001</v>
      </c>
      <c r="C74" s="21">
        <v>1896.89669</v>
      </c>
      <c r="D74" s="21">
        <v>2223.65706</v>
      </c>
      <c r="E74" s="21">
        <v>2430.8483099999999</v>
      </c>
      <c r="F74" s="21">
        <v>3339.35943</v>
      </c>
      <c r="G74" s="21">
        <v>1562.6081899999999</v>
      </c>
      <c r="H74" s="21">
        <v>2607.8675800000001</v>
      </c>
      <c r="I74" s="21">
        <v>2334.9837600000001</v>
      </c>
      <c r="J74" s="21">
        <v>0</v>
      </c>
      <c r="K74" s="21">
        <v>0</v>
      </c>
      <c r="L74" s="21">
        <v>0</v>
      </c>
      <c r="M74" s="21">
        <v>0</v>
      </c>
      <c r="N74" s="20">
        <v>17769.432089999998</v>
      </c>
    </row>
    <row r="75" spans="1:14" x14ac:dyDescent="0.25">
      <c r="A75" s="22" t="s">
        <v>10</v>
      </c>
      <c r="B75" s="21">
        <v>2000.13896</v>
      </c>
      <c r="C75" s="21">
        <v>1722.0344700000001</v>
      </c>
      <c r="D75" s="21">
        <v>1463.7540899999999</v>
      </c>
      <c r="E75" s="21">
        <v>1225.4585300000001</v>
      </c>
      <c r="F75" s="21">
        <v>1545.0235</v>
      </c>
      <c r="G75" s="21">
        <v>913.78584000000001</v>
      </c>
      <c r="H75" s="21">
        <v>4101.0401899999997</v>
      </c>
      <c r="I75" s="21">
        <v>2645.10628</v>
      </c>
      <c r="J75" s="21">
        <v>0</v>
      </c>
      <c r="K75" s="21">
        <v>0</v>
      </c>
      <c r="L75" s="21">
        <v>0</v>
      </c>
      <c r="M75" s="21">
        <v>0</v>
      </c>
      <c r="N75" s="20">
        <v>15616.34186</v>
      </c>
    </row>
    <row r="76" spans="1:14" x14ac:dyDescent="0.25">
      <c r="A76" s="22" t="s">
        <v>14</v>
      </c>
      <c r="B76" s="21">
        <v>1394.11934</v>
      </c>
      <c r="C76" s="21">
        <v>1521.2209499999999</v>
      </c>
      <c r="D76" s="21">
        <v>1251.4600600000001</v>
      </c>
      <c r="E76" s="21">
        <v>1343.6987999999999</v>
      </c>
      <c r="F76" s="21">
        <v>2035.3482300000001</v>
      </c>
      <c r="G76" s="21">
        <v>847.84915000000001</v>
      </c>
      <c r="H76" s="21">
        <v>2387.41797</v>
      </c>
      <c r="I76" s="21">
        <v>1834.89546</v>
      </c>
      <c r="J76" s="21">
        <v>0</v>
      </c>
      <c r="K76" s="21">
        <v>0</v>
      </c>
      <c r="L76" s="21">
        <v>0</v>
      </c>
      <c r="M76" s="21">
        <v>0</v>
      </c>
      <c r="N76" s="20">
        <v>12616.009959999999</v>
      </c>
    </row>
    <row r="77" spans="1:14" x14ac:dyDescent="0.25">
      <c r="A77" s="22" t="s">
        <v>11</v>
      </c>
      <c r="B77" s="21">
        <v>1051.81123</v>
      </c>
      <c r="C77" s="21">
        <v>885.47892999999999</v>
      </c>
      <c r="D77" s="21">
        <v>1742.59879</v>
      </c>
      <c r="E77" s="21">
        <v>1717.76909</v>
      </c>
      <c r="F77" s="21">
        <v>2522.6956</v>
      </c>
      <c r="G77" s="21">
        <v>966.03173000000004</v>
      </c>
      <c r="H77" s="21">
        <v>1542.4720500000001</v>
      </c>
      <c r="I77" s="21">
        <v>1542.58573</v>
      </c>
      <c r="J77" s="21">
        <v>0</v>
      </c>
      <c r="K77" s="21">
        <v>0</v>
      </c>
      <c r="L77" s="21">
        <v>0</v>
      </c>
      <c r="M77" s="21">
        <v>0</v>
      </c>
      <c r="N77" s="20">
        <v>11971.443149999999</v>
      </c>
    </row>
    <row r="78" spans="1:14" x14ac:dyDescent="0.25">
      <c r="A78" s="22" t="s">
        <v>7</v>
      </c>
      <c r="B78" s="21">
        <v>2053.4003699999998</v>
      </c>
      <c r="C78" s="21">
        <v>1781.32915</v>
      </c>
      <c r="D78" s="21">
        <v>1670.5406</v>
      </c>
      <c r="E78" s="21">
        <v>1664.2367200000001</v>
      </c>
      <c r="F78" s="21">
        <v>1361.83329</v>
      </c>
      <c r="G78" s="21">
        <v>891.85130000000004</v>
      </c>
      <c r="H78" s="21">
        <v>613.43029000000001</v>
      </c>
      <c r="I78" s="21">
        <v>380.66235999999998</v>
      </c>
      <c r="J78" s="21">
        <v>0</v>
      </c>
      <c r="K78" s="21">
        <v>0</v>
      </c>
      <c r="L78" s="21">
        <v>0</v>
      </c>
      <c r="M78" s="21">
        <v>0</v>
      </c>
      <c r="N78" s="20">
        <v>10417.284079999999</v>
      </c>
    </row>
    <row r="79" spans="1:14" x14ac:dyDescent="0.25">
      <c r="A79" s="22" t="s">
        <v>8</v>
      </c>
      <c r="B79" s="21">
        <v>509.34312</v>
      </c>
      <c r="C79" s="21">
        <v>1073.2555299999999</v>
      </c>
      <c r="D79" s="21">
        <v>760.75978999999995</v>
      </c>
      <c r="E79" s="21">
        <v>644.74293</v>
      </c>
      <c r="F79" s="21">
        <v>857.14887999999996</v>
      </c>
      <c r="G79" s="21">
        <v>1074.5462500000001</v>
      </c>
      <c r="H79" s="21">
        <v>1235.2428399999999</v>
      </c>
      <c r="I79" s="21">
        <v>562.41283999999996</v>
      </c>
      <c r="J79" s="21">
        <v>0</v>
      </c>
      <c r="K79" s="21">
        <v>0</v>
      </c>
      <c r="L79" s="21">
        <v>0</v>
      </c>
      <c r="M79" s="21">
        <v>0</v>
      </c>
      <c r="N79" s="20">
        <v>6717.4521800000002</v>
      </c>
    </row>
    <row r="80" spans="1:14" x14ac:dyDescent="0.25">
      <c r="A80" s="22" t="s">
        <v>6</v>
      </c>
      <c r="B80" s="21">
        <v>631.95119999999997</v>
      </c>
      <c r="C80" s="21">
        <v>626.47425999999996</v>
      </c>
      <c r="D80" s="21">
        <v>669.50031999999999</v>
      </c>
      <c r="E80" s="21">
        <v>725.65084000000002</v>
      </c>
      <c r="F80" s="21">
        <v>830.42156999999997</v>
      </c>
      <c r="G80" s="21">
        <v>485.09620000000001</v>
      </c>
      <c r="H80" s="21">
        <v>711.98649999999998</v>
      </c>
      <c r="I80" s="21">
        <v>206.67162999999999</v>
      </c>
      <c r="J80" s="21">
        <v>0</v>
      </c>
      <c r="K80" s="21">
        <v>0</v>
      </c>
      <c r="L80" s="21">
        <v>0</v>
      </c>
      <c r="M80" s="21">
        <v>0</v>
      </c>
      <c r="N80" s="20">
        <v>4887.75252</v>
      </c>
    </row>
    <row r="81" spans="1:40" x14ac:dyDescent="0.25">
      <c r="A81" s="22" t="s">
        <v>5</v>
      </c>
      <c r="B81" s="21">
        <v>372.83739000000003</v>
      </c>
      <c r="C81" s="21">
        <v>36.894710000000003</v>
      </c>
      <c r="D81" s="21">
        <v>627.59</v>
      </c>
      <c r="E81" s="21">
        <v>365.86563999999998</v>
      </c>
      <c r="F81" s="21">
        <v>865.96473000000003</v>
      </c>
      <c r="G81" s="21">
        <v>479.98343</v>
      </c>
      <c r="H81" s="21">
        <v>475.06279000000001</v>
      </c>
      <c r="I81" s="21">
        <v>664.61595</v>
      </c>
      <c r="J81" s="21">
        <v>0</v>
      </c>
      <c r="K81" s="21">
        <v>0</v>
      </c>
      <c r="L81" s="21">
        <v>0</v>
      </c>
      <c r="M81" s="21">
        <v>0</v>
      </c>
      <c r="N81" s="20">
        <v>3888.8146400000001</v>
      </c>
    </row>
    <row r="82" spans="1:40" x14ac:dyDescent="0.25">
      <c r="A82" s="22" t="s">
        <v>4</v>
      </c>
      <c r="B82" s="21">
        <v>634.52161999999998</v>
      </c>
      <c r="C82" s="21">
        <v>151.36931000000001</v>
      </c>
      <c r="D82" s="21">
        <v>487.51089000000002</v>
      </c>
      <c r="E82" s="21">
        <v>626.79453000000001</v>
      </c>
      <c r="F82" s="21">
        <v>478.47579000000002</v>
      </c>
      <c r="G82" s="21">
        <v>56.126370000000001</v>
      </c>
      <c r="H82" s="21">
        <v>1089.2706900000001</v>
      </c>
      <c r="I82" s="21">
        <v>252.58842999999999</v>
      </c>
      <c r="J82" s="21">
        <v>0</v>
      </c>
      <c r="K82" s="21">
        <v>0</v>
      </c>
      <c r="L82" s="21">
        <v>0</v>
      </c>
      <c r="M82" s="21">
        <v>0</v>
      </c>
      <c r="N82" s="20">
        <v>3776.6576300000002</v>
      </c>
    </row>
    <row r="83" spans="1:40" x14ac:dyDescent="0.25">
      <c r="A83" s="22" t="s">
        <v>2</v>
      </c>
      <c r="B83" s="21">
        <v>138.80924999999999</v>
      </c>
      <c r="C83" s="21">
        <v>37.198</v>
      </c>
      <c r="D83" s="21">
        <v>67.64</v>
      </c>
      <c r="E83" s="21">
        <v>67.841999999999999</v>
      </c>
      <c r="F83" s="21">
        <v>205.506</v>
      </c>
      <c r="G83" s="21">
        <v>241.21200999999999</v>
      </c>
      <c r="H83" s="21">
        <v>203.65678</v>
      </c>
      <c r="I83" s="21">
        <v>234.66932</v>
      </c>
      <c r="J83" s="21">
        <v>0</v>
      </c>
      <c r="K83" s="21">
        <v>0</v>
      </c>
      <c r="L83" s="21">
        <v>0</v>
      </c>
      <c r="M83" s="21">
        <v>0</v>
      </c>
      <c r="N83" s="20">
        <v>1196.5333599999999</v>
      </c>
    </row>
    <row r="84" spans="1:40" x14ac:dyDescent="0.25">
      <c r="A84" s="22" t="s">
        <v>3</v>
      </c>
      <c r="B84" s="21">
        <v>92.455200000000005</v>
      </c>
      <c r="C84" s="21">
        <v>146.26156</v>
      </c>
      <c r="D84" s="21">
        <v>99.792180000000002</v>
      </c>
      <c r="E84" s="21">
        <v>125.56726</v>
      </c>
      <c r="F84" s="21">
        <v>58.252070000000003</v>
      </c>
      <c r="G84" s="21">
        <v>12.524039999999999</v>
      </c>
      <c r="H84" s="21">
        <v>29.20055</v>
      </c>
      <c r="I84" s="21">
        <v>56.072859999999999</v>
      </c>
      <c r="J84" s="21">
        <v>0</v>
      </c>
      <c r="K84" s="21">
        <v>0</v>
      </c>
      <c r="L84" s="21">
        <v>0</v>
      </c>
      <c r="M84" s="21">
        <v>0</v>
      </c>
      <c r="N84" s="20">
        <v>620.12572</v>
      </c>
    </row>
    <row r="85" spans="1:40" x14ac:dyDescent="0.25">
      <c r="A85" s="22" t="s">
        <v>96</v>
      </c>
      <c r="B85" s="21">
        <v>142.5343</v>
      </c>
      <c r="C85" s="21">
        <v>150.94189</v>
      </c>
      <c r="D85" s="21">
        <v>0</v>
      </c>
      <c r="E85" s="21">
        <v>2.3565499999999999</v>
      </c>
      <c r="F85" s="21">
        <v>2.2189999999999999</v>
      </c>
      <c r="G85" s="21">
        <v>2.3048000000000002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0">
        <v>300.35654</v>
      </c>
    </row>
    <row r="86" spans="1:40" x14ac:dyDescent="0.25">
      <c r="A86" s="22" t="s">
        <v>99</v>
      </c>
      <c r="B86" s="21">
        <v>0</v>
      </c>
      <c r="C86" s="21">
        <v>103.50716</v>
      </c>
      <c r="D86" s="21">
        <v>0</v>
      </c>
      <c r="E86" s="21">
        <v>0</v>
      </c>
      <c r="F86" s="21">
        <v>29.071999999999999</v>
      </c>
      <c r="G86" s="21">
        <v>22.58493</v>
      </c>
      <c r="H86" s="21">
        <v>45.575000000000003</v>
      </c>
      <c r="I86" s="21">
        <v>26.908000000000001</v>
      </c>
      <c r="J86" s="21">
        <v>0</v>
      </c>
      <c r="K86" s="21">
        <v>0</v>
      </c>
      <c r="L86" s="21">
        <v>0</v>
      </c>
      <c r="M86" s="21">
        <v>0</v>
      </c>
      <c r="N86" s="20">
        <v>227.64708999999999</v>
      </c>
    </row>
    <row r="87" spans="1:40" ht="13" thickBot="1" x14ac:dyDescent="0.3">
      <c r="A87" s="22" t="s">
        <v>1</v>
      </c>
      <c r="B87" s="21">
        <v>9.9582599999999992</v>
      </c>
      <c r="C87" s="21">
        <v>9.8978300000000008</v>
      </c>
      <c r="D87" s="21">
        <v>5.9480399999999998</v>
      </c>
      <c r="E87" s="21">
        <v>3.0545900000000001</v>
      </c>
      <c r="F87" s="21">
        <v>17.256329999999998</v>
      </c>
      <c r="G87" s="21">
        <v>48.80012</v>
      </c>
      <c r="H87" s="21">
        <v>60.796529999999997</v>
      </c>
      <c r="I87" s="21">
        <v>6.9037699999999997</v>
      </c>
      <c r="J87" s="21">
        <v>0</v>
      </c>
      <c r="K87" s="21">
        <v>0</v>
      </c>
      <c r="L87" s="21">
        <v>0</v>
      </c>
      <c r="M87" s="21">
        <v>0</v>
      </c>
      <c r="N87" s="20">
        <v>162.61546999999999</v>
      </c>
    </row>
    <row r="88" spans="1:40" s="17" customFormat="1" ht="14.5" thickBot="1" x14ac:dyDescent="0.35">
      <c r="A88" s="19" t="s">
        <v>0</v>
      </c>
      <c r="B88" s="18">
        <f t="shared" ref="B88:N88" si="0">SUM(B7:B87)</f>
        <v>12804093.110440005</v>
      </c>
      <c r="C88" s="18">
        <f t="shared" si="0"/>
        <v>13198001.503180003</v>
      </c>
      <c r="D88" s="18">
        <f t="shared" si="0"/>
        <v>14955834.403219994</v>
      </c>
      <c r="E88" s="18">
        <f t="shared" si="0"/>
        <v>14035539.903640011</v>
      </c>
      <c r="F88" s="18">
        <f t="shared" si="0"/>
        <v>15476852.834979998</v>
      </c>
      <c r="G88" s="18">
        <f t="shared" si="0"/>
        <v>10577144.194939999</v>
      </c>
      <c r="H88" s="18">
        <f t="shared" si="0"/>
        <v>14713512.709810006</v>
      </c>
      <c r="I88" s="18">
        <f t="shared" si="0"/>
        <v>12087035.861709997</v>
      </c>
      <c r="J88" s="18">
        <f t="shared" si="0"/>
        <v>0</v>
      </c>
      <c r="K88" s="18">
        <f t="shared" si="0"/>
        <v>0</v>
      </c>
      <c r="L88" s="18">
        <f t="shared" si="0"/>
        <v>0</v>
      </c>
      <c r="M88" s="18">
        <f t="shared" si="0"/>
        <v>0</v>
      </c>
      <c r="N88" s="18">
        <f t="shared" si="0"/>
        <v>107848014.52191997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1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2019-09-04T11:20:33Z</dcterms:modified>
</cp:coreProperties>
</file>