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urkanuzunoglu\Desktop\Yeni klasör (4)\"/>
    </mc:Choice>
  </mc:AlternateContent>
  <xr:revisionPtr revIDLastSave="0" documentId="13_ncr:1_{086B9FDF-9A4A-451E-B3B4-E9D56702A7B7}" xr6:coauthVersionLast="36" xr6:coauthVersionMax="36" xr10:uidLastSave="{00000000-0000-0000-0000-000000000000}"/>
  <bookViews>
    <workbookView xWindow="0" yWindow="0" windowWidth="19200" windowHeight="6660" xr2:uid="{31CCBFE2-921B-406D-B7A9-DC2E4457A9ED}"/>
  </bookViews>
  <sheets>
    <sheet name="ILLER" sheetId="1" r:id="rId1"/>
  </sheets>
  <definedNames>
    <definedName name="_xlnm.Print_Area" localSheetId="0">ILLER!$A$1:$N$90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8" i="1" l="1"/>
  <c r="C88" i="1"/>
  <c r="D88" i="1"/>
  <c r="E88" i="1"/>
  <c r="F88" i="1"/>
  <c r="G88" i="1"/>
  <c r="H88" i="1"/>
  <c r="I88" i="1"/>
  <c r="J88" i="1"/>
  <c r="K88" i="1"/>
  <c r="L88" i="1"/>
  <c r="M88" i="1"/>
  <c r="N88" i="1"/>
</calcChain>
</file>

<file path=xl/sharedStrings.xml><?xml version="1.0" encoding="utf-8"?>
<sst xmlns="http://schemas.openxmlformats.org/spreadsheetml/2006/main" count="101" uniqueCount="100">
  <si>
    <t>TOPLAM</t>
  </si>
  <si>
    <t>BAYBURT</t>
  </si>
  <si>
    <t>TUNCELI</t>
  </si>
  <si>
    <t>KARS</t>
  </si>
  <si>
    <t>MUŞ</t>
  </si>
  <si>
    <t>BINGÖL</t>
  </si>
  <si>
    <t>ARDAHAN</t>
  </si>
  <si>
    <t>BITLIS</t>
  </si>
  <si>
    <t>KIRIKKALE</t>
  </si>
  <si>
    <t>YOZGAT</t>
  </si>
  <si>
    <t>ERZINCAN</t>
  </si>
  <si>
    <t>BARTIN</t>
  </si>
  <si>
    <t>ERZURUM</t>
  </si>
  <si>
    <t>TOKAT</t>
  </si>
  <si>
    <t>SINOP</t>
  </si>
  <si>
    <t>AĞRI</t>
  </si>
  <si>
    <t>HAKKARI</t>
  </si>
  <si>
    <t>BATMAN</t>
  </si>
  <si>
    <t>ARTVIN</t>
  </si>
  <si>
    <t>VAN</t>
  </si>
  <si>
    <t>EDIRNE</t>
  </si>
  <si>
    <t>GÜMÜŞHANE</t>
  </si>
  <si>
    <t>AMASYA</t>
  </si>
  <si>
    <t>SIVAS</t>
  </si>
  <si>
    <t>ÇANAKKALE</t>
  </si>
  <si>
    <t>KILIS</t>
  </si>
  <si>
    <t>NIĞDE</t>
  </si>
  <si>
    <t>SIIRT</t>
  </si>
  <si>
    <t>NEVŞEHIR</t>
  </si>
  <si>
    <t>IĞDIR</t>
  </si>
  <si>
    <t>BILECIK</t>
  </si>
  <si>
    <t>KIRKLARELI</t>
  </si>
  <si>
    <t>ADIYAMAN</t>
  </si>
  <si>
    <t>BOLU</t>
  </si>
  <si>
    <t>ŞANLIURFA</t>
  </si>
  <si>
    <t>AKSARAY</t>
  </si>
  <si>
    <t>RIZE</t>
  </si>
  <si>
    <t>DIYARBAKIR</t>
  </si>
  <si>
    <t>KARAMAN</t>
  </si>
  <si>
    <t>ÇANKIRI</t>
  </si>
  <si>
    <t>BURDUR</t>
  </si>
  <si>
    <t>KIRŞEHIR</t>
  </si>
  <si>
    <t>ELAZIĞ</t>
  </si>
  <si>
    <t>GIRESUN</t>
  </si>
  <si>
    <t>ORDU</t>
  </si>
  <si>
    <t>UŞAK</t>
  </si>
  <si>
    <t>KÜTAHYA</t>
  </si>
  <si>
    <t>AFYON</t>
  </si>
  <si>
    <t>MALATYA</t>
  </si>
  <si>
    <t>DÜZCE</t>
  </si>
  <si>
    <t>KASTAMONU</t>
  </si>
  <si>
    <t>OSMANIYE</t>
  </si>
  <si>
    <t>ISPARTA</t>
  </si>
  <si>
    <t>KARABÜK</t>
  </si>
  <si>
    <t>ÇORUM</t>
  </si>
  <si>
    <t>YALOVA</t>
  </si>
  <si>
    <t>ZONGULDAK</t>
  </si>
  <si>
    <t>MUĞLA</t>
  </si>
  <si>
    <t>BALIKESIR</t>
  </si>
  <si>
    <t>ŞIRNAK</t>
  </si>
  <si>
    <t>AYDIN</t>
  </si>
  <si>
    <t>MARDIN</t>
  </si>
  <si>
    <t>ESKIŞEHIR</t>
  </si>
  <si>
    <t>TRABZON</t>
  </si>
  <si>
    <t>SAMSUN</t>
  </si>
  <si>
    <t>K.MARAŞ</t>
  </si>
  <si>
    <t>TEKIRDAĞ</t>
  </si>
  <si>
    <t>ANTALYA</t>
  </si>
  <si>
    <t>ADANA</t>
  </si>
  <si>
    <t>MERSIN</t>
  </si>
  <si>
    <t>KAYSERI</t>
  </si>
  <si>
    <t>KONYA</t>
  </si>
  <si>
    <t>HATAY</t>
  </si>
  <si>
    <t>DENIZLI</t>
  </si>
  <si>
    <t>SAKARYA</t>
  </si>
  <si>
    <t>MANISA</t>
  </si>
  <si>
    <t>ANKARA</t>
  </si>
  <si>
    <t>GAZIANTEP</t>
  </si>
  <si>
    <t>İZMIR</t>
  </si>
  <si>
    <t>BURSA</t>
  </si>
  <si>
    <t>KOCAELI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</si>
  <si>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</si>
  <si>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</si>
  <si>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</si>
  <si>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</si>
  <si>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</si>
  <si>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</si>
  <si>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</si>
  <si>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</si>
  <si>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</si>
  <si>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</si>
  <si>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</si>
  <si>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</si>
  <si>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</si>
  <si>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</si>
  <si>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</si>
  <si>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</si>
  <si>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</si>
  <si>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</si>
  <si>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31.10.2021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</si>
</sst>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charset val="162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4" fontId="3" fillId="0" borderId="1" xfId="0" applyNumberFormat="1" applyFont="1" applyFill="1" applyBorder="1" applyAlignment="1">
      <alignment horizontal="right"/>
    </xf>
    <xf numFmtId="49" fontId="4" fillId="0" borderId="2" xfId="0" applyNumberFormat="1" applyFont="1" applyFill="1" applyBorder="1"/>
    <xf numFmtId="4" fontId="5" fillId="0" borderId="0" xfId="0" applyNumberFormat="1" applyFont="1" applyFill="1"/>
    <xf numFmtId="4" fontId="6" fillId="0" borderId="0" xfId="0" applyNumberFormat="1" applyFont="1" applyFill="1" applyBorder="1"/>
    <xf numFmtId="49" fontId="7" fillId="0" borderId="3" xfId="0" applyNumberFormat="1" applyFont="1" applyFill="1" applyBorder="1"/>
    <xf numFmtId="0" fontId="0" fillId="2" borderId="0" xfId="0" applyFill="1"/>
    <xf numFmtId="0" fontId="8" fillId="0" borderId="0" xfId="0" applyFont="1" applyAlignment="1">
      <alignment horizontal="center"/>
    </xf>
    <xf numFmtId="0" fontId="4" fillId="0" borderId="4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right"/>
    </xf>
    <xf numFmtId="49" fontId="4" fillId="0" borderId="6" xfId="0" applyNumberFormat="1" applyFont="1" applyFill="1" applyBorder="1" applyAlignment="1">
      <alignment horizontal="center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/>
    <xf numFmtId="0" fontId="1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0" fillId="0" borderId="0" xfId="0" applyAlignment="1"/>
    <xf numFmtId="0" fontId="9" fillId="2" borderId="0" xfId="0" applyFont="1" applyFill="1" applyAlignment="1">
      <alignment horizontal="right"/>
    </xf>
    <xf numFmtId="0" fontId="12" fillId="0" borderId="7" xfId="0" applyFont="1" applyFill="1" applyBorder="1" applyAlignment="1"/>
    <xf numFmtId="0" fontId="13" fillId="0" borderId="0" xfId="0" applyFont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9A6-4AA1-9B18-4947962EE1A7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9A6-4AA1-9B18-4947962EE1A7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9A6-4AA1-9B18-4947962EE1A7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9A6-4AA1-9B18-4947962EE1A7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9A6-4AA1-9B18-4947962EE1A7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9A6-4AA1-9B18-4947962EE1A7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9A6-4AA1-9B18-4947962EE1A7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9A6-4AA1-9B18-4947962EE1A7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99A6-4AA1-9B18-4947962EE1A7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99A6-4AA1-9B18-4947962EE1A7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99A6-4AA1-9B18-4947962EE1A7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71604783.635580003</c:v>
                </c:pt>
                <c:pt idx="1">
                  <c:v>14127193.06574</c:v>
                </c:pt>
                <c:pt idx="2">
                  <c:v>12199875.74611</c:v>
                </c:pt>
                <c:pt idx="3">
                  <c:v>9950455.8368100002</c:v>
                </c:pt>
                <c:pt idx="4">
                  <c:v>8230217.0017299997</c:v>
                </c:pt>
                <c:pt idx="5">
                  <c:v>7533072.1022899998</c:v>
                </c:pt>
                <c:pt idx="6">
                  <c:v>4262836.0022900002</c:v>
                </c:pt>
                <c:pt idx="7">
                  <c:v>4058843.7149800002</c:v>
                </c:pt>
                <c:pt idx="8">
                  <c:v>3717193.3098499998</c:v>
                </c:pt>
                <c:pt idx="9">
                  <c:v>3127185.7920300001</c:v>
                </c:pt>
                <c:pt idx="10">
                  <c:v>2445125.0706000002</c:v>
                </c:pt>
                <c:pt idx="11">
                  <c:v>2339210.6671500001</c:v>
                </c:pt>
                <c:pt idx="12">
                  <c:v>2020733.0282600001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99A6-4AA1-9B18-4947962EE1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0228704"/>
        <c:axId val="90230880"/>
        <c:axId val="0"/>
      </c:bar3DChart>
      <c:catAx>
        <c:axId val="9022870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2308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02308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9022870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CA7-4686-AF8C-0F36791615B4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CA7-4686-AF8C-0F36791615B4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CA7-4686-AF8C-0F36791615B4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CA7-4686-AF8C-0F36791615B4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CA7-4686-AF8C-0F36791615B4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CA7-4686-AF8C-0F36791615B4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CA7-4686-AF8C-0F36791615B4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CA7-4686-AF8C-0F36791615B4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ECA7-4686-AF8C-0F36791615B4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ECA7-4686-AF8C-0F36791615B4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ECA7-4686-AF8C-0F36791615B4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71604783.635580003</c:v>
                </c:pt>
                <c:pt idx="1">
                  <c:v>14127193.06574</c:v>
                </c:pt>
                <c:pt idx="2">
                  <c:v>12199875.74611</c:v>
                </c:pt>
                <c:pt idx="3">
                  <c:v>9950455.8368100002</c:v>
                </c:pt>
                <c:pt idx="4">
                  <c:v>8230217.0017299997</c:v>
                </c:pt>
                <c:pt idx="5">
                  <c:v>7533072.1022899998</c:v>
                </c:pt>
                <c:pt idx="6">
                  <c:v>4262836.0022900002</c:v>
                </c:pt>
                <c:pt idx="7">
                  <c:v>4058843.7149800002</c:v>
                </c:pt>
                <c:pt idx="8">
                  <c:v>3717193.3098499998</c:v>
                </c:pt>
                <c:pt idx="9">
                  <c:v>3127185.7920300001</c:v>
                </c:pt>
                <c:pt idx="10">
                  <c:v>2445125.0706000002</c:v>
                </c:pt>
                <c:pt idx="11">
                  <c:v>2339210.6671500001</c:v>
                </c:pt>
                <c:pt idx="12">
                  <c:v>2020733.0282600001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ECA7-4686-AF8C-0F36791615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58501440"/>
        <c:axId val="258503072"/>
        <c:axId val="0"/>
      </c:bar3DChart>
      <c:catAx>
        <c:axId val="25850144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585030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585030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5850144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CB51122-7E0A-4034-8308-7B5A2EDA87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9F551B74-0661-4BA3-840F-F9CE48F067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3263B-93B9-4600-912A-84AAA23E8548}">
  <sheetPr>
    <pageSetUpPr fitToPage="1"/>
  </sheetPr>
  <dimension ref="A1:AN89"/>
  <sheetViews>
    <sheetView showGridLines="0" tabSelected="1" zoomScale="82" zoomScaleNormal="82" workbookViewId="0">
      <selection activeCell="E18" sqref="E18"/>
    </sheetView>
  </sheetViews>
  <sheetFormatPr defaultColWidth="9.1796875" defaultRowHeight="12.5" x14ac:dyDescent="0.25"/>
  <cols>
    <col min="1" max="1" width="27.54296875" customWidth="1"/>
    <col min="2" max="6" width="15.1796875" bestFit="1" customWidth="1"/>
    <col min="7" max="7" width="13.81640625" customWidth="1"/>
    <col min="8" max="8" width="13.453125" customWidth="1"/>
    <col min="9" max="9" width="13.81640625" customWidth="1"/>
    <col min="10" max="10" width="14.1796875" customWidth="1"/>
    <col min="11" max="11" width="15.453125" customWidth="1"/>
    <col min="12" max="12" width="15.54296875" customWidth="1"/>
    <col min="13" max="13" width="13.453125" customWidth="1"/>
    <col min="14" max="14" width="16.54296875" customWidth="1"/>
    <col min="15" max="15" width="17.1796875" customWidth="1"/>
    <col min="16" max="26" width="14.1796875" customWidth="1"/>
  </cols>
  <sheetData>
    <row r="1" spans="1:18" ht="13.5" thickBot="1" x14ac:dyDescent="0.35">
      <c r="A1" s="27" t="s">
        <v>98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35">
      <c r="A2" s="27" t="s">
        <v>98</v>
      </c>
      <c r="N2" s="26" t="s">
        <v>97</v>
      </c>
      <c r="O2" s="25" t="s">
        <v>96</v>
      </c>
      <c r="Q2" s="24"/>
    </row>
    <row r="3" spans="1:18" ht="13" x14ac:dyDescent="0.3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ht="13" x14ac:dyDescent="0.3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3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5">
      <c r="A6" s="15" t="s">
        <v>95</v>
      </c>
      <c r="B6" s="14" t="s">
        <v>94</v>
      </c>
      <c r="C6" s="13" t="s">
        <v>93</v>
      </c>
      <c r="D6" s="13" t="s">
        <v>92</v>
      </c>
      <c r="E6" s="13" t="s">
        <v>91</v>
      </c>
      <c r="F6" s="13" t="s">
        <v>90</v>
      </c>
      <c r="G6" s="13" t="s">
        <v>89</v>
      </c>
      <c r="H6" s="13" t="s">
        <v>88</v>
      </c>
      <c r="I6" s="13" t="s">
        <v>87</v>
      </c>
      <c r="J6" s="13" t="s">
        <v>86</v>
      </c>
      <c r="K6" s="13" t="s">
        <v>85</v>
      </c>
      <c r="L6" s="13" t="s">
        <v>84</v>
      </c>
      <c r="M6" s="13" t="s">
        <v>83</v>
      </c>
      <c r="N6" s="12" t="s">
        <v>82</v>
      </c>
    </row>
    <row r="7" spans="1:18" ht="13" thickTop="1" x14ac:dyDescent="0.25">
      <c r="A7" s="9" t="s">
        <v>81</v>
      </c>
      <c r="B7" s="8">
        <v>5707063.8532299995</v>
      </c>
      <c r="C7" s="8">
        <v>6095442.0484100003</v>
      </c>
      <c r="D7" s="8">
        <v>7131747.3433600003</v>
      </c>
      <c r="E7" s="8">
        <v>7211923.2716800002</v>
      </c>
      <c r="F7" s="8">
        <v>6562820.0239700004</v>
      </c>
      <c r="G7" s="8">
        <v>7963596.6295999996</v>
      </c>
      <c r="H7" s="8">
        <v>6756491.7894400004</v>
      </c>
      <c r="I7" s="8">
        <v>7525027.2775600003</v>
      </c>
      <c r="J7" s="8">
        <v>8489070.1141299997</v>
      </c>
      <c r="K7" s="8">
        <v>8161601.2841999996</v>
      </c>
      <c r="L7" s="8">
        <v>0</v>
      </c>
      <c r="M7" s="8">
        <v>0</v>
      </c>
      <c r="N7" s="7">
        <v>71604783.635580003</v>
      </c>
    </row>
    <row r="8" spans="1:18" x14ac:dyDescent="0.25">
      <c r="A8" s="9" t="s">
        <v>80</v>
      </c>
      <c r="B8" s="8">
        <v>1106930.54819</v>
      </c>
      <c r="C8" s="8">
        <v>1275139.3057200001</v>
      </c>
      <c r="D8" s="8">
        <v>1460155.61237</v>
      </c>
      <c r="E8" s="8">
        <v>1327008.7198600001</v>
      </c>
      <c r="F8" s="8">
        <v>1127848.3153200001</v>
      </c>
      <c r="G8" s="8">
        <v>1551500.7950200001</v>
      </c>
      <c r="H8" s="8">
        <v>1342149.65078</v>
      </c>
      <c r="I8" s="8">
        <v>1663696.21903</v>
      </c>
      <c r="J8" s="8">
        <v>1674963.0003800001</v>
      </c>
      <c r="K8" s="8">
        <v>1597800.89907</v>
      </c>
      <c r="L8" s="8">
        <v>0</v>
      </c>
      <c r="M8" s="8">
        <v>0</v>
      </c>
      <c r="N8" s="7">
        <v>14127193.06574</v>
      </c>
    </row>
    <row r="9" spans="1:18" x14ac:dyDescent="0.25">
      <c r="A9" s="9" t="s">
        <v>79</v>
      </c>
      <c r="B9" s="8">
        <v>1141537.9995599999</v>
      </c>
      <c r="C9" s="8">
        <v>1225056.04941</v>
      </c>
      <c r="D9" s="8">
        <v>1332169.57859</v>
      </c>
      <c r="E9" s="8">
        <v>1359325.12374</v>
      </c>
      <c r="F9" s="8">
        <v>1171971.0822699999</v>
      </c>
      <c r="G9" s="8">
        <v>1240479.6680399999</v>
      </c>
      <c r="H9" s="8">
        <v>926594.60554999998</v>
      </c>
      <c r="I9" s="8">
        <v>1222405.4487600001</v>
      </c>
      <c r="J9" s="8">
        <v>1284109.77128</v>
      </c>
      <c r="K9" s="8">
        <v>1296226.41891</v>
      </c>
      <c r="L9" s="8">
        <v>0</v>
      </c>
      <c r="M9" s="8">
        <v>0</v>
      </c>
      <c r="N9" s="7">
        <v>12199875.74611</v>
      </c>
    </row>
    <row r="10" spans="1:18" x14ac:dyDescent="0.25">
      <c r="A10" s="9" t="s">
        <v>78</v>
      </c>
      <c r="B10" s="8">
        <v>794905.66948000004</v>
      </c>
      <c r="C10" s="8">
        <v>880755.01705999998</v>
      </c>
      <c r="D10" s="8">
        <v>938059.77064</v>
      </c>
      <c r="E10" s="8">
        <v>1013457.22117</v>
      </c>
      <c r="F10" s="8">
        <v>904654.97944000002</v>
      </c>
      <c r="G10" s="8">
        <v>1122537.1902600001</v>
      </c>
      <c r="H10" s="8">
        <v>937586.42087999999</v>
      </c>
      <c r="I10" s="8">
        <v>1112365.0861899999</v>
      </c>
      <c r="J10" s="8">
        <v>1096036.49172</v>
      </c>
      <c r="K10" s="8">
        <v>1150097.98997</v>
      </c>
      <c r="L10" s="8">
        <v>0</v>
      </c>
      <c r="M10" s="8">
        <v>0</v>
      </c>
      <c r="N10" s="7">
        <v>9950455.8368100002</v>
      </c>
    </row>
    <row r="11" spans="1:18" x14ac:dyDescent="0.25">
      <c r="A11" s="9" t="s">
        <v>77</v>
      </c>
      <c r="B11" s="8">
        <v>669416.53803000005</v>
      </c>
      <c r="C11" s="8">
        <v>744324.17770999996</v>
      </c>
      <c r="D11" s="8">
        <v>873459.04428999999</v>
      </c>
      <c r="E11" s="8">
        <v>882422.23111000005</v>
      </c>
      <c r="F11" s="8">
        <v>738815.92434000003</v>
      </c>
      <c r="G11" s="8">
        <v>912455.29176000005</v>
      </c>
      <c r="H11" s="8">
        <v>728836.11381000001</v>
      </c>
      <c r="I11" s="8">
        <v>865159.53078000003</v>
      </c>
      <c r="J11" s="8">
        <v>925808.81969999999</v>
      </c>
      <c r="K11" s="8">
        <v>889519.33019999997</v>
      </c>
      <c r="L11" s="8">
        <v>0</v>
      </c>
      <c r="M11" s="8">
        <v>0</v>
      </c>
      <c r="N11" s="7">
        <v>8230217.0017299997</v>
      </c>
    </row>
    <row r="12" spans="1:18" x14ac:dyDescent="0.25">
      <c r="A12" s="9" t="s">
        <v>76</v>
      </c>
      <c r="B12" s="8">
        <v>581075.24312</v>
      </c>
      <c r="C12" s="8">
        <v>652232.38670999999</v>
      </c>
      <c r="D12" s="8">
        <v>794609.39988000004</v>
      </c>
      <c r="E12" s="8">
        <v>851384.05938999995</v>
      </c>
      <c r="F12" s="8">
        <v>722474.75055</v>
      </c>
      <c r="G12" s="8">
        <v>837963.84331000003</v>
      </c>
      <c r="H12" s="8">
        <v>719839.04697999998</v>
      </c>
      <c r="I12" s="8">
        <v>717029.15052000002</v>
      </c>
      <c r="J12" s="8">
        <v>765335.53191000002</v>
      </c>
      <c r="K12" s="8">
        <v>891128.68992000003</v>
      </c>
      <c r="L12" s="8">
        <v>0</v>
      </c>
      <c r="M12" s="8">
        <v>0</v>
      </c>
      <c r="N12" s="7">
        <v>7533072.1022899998</v>
      </c>
    </row>
    <row r="13" spans="1:18" x14ac:dyDescent="0.25">
      <c r="A13" s="9" t="s">
        <v>75</v>
      </c>
      <c r="B13" s="8">
        <v>299533.56122999999</v>
      </c>
      <c r="C13" s="8">
        <v>374554.80252999999</v>
      </c>
      <c r="D13" s="8">
        <v>488355.76799999998</v>
      </c>
      <c r="E13" s="8">
        <v>511238.24492000003</v>
      </c>
      <c r="F13" s="8">
        <v>441762.53146999999</v>
      </c>
      <c r="G13" s="8">
        <v>477220.09210000001</v>
      </c>
      <c r="H13" s="8">
        <v>350163.22514</v>
      </c>
      <c r="I13" s="8">
        <v>432935.98969999998</v>
      </c>
      <c r="J13" s="8">
        <v>467267.83717000001</v>
      </c>
      <c r="K13" s="8">
        <v>419803.95003000001</v>
      </c>
      <c r="L13" s="8">
        <v>0</v>
      </c>
      <c r="M13" s="8">
        <v>0</v>
      </c>
      <c r="N13" s="7">
        <v>4262836.0022900002</v>
      </c>
    </row>
    <row r="14" spans="1:18" x14ac:dyDescent="0.25">
      <c r="A14" s="9" t="s">
        <v>74</v>
      </c>
      <c r="B14" s="8">
        <v>503872.04781000002</v>
      </c>
      <c r="C14" s="8">
        <v>443624.65305999998</v>
      </c>
      <c r="D14" s="8">
        <v>480599.12631000002</v>
      </c>
      <c r="E14" s="8">
        <v>460465.58681000001</v>
      </c>
      <c r="F14" s="8">
        <v>356171.78038000001</v>
      </c>
      <c r="G14" s="8">
        <v>339711.12028999999</v>
      </c>
      <c r="H14" s="8">
        <v>366990.3898</v>
      </c>
      <c r="I14" s="8">
        <v>223972.66328000001</v>
      </c>
      <c r="J14" s="8">
        <v>325205.76358000003</v>
      </c>
      <c r="K14" s="8">
        <v>558230.58366</v>
      </c>
      <c r="L14" s="8">
        <v>0</v>
      </c>
      <c r="M14" s="8">
        <v>0</v>
      </c>
      <c r="N14" s="7">
        <v>4058843.7149800002</v>
      </c>
    </row>
    <row r="15" spans="1:18" ht="14.25" customHeight="1" x14ac:dyDescent="0.25">
      <c r="A15" s="9" t="s">
        <v>73</v>
      </c>
      <c r="B15" s="8">
        <v>293468.14779999998</v>
      </c>
      <c r="C15" s="8">
        <v>320457.72853000002</v>
      </c>
      <c r="D15" s="8">
        <v>348095.04603999999</v>
      </c>
      <c r="E15" s="8">
        <v>375372.29003999999</v>
      </c>
      <c r="F15" s="8">
        <v>340371.33490999998</v>
      </c>
      <c r="G15" s="8">
        <v>460960.74971</v>
      </c>
      <c r="H15" s="8">
        <v>327314.81189000001</v>
      </c>
      <c r="I15" s="8">
        <v>401454.9866</v>
      </c>
      <c r="J15" s="8">
        <v>425717.50267999998</v>
      </c>
      <c r="K15" s="8">
        <v>423980.71165000001</v>
      </c>
      <c r="L15" s="8">
        <v>0</v>
      </c>
      <c r="M15" s="8">
        <v>0</v>
      </c>
      <c r="N15" s="7">
        <v>3717193.3098499998</v>
      </c>
    </row>
    <row r="16" spans="1:18" x14ac:dyDescent="0.25">
      <c r="A16" s="9" t="s">
        <v>72</v>
      </c>
      <c r="B16" s="8">
        <v>162015.89074</v>
      </c>
      <c r="C16" s="8">
        <v>172611.10743</v>
      </c>
      <c r="D16" s="8">
        <v>290400.73947999999</v>
      </c>
      <c r="E16" s="8">
        <v>260180.65609</v>
      </c>
      <c r="F16" s="8">
        <v>320030.31368999998</v>
      </c>
      <c r="G16" s="8">
        <v>320753.60135999997</v>
      </c>
      <c r="H16" s="8">
        <v>295877.08824999997</v>
      </c>
      <c r="I16" s="8">
        <v>370278.24974</v>
      </c>
      <c r="J16" s="8">
        <v>504500.86368000001</v>
      </c>
      <c r="K16" s="8">
        <v>430537.28156999999</v>
      </c>
      <c r="L16" s="8">
        <v>0</v>
      </c>
      <c r="M16" s="8">
        <v>0</v>
      </c>
      <c r="N16" s="7">
        <v>3127185.7920300001</v>
      </c>
    </row>
    <row r="17" spans="1:15" x14ac:dyDescent="0.25">
      <c r="A17" s="9" t="s">
        <v>71</v>
      </c>
      <c r="B17" s="8">
        <v>202061.60318999999</v>
      </c>
      <c r="C17" s="8">
        <v>210825.00255</v>
      </c>
      <c r="D17" s="8">
        <v>281160.04271000001</v>
      </c>
      <c r="E17" s="8">
        <v>278102.12362999999</v>
      </c>
      <c r="F17" s="8">
        <v>222917.12530000001</v>
      </c>
      <c r="G17" s="8">
        <v>273182.68615999998</v>
      </c>
      <c r="H17" s="8">
        <v>209774.78388</v>
      </c>
      <c r="I17" s="8">
        <v>256765.17582</v>
      </c>
      <c r="J17" s="8">
        <v>254184.39301999999</v>
      </c>
      <c r="K17" s="8">
        <v>256152.13433999999</v>
      </c>
      <c r="L17" s="8">
        <v>0</v>
      </c>
      <c r="M17" s="8">
        <v>0</v>
      </c>
      <c r="N17" s="7">
        <v>2445125.0706000002</v>
      </c>
    </row>
    <row r="18" spans="1:15" x14ac:dyDescent="0.25">
      <c r="A18" s="9" t="s">
        <v>70</v>
      </c>
      <c r="B18" s="8">
        <v>197325.54542000001</v>
      </c>
      <c r="C18" s="8">
        <v>210467.90435999999</v>
      </c>
      <c r="D18" s="8">
        <v>256074.18909999999</v>
      </c>
      <c r="E18" s="8">
        <v>245190.32156000001</v>
      </c>
      <c r="F18" s="8">
        <v>194643.86741000001</v>
      </c>
      <c r="G18" s="8">
        <v>254807.51302000001</v>
      </c>
      <c r="H18" s="8">
        <v>197810.44451999999</v>
      </c>
      <c r="I18" s="8">
        <v>241990.06398000001</v>
      </c>
      <c r="J18" s="8">
        <v>281482.93667999998</v>
      </c>
      <c r="K18" s="8">
        <v>259417.8811</v>
      </c>
      <c r="L18" s="8">
        <v>0</v>
      </c>
      <c r="M18" s="8">
        <v>0</v>
      </c>
      <c r="N18" s="7">
        <v>2339210.6671500001</v>
      </c>
    </row>
    <row r="19" spans="1:15" x14ac:dyDescent="0.25">
      <c r="A19" s="9" t="s">
        <v>69</v>
      </c>
      <c r="B19" s="8">
        <v>182111.06013</v>
      </c>
      <c r="C19" s="8">
        <v>176132.36528</v>
      </c>
      <c r="D19" s="8">
        <v>209580.32511000001</v>
      </c>
      <c r="E19" s="8">
        <v>203344.70420000001</v>
      </c>
      <c r="F19" s="8">
        <v>183834.31059000001</v>
      </c>
      <c r="G19" s="8">
        <v>211467.63190000001</v>
      </c>
      <c r="H19" s="8">
        <v>163066.31860999999</v>
      </c>
      <c r="I19" s="8">
        <v>165514.65828</v>
      </c>
      <c r="J19" s="8">
        <v>232885.58970000001</v>
      </c>
      <c r="K19" s="8">
        <v>292796.06446000002</v>
      </c>
      <c r="L19" s="8">
        <v>0</v>
      </c>
      <c r="M19" s="8">
        <v>0</v>
      </c>
      <c r="N19" s="7">
        <v>2020733.0282600001</v>
      </c>
    </row>
    <row r="20" spans="1:15" x14ac:dyDescent="0.25">
      <c r="A20" s="9" t="s">
        <v>68</v>
      </c>
      <c r="B20" s="8">
        <v>165732.84103000001</v>
      </c>
      <c r="C20" s="8">
        <v>166632.62054</v>
      </c>
      <c r="D20" s="8">
        <v>197466.19475</v>
      </c>
      <c r="E20" s="8">
        <v>190640.86548000001</v>
      </c>
      <c r="F20" s="8">
        <v>180879.7493</v>
      </c>
      <c r="G20" s="8">
        <v>210832.80403</v>
      </c>
      <c r="H20" s="8">
        <v>181842.63266</v>
      </c>
      <c r="I20" s="8">
        <v>211397.10206999999</v>
      </c>
      <c r="J20" s="8">
        <v>220360.85896000001</v>
      </c>
      <c r="K20" s="8">
        <v>235770.81477999999</v>
      </c>
      <c r="L20" s="8">
        <v>0</v>
      </c>
      <c r="M20" s="8">
        <v>0</v>
      </c>
      <c r="N20" s="7">
        <v>1961556.4835999999</v>
      </c>
    </row>
    <row r="21" spans="1:15" x14ac:dyDescent="0.25">
      <c r="A21" s="9" t="s">
        <v>67</v>
      </c>
      <c r="B21" s="8">
        <v>145570.38454</v>
      </c>
      <c r="C21" s="8">
        <v>138688.56795999999</v>
      </c>
      <c r="D21" s="8">
        <v>171912.34565999999</v>
      </c>
      <c r="E21" s="8">
        <v>163868.84805999999</v>
      </c>
      <c r="F21" s="8">
        <v>145979.48877</v>
      </c>
      <c r="G21" s="8">
        <v>178829.51389</v>
      </c>
      <c r="H21" s="8">
        <v>120388.41994000001</v>
      </c>
      <c r="I21" s="8">
        <v>136842.99181000001</v>
      </c>
      <c r="J21" s="8">
        <v>152751.02200999999</v>
      </c>
      <c r="K21" s="8">
        <v>144184.10553999999</v>
      </c>
      <c r="L21" s="8">
        <v>0</v>
      </c>
      <c r="M21" s="8">
        <v>0</v>
      </c>
      <c r="N21" s="7">
        <v>1499015.6881800001</v>
      </c>
      <c r="O21" s="10"/>
    </row>
    <row r="22" spans="1:15" x14ac:dyDescent="0.25">
      <c r="A22" s="9" t="s">
        <v>66</v>
      </c>
      <c r="B22" s="8">
        <v>85252.123300000007</v>
      </c>
      <c r="C22" s="8">
        <v>94037.030150000006</v>
      </c>
      <c r="D22" s="8">
        <v>109686.24065000001</v>
      </c>
      <c r="E22" s="8">
        <v>111878.04098999999</v>
      </c>
      <c r="F22" s="8">
        <v>110100.48979000001</v>
      </c>
      <c r="G22" s="8">
        <v>128427.16963</v>
      </c>
      <c r="H22" s="8">
        <v>104142.40983</v>
      </c>
      <c r="I22" s="8">
        <v>116753.28284</v>
      </c>
      <c r="J22" s="8">
        <v>132611.71496000001</v>
      </c>
      <c r="K22" s="8">
        <v>124040.52716</v>
      </c>
      <c r="L22" s="8">
        <v>0</v>
      </c>
      <c r="M22" s="8">
        <v>0</v>
      </c>
      <c r="N22" s="7">
        <v>1116929.0293000001</v>
      </c>
    </row>
    <row r="23" spans="1:15" x14ac:dyDescent="0.25">
      <c r="A23" s="9" t="s">
        <v>65</v>
      </c>
      <c r="B23" s="8">
        <v>96487.449439999997</v>
      </c>
      <c r="C23" s="8">
        <v>97098.520409999997</v>
      </c>
      <c r="D23" s="8">
        <v>121926.30229000001</v>
      </c>
      <c r="E23" s="8">
        <v>118563.39284</v>
      </c>
      <c r="F23" s="8">
        <v>89236.191319999998</v>
      </c>
      <c r="G23" s="8">
        <v>114548.23762</v>
      </c>
      <c r="H23" s="8">
        <v>98593.503760000007</v>
      </c>
      <c r="I23" s="8">
        <v>116807.734</v>
      </c>
      <c r="J23" s="8">
        <v>135000.74221999999</v>
      </c>
      <c r="K23" s="8">
        <v>118014.64835</v>
      </c>
      <c r="L23" s="8">
        <v>0</v>
      </c>
      <c r="M23" s="8">
        <v>0</v>
      </c>
      <c r="N23" s="7">
        <v>1106276.7222500001</v>
      </c>
    </row>
    <row r="24" spans="1:15" x14ac:dyDescent="0.25">
      <c r="A24" s="9" t="s">
        <v>64</v>
      </c>
      <c r="B24" s="8">
        <v>65865.654680000007</v>
      </c>
      <c r="C24" s="8">
        <v>71785.408100000001</v>
      </c>
      <c r="D24" s="8">
        <v>122724.78574000001</v>
      </c>
      <c r="E24" s="8">
        <v>94499.586580000003</v>
      </c>
      <c r="F24" s="8">
        <v>116291.36321</v>
      </c>
      <c r="G24" s="8">
        <v>144728.45851</v>
      </c>
      <c r="H24" s="8">
        <v>76111.228409999996</v>
      </c>
      <c r="I24" s="8">
        <v>118111.90674999999</v>
      </c>
      <c r="J24" s="8">
        <v>152396.09628999999</v>
      </c>
      <c r="K24" s="8">
        <v>94289.991609999997</v>
      </c>
      <c r="L24" s="8">
        <v>0</v>
      </c>
      <c r="M24" s="8">
        <v>0</v>
      </c>
      <c r="N24" s="7">
        <v>1056804.47988</v>
      </c>
    </row>
    <row r="25" spans="1:15" x14ac:dyDescent="0.25">
      <c r="A25" s="9" t="s">
        <v>63</v>
      </c>
      <c r="B25" s="8">
        <v>119915.44927</v>
      </c>
      <c r="C25" s="8">
        <v>131076.78933999999</v>
      </c>
      <c r="D25" s="8">
        <v>98224.486739999993</v>
      </c>
      <c r="E25" s="8">
        <v>73228.319140000007</v>
      </c>
      <c r="F25" s="8">
        <v>78155.565130000003</v>
      </c>
      <c r="G25" s="8">
        <v>84130.113240000006</v>
      </c>
      <c r="H25" s="8">
        <v>71643.03009</v>
      </c>
      <c r="I25" s="8">
        <v>57637.492980000003</v>
      </c>
      <c r="J25" s="8">
        <v>92862.568350000001</v>
      </c>
      <c r="K25" s="8">
        <v>119659.38705</v>
      </c>
      <c r="L25" s="8">
        <v>0</v>
      </c>
      <c r="M25" s="8">
        <v>0</v>
      </c>
      <c r="N25" s="7">
        <v>926533.20132999995</v>
      </c>
    </row>
    <row r="26" spans="1:15" x14ac:dyDescent="0.25">
      <c r="A26" s="9" t="s">
        <v>62</v>
      </c>
      <c r="B26" s="8">
        <v>77884.806159999993</v>
      </c>
      <c r="C26" s="8">
        <v>82605.243340000001</v>
      </c>
      <c r="D26" s="8">
        <v>92601.291870000001</v>
      </c>
      <c r="E26" s="8">
        <v>93939.81323</v>
      </c>
      <c r="F26" s="8">
        <v>88975.227419999996</v>
      </c>
      <c r="G26" s="8">
        <v>105487.73643999999</v>
      </c>
      <c r="H26" s="8">
        <v>80428.053109999993</v>
      </c>
      <c r="I26" s="8">
        <v>93639.059150000001</v>
      </c>
      <c r="J26" s="8">
        <v>107515.45769</v>
      </c>
      <c r="K26" s="8">
        <v>100565.70536000001</v>
      </c>
      <c r="L26" s="8">
        <v>0</v>
      </c>
      <c r="M26" s="8">
        <v>0</v>
      </c>
      <c r="N26" s="7">
        <v>923642.39376999997</v>
      </c>
    </row>
    <row r="27" spans="1:15" x14ac:dyDescent="0.25">
      <c r="A27" s="9" t="s">
        <v>61</v>
      </c>
      <c r="B27" s="8">
        <v>73213.999739999999</v>
      </c>
      <c r="C27" s="8">
        <v>53023.302069999998</v>
      </c>
      <c r="D27" s="8">
        <v>71513.990090000007</v>
      </c>
      <c r="E27" s="8">
        <v>76699.853789999994</v>
      </c>
      <c r="F27" s="8">
        <v>60232.649649999999</v>
      </c>
      <c r="G27" s="8">
        <v>74737.384650000007</v>
      </c>
      <c r="H27" s="8">
        <v>72799.037079999995</v>
      </c>
      <c r="I27" s="8">
        <v>93499.280960000004</v>
      </c>
      <c r="J27" s="8">
        <v>87455.345119999998</v>
      </c>
      <c r="K27" s="8">
        <v>104739.50786</v>
      </c>
      <c r="L27" s="8">
        <v>0</v>
      </c>
      <c r="M27" s="8">
        <v>0</v>
      </c>
      <c r="N27" s="7">
        <v>767914.35100999998</v>
      </c>
    </row>
    <row r="28" spans="1:15" x14ac:dyDescent="0.25">
      <c r="A28" s="9" t="s">
        <v>60</v>
      </c>
      <c r="B28" s="8">
        <v>53107.542809999999</v>
      </c>
      <c r="C28" s="8">
        <v>55003.162320000003</v>
      </c>
      <c r="D28" s="8">
        <v>62335.777370000003</v>
      </c>
      <c r="E28" s="8">
        <v>67745.133589999998</v>
      </c>
      <c r="F28" s="8">
        <v>65984.502099999998</v>
      </c>
      <c r="G28" s="8">
        <v>65591.771240000002</v>
      </c>
      <c r="H28" s="8">
        <v>54834.788249999998</v>
      </c>
      <c r="I28" s="8">
        <v>71331.961779999998</v>
      </c>
      <c r="J28" s="8">
        <v>80005.533339999994</v>
      </c>
      <c r="K28" s="8">
        <v>104349.66456999999</v>
      </c>
      <c r="L28" s="8">
        <v>0</v>
      </c>
      <c r="M28" s="8">
        <v>0</v>
      </c>
      <c r="N28" s="7">
        <v>680289.83736999996</v>
      </c>
    </row>
    <row r="29" spans="1:15" x14ac:dyDescent="0.25">
      <c r="A29" s="9" t="s">
        <v>59</v>
      </c>
      <c r="B29" s="8">
        <v>65437.549169999998</v>
      </c>
      <c r="C29" s="8">
        <v>63919.470730000001</v>
      </c>
      <c r="D29" s="8">
        <v>81718.760290000006</v>
      </c>
      <c r="E29" s="8">
        <v>64116.65453</v>
      </c>
      <c r="F29" s="8">
        <v>70352.130179999993</v>
      </c>
      <c r="G29" s="8">
        <v>65007.127119999997</v>
      </c>
      <c r="H29" s="8">
        <v>47899.630069999999</v>
      </c>
      <c r="I29" s="8">
        <v>59816.860529999998</v>
      </c>
      <c r="J29" s="8">
        <v>69376.767529999997</v>
      </c>
      <c r="K29" s="8">
        <v>69029.160929999998</v>
      </c>
      <c r="L29" s="8">
        <v>0</v>
      </c>
      <c r="M29" s="8">
        <v>0</v>
      </c>
      <c r="N29" s="7">
        <v>656674.11107999994</v>
      </c>
    </row>
    <row r="30" spans="1:15" x14ac:dyDescent="0.25">
      <c r="A30" s="9" t="s">
        <v>58</v>
      </c>
      <c r="B30" s="8">
        <v>53395.494229999997</v>
      </c>
      <c r="C30" s="8">
        <v>56771.839339999999</v>
      </c>
      <c r="D30" s="8">
        <v>66271.788140000004</v>
      </c>
      <c r="E30" s="8">
        <v>66220.051699999996</v>
      </c>
      <c r="F30" s="8">
        <v>56268.187890000001</v>
      </c>
      <c r="G30" s="8">
        <v>71852.426850000003</v>
      </c>
      <c r="H30" s="8">
        <v>57219.575290000001</v>
      </c>
      <c r="I30" s="8">
        <v>65957.322109999994</v>
      </c>
      <c r="J30" s="8">
        <v>83399.485459999996</v>
      </c>
      <c r="K30" s="8">
        <v>69446.294070000004</v>
      </c>
      <c r="L30" s="8">
        <v>0</v>
      </c>
      <c r="M30" s="8">
        <v>0</v>
      </c>
      <c r="N30" s="7">
        <v>646802.46507999999</v>
      </c>
    </row>
    <row r="31" spans="1:15" x14ac:dyDescent="0.25">
      <c r="A31" s="9" t="s">
        <v>57</v>
      </c>
      <c r="B31" s="8">
        <v>48983.545449999998</v>
      </c>
      <c r="C31" s="8">
        <v>50433.352740000002</v>
      </c>
      <c r="D31" s="8">
        <v>60284.17929</v>
      </c>
      <c r="E31" s="8">
        <v>60396.739390000002</v>
      </c>
      <c r="F31" s="8">
        <v>69310.046969999996</v>
      </c>
      <c r="G31" s="8">
        <v>72633.56121</v>
      </c>
      <c r="H31" s="8">
        <v>62236.858489999999</v>
      </c>
      <c r="I31" s="8">
        <v>63029.759189999997</v>
      </c>
      <c r="J31" s="8">
        <v>66682.342480000007</v>
      </c>
      <c r="K31" s="8">
        <v>62715.580450000001</v>
      </c>
      <c r="L31" s="8">
        <v>0</v>
      </c>
      <c r="M31" s="8">
        <v>0</v>
      </c>
      <c r="N31" s="7">
        <v>616705.96565999999</v>
      </c>
    </row>
    <row r="32" spans="1:15" x14ac:dyDescent="0.25">
      <c r="A32" s="9" t="s">
        <v>56</v>
      </c>
      <c r="B32" s="8">
        <v>24719.78297</v>
      </c>
      <c r="C32" s="8">
        <v>33371.827989999998</v>
      </c>
      <c r="D32" s="8">
        <v>41737.79219</v>
      </c>
      <c r="E32" s="8">
        <v>28934.528409999999</v>
      </c>
      <c r="F32" s="8">
        <v>42536.739840000002</v>
      </c>
      <c r="G32" s="8">
        <v>85732.162200000006</v>
      </c>
      <c r="H32" s="8">
        <v>59876.488989999998</v>
      </c>
      <c r="I32" s="8">
        <v>78540.203580000001</v>
      </c>
      <c r="J32" s="8">
        <v>94095.676879999999</v>
      </c>
      <c r="K32" s="8">
        <v>106553.56204999999</v>
      </c>
      <c r="L32" s="8">
        <v>0</v>
      </c>
      <c r="M32" s="8">
        <v>0</v>
      </c>
      <c r="N32" s="7">
        <v>596098.76509999996</v>
      </c>
    </row>
    <row r="33" spans="1:14" x14ac:dyDescent="0.25">
      <c r="A33" s="9" t="s">
        <v>55</v>
      </c>
      <c r="B33" s="8">
        <v>4136.1439600000003</v>
      </c>
      <c r="C33" s="8">
        <v>5002.51026</v>
      </c>
      <c r="D33" s="8">
        <v>115614.85135</v>
      </c>
      <c r="E33" s="8">
        <v>46620.417589999997</v>
      </c>
      <c r="F33" s="8">
        <v>46168.412519999998</v>
      </c>
      <c r="G33" s="8">
        <v>123410.42656000001</v>
      </c>
      <c r="H33" s="8">
        <v>6141.0427</v>
      </c>
      <c r="I33" s="8">
        <v>21803.325140000001</v>
      </c>
      <c r="J33" s="8">
        <v>67535.694239999997</v>
      </c>
      <c r="K33" s="8">
        <v>157624.31018999999</v>
      </c>
      <c r="L33" s="8">
        <v>0</v>
      </c>
      <c r="M33" s="8">
        <v>0</v>
      </c>
      <c r="N33" s="7">
        <v>594057.13451</v>
      </c>
    </row>
    <row r="34" spans="1:14" x14ac:dyDescent="0.25">
      <c r="A34" s="9" t="s">
        <v>54</v>
      </c>
      <c r="B34" s="8">
        <v>23420.06236</v>
      </c>
      <c r="C34" s="8">
        <v>42239.603519999997</v>
      </c>
      <c r="D34" s="8">
        <v>28491.609909999999</v>
      </c>
      <c r="E34" s="8">
        <v>26460.254690000002</v>
      </c>
      <c r="F34" s="8">
        <v>36651.99469</v>
      </c>
      <c r="G34" s="8">
        <v>65368.298349999997</v>
      </c>
      <c r="H34" s="8">
        <v>80495.368499999997</v>
      </c>
      <c r="I34" s="8">
        <v>61263.032749999998</v>
      </c>
      <c r="J34" s="8">
        <v>50686.689680000003</v>
      </c>
      <c r="K34" s="8">
        <v>107994.28154</v>
      </c>
      <c r="L34" s="8">
        <v>0</v>
      </c>
      <c r="M34" s="8">
        <v>0</v>
      </c>
      <c r="N34" s="7">
        <v>523071.19598999998</v>
      </c>
    </row>
    <row r="35" spans="1:14" x14ac:dyDescent="0.25">
      <c r="A35" s="9" t="s">
        <v>53</v>
      </c>
      <c r="B35" s="8">
        <v>29374.207119999999</v>
      </c>
      <c r="C35" s="8">
        <v>28215.329590000001</v>
      </c>
      <c r="D35" s="8">
        <v>43174.243110000003</v>
      </c>
      <c r="E35" s="8">
        <v>40990.834150000002</v>
      </c>
      <c r="F35" s="8">
        <v>50433.895530000002</v>
      </c>
      <c r="G35" s="8">
        <v>60247.277439999998</v>
      </c>
      <c r="H35" s="8">
        <v>56224.479370000001</v>
      </c>
      <c r="I35" s="8">
        <v>52071.411480000002</v>
      </c>
      <c r="J35" s="8">
        <v>89380.136549999996</v>
      </c>
      <c r="K35" s="8">
        <v>53352.130160000001</v>
      </c>
      <c r="L35" s="8">
        <v>0</v>
      </c>
      <c r="M35" s="8">
        <v>0</v>
      </c>
      <c r="N35" s="7">
        <v>503463.94449999998</v>
      </c>
    </row>
    <row r="36" spans="1:14" x14ac:dyDescent="0.25">
      <c r="A36" s="9" t="s">
        <v>52</v>
      </c>
      <c r="B36" s="8">
        <v>31326.175329999998</v>
      </c>
      <c r="C36" s="8">
        <v>31099.692920000001</v>
      </c>
      <c r="D36" s="8">
        <v>39110.886509999997</v>
      </c>
      <c r="E36" s="8">
        <v>48442.650280000002</v>
      </c>
      <c r="F36" s="8">
        <v>38849.220569999998</v>
      </c>
      <c r="G36" s="8">
        <v>50434.403480000001</v>
      </c>
      <c r="H36" s="8">
        <v>37875.811249999999</v>
      </c>
      <c r="I36" s="8">
        <v>27926.143309999999</v>
      </c>
      <c r="J36" s="8">
        <v>34551.717069999999</v>
      </c>
      <c r="K36" s="8">
        <v>30762.99037</v>
      </c>
      <c r="L36" s="8">
        <v>0</v>
      </c>
      <c r="M36" s="8">
        <v>0</v>
      </c>
      <c r="N36" s="7">
        <v>370379.69108999998</v>
      </c>
    </row>
    <row r="37" spans="1:14" x14ac:dyDescent="0.25">
      <c r="A37" s="9" t="s">
        <v>51</v>
      </c>
      <c r="B37" s="8">
        <v>34760.7791</v>
      </c>
      <c r="C37" s="8">
        <v>29619.110280000001</v>
      </c>
      <c r="D37" s="8">
        <v>25556.75145</v>
      </c>
      <c r="E37" s="8">
        <v>37994.587319999999</v>
      </c>
      <c r="F37" s="8">
        <v>41108.357389999997</v>
      </c>
      <c r="G37" s="8">
        <v>29693.157640000001</v>
      </c>
      <c r="H37" s="8">
        <v>30671.698759999999</v>
      </c>
      <c r="I37" s="8">
        <v>40995.16012</v>
      </c>
      <c r="J37" s="8">
        <v>30190.576359999999</v>
      </c>
      <c r="K37" s="8">
        <v>40555.212639999998</v>
      </c>
      <c r="L37" s="8">
        <v>0</v>
      </c>
      <c r="M37" s="8">
        <v>0</v>
      </c>
      <c r="N37" s="7">
        <v>341145.39105999999</v>
      </c>
    </row>
    <row r="38" spans="1:14" x14ac:dyDescent="0.25">
      <c r="A38" s="9" t="s">
        <v>50</v>
      </c>
      <c r="B38" s="8">
        <v>18382.561170000001</v>
      </c>
      <c r="C38" s="8">
        <v>31818.11463</v>
      </c>
      <c r="D38" s="8">
        <v>18418.464639999998</v>
      </c>
      <c r="E38" s="8">
        <v>64845.656009999999</v>
      </c>
      <c r="F38" s="8">
        <v>32059.722409999998</v>
      </c>
      <c r="G38" s="8">
        <v>49921.756739999997</v>
      </c>
      <c r="H38" s="8">
        <v>22189.78802</v>
      </c>
      <c r="I38" s="8">
        <v>30719.03815</v>
      </c>
      <c r="J38" s="8">
        <v>39028.586360000001</v>
      </c>
      <c r="K38" s="8">
        <v>23265.299309999999</v>
      </c>
      <c r="L38" s="8">
        <v>0</v>
      </c>
      <c r="M38" s="8">
        <v>0</v>
      </c>
      <c r="N38" s="7">
        <v>330648.98744</v>
      </c>
    </row>
    <row r="39" spans="1:14" x14ac:dyDescent="0.25">
      <c r="A39" s="9" t="s">
        <v>49</v>
      </c>
      <c r="B39" s="8">
        <v>25095.15408</v>
      </c>
      <c r="C39" s="8">
        <v>28062.050210000001</v>
      </c>
      <c r="D39" s="8">
        <v>30964.776140000002</v>
      </c>
      <c r="E39" s="8">
        <v>29793.072359999998</v>
      </c>
      <c r="F39" s="8">
        <v>26089.68175</v>
      </c>
      <c r="G39" s="8">
        <v>37473.74525</v>
      </c>
      <c r="H39" s="8">
        <v>35827.628980000001</v>
      </c>
      <c r="I39" s="8">
        <v>39429.796909999997</v>
      </c>
      <c r="J39" s="8">
        <v>39822.049290000003</v>
      </c>
      <c r="K39" s="8">
        <v>34203.507769999997</v>
      </c>
      <c r="L39" s="8">
        <v>0</v>
      </c>
      <c r="M39" s="8">
        <v>0</v>
      </c>
      <c r="N39" s="7">
        <v>326761.46273999999</v>
      </c>
    </row>
    <row r="40" spans="1:14" x14ac:dyDescent="0.25">
      <c r="A40" s="9" t="s">
        <v>48</v>
      </c>
      <c r="B40" s="8">
        <v>26120.008809999999</v>
      </c>
      <c r="C40" s="8">
        <v>25182.337510000001</v>
      </c>
      <c r="D40" s="8">
        <v>32233.79924</v>
      </c>
      <c r="E40" s="8">
        <v>29329.651870000002</v>
      </c>
      <c r="F40" s="8">
        <v>29486.1577</v>
      </c>
      <c r="G40" s="8">
        <v>27143.5412</v>
      </c>
      <c r="H40" s="8">
        <v>25539.19137</v>
      </c>
      <c r="I40" s="8">
        <v>40116.61679</v>
      </c>
      <c r="J40" s="8">
        <v>43517.010629999997</v>
      </c>
      <c r="K40" s="8">
        <v>46479.881679999999</v>
      </c>
      <c r="L40" s="8">
        <v>0</v>
      </c>
      <c r="M40" s="8">
        <v>0</v>
      </c>
      <c r="N40" s="7">
        <v>325148.19679999998</v>
      </c>
    </row>
    <row r="41" spans="1:14" x14ac:dyDescent="0.25">
      <c r="A41" s="9" t="s">
        <v>47</v>
      </c>
      <c r="B41" s="8">
        <v>25653.90063</v>
      </c>
      <c r="C41" s="8">
        <v>26973.588449999999</v>
      </c>
      <c r="D41" s="8">
        <v>33871.221409999998</v>
      </c>
      <c r="E41" s="8">
        <v>34010.917359999999</v>
      </c>
      <c r="F41" s="8">
        <v>31629.74397</v>
      </c>
      <c r="G41" s="8">
        <v>37106.872340000002</v>
      </c>
      <c r="H41" s="8">
        <v>28556.685509999999</v>
      </c>
      <c r="I41" s="8">
        <v>33320.905059999997</v>
      </c>
      <c r="J41" s="8">
        <v>35314.494509999997</v>
      </c>
      <c r="K41" s="8">
        <v>31319.275580000001</v>
      </c>
      <c r="L41" s="8">
        <v>0</v>
      </c>
      <c r="M41" s="8">
        <v>0</v>
      </c>
      <c r="N41" s="7">
        <v>317757.60482000001</v>
      </c>
    </row>
    <row r="42" spans="1:14" x14ac:dyDescent="0.25">
      <c r="A42" s="9" t="s">
        <v>46</v>
      </c>
      <c r="B42" s="8">
        <v>23206.295730000002</v>
      </c>
      <c r="C42" s="8">
        <v>24868.356299999999</v>
      </c>
      <c r="D42" s="8">
        <v>27015.99901</v>
      </c>
      <c r="E42" s="8">
        <v>28229.562430000002</v>
      </c>
      <c r="F42" s="8">
        <v>29033.15827</v>
      </c>
      <c r="G42" s="8">
        <v>34777.549619999998</v>
      </c>
      <c r="H42" s="8">
        <v>29683.236819999998</v>
      </c>
      <c r="I42" s="8">
        <v>39729.68864</v>
      </c>
      <c r="J42" s="8">
        <v>38735.335339999998</v>
      </c>
      <c r="K42" s="8">
        <v>37608.38725</v>
      </c>
      <c r="L42" s="8">
        <v>0</v>
      </c>
      <c r="M42" s="8">
        <v>0</v>
      </c>
      <c r="N42" s="7">
        <v>312887.56941</v>
      </c>
    </row>
    <row r="43" spans="1:14" x14ac:dyDescent="0.25">
      <c r="A43" s="9" t="s">
        <v>45</v>
      </c>
      <c r="B43" s="8">
        <v>20380.286540000001</v>
      </c>
      <c r="C43" s="8">
        <v>22480.574430000001</v>
      </c>
      <c r="D43" s="8">
        <v>24448.007249999999</v>
      </c>
      <c r="E43" s="8">
        <v>33106.849979999999</v>
      </c>
      <c r="F43" s="8">
        <v>29006.324860000001</v>
      </c>
      <c r="G43" s="8">
        <v>35458.409370000001</v>
      </c>
      <c r="H43" s="8">
        <v>27092.32215</v>
      </c>
      <c r="I43" s="8">
        <v>27646.298999999999</v>
      </c>
      <c r="J43" s="8">
        <v>36276.756959999999</v>
      </c>
      <c r="K43" s="8">
        <v>35950.533510000001</v>
      </c>
      <c r="L43" s="8">
        <v>0</v>
      </c>
      <c r="M43" s="8">
        <v>0</v>
      </c>
      <c r="N43" s="7">
        <v>291846.36404999997</v>
      </c>
    </row>
    <row r="44" spans="1:14" x14ac:dyDescent="0.25">
      <c r="A44" s="9" t="s">
        <v>44</v>
      </c>
      <c r="B44" s="8">
        <v>24426.074990000001</v>
      </c>
      <c r="C44" s="8">
        <v>21722.78357</v>
      </c>
      <c r="D44" s="8">
        <v>27024.348529999999</v>
      </c>
      <c r="E44" s="8">
        <v>31444.924490000001</v>
      </c>
      <c r="F44" s="8">
        <v>26267.486809999999</v>
      </c>
      <c r="G44" s="8">
        <v>30208.88796</v>
      </c>
      <c r="H44" s="8">
        <v>24428.77175</v>
      </c>
      <c r="I44" s="8">
        <v>26119.61231</v>
      </c>
      <c r="J44" s="8">
        <v>33802.407140000003</v>
      </c>
      <c r="K44" s="8">
        <v>37298.821730000003</v>
      </c>
      <c r="L44" s="8">
        <v>0</v>
      </c>
      <c r="M44" s="8">
        <v>0</v>
      </c>
      <c r="N44" s="7">
        <v>282744.11927999998</v>
      </c>
    </row>
    <row r="45" spans="1:14" x14ac:dyDescent="0.25">
      <c r="A45" s="9" t="s">
        <v>43</v>
      </c>
      <c r="B45" s="8">
        <v>17155.44701</v>
      </c>
      <c r="C45" s="8">
        <v>25428.00058</v>
      </c>
      <c r="D45" s="8">
        <v>28531.851989999999</v>
      </c>
      <c r="E45" s="8">
        <v>31770.97208</v>
      </c>
      <c r="F45" s="8">
        <v>24627.30863</v>
      </c>
      <c r="G45" s="8">
        <v>32078.1911</v>
      </c>
      <c r="H45" s="8">
        <v>23058.064279999999</v>
      </c>
      <c r="I45" s="8">
        <v>21652.309799999999</v>
      </c>
      <c r="J45" s="8">
        <v>36731.278489999997</v>
      </c>
      <c r="K45" s="8">
        <v>36521.623299999999</v>
      </c>
      <c r="L45" s="8">
        <v>0</v>
      </c>
      <c r="M45" s="8">
        <v>0</v>
      </c>
      <c r="N45" s="7">
        <v>277555.04726000002</v>
      </c>
    </row>
    <row r="46" spans="1:14" x14ac:dyDescent="0.25">
      <c r="A46" s="9" t="s">
        <v>42</v>
      </c>
      <c r="B46" s="8">
        <v>19548.643540000001</v>
      </c>
      <c r="C46" s="8">
        <v>30733.64169</v>
      </c>
      <c r="D46" s="8">
        <v>21032.684809999999</v>
      </c>
      <c r="E46" s="8">
        <v>57385.913979999998</v>
      </c>
      <c r="F46" s="8">
        <v>16819.121220000001</v>
      </c>
      <c r="G46" s="8">
        <v>19749.79133</v>
      </c>
      <c r="H46" s="8">
        <v>27551.251100000001</v>
      </c>
      <c r="I46" s="8">
        <v>22689.153900000001</v>
      </c>
      <c r="J46" s="8">
        <v>25258.077679999999</v>
      </c>
      <c r="K46" s="8">
        <v>28848.055209999999</v>
      </c>
      <c r="L46" s="8">
        <v>0</v>
      </c>
      <c r="M46" s="8">
        <v>0</v>
      </c>
      <c r="N46" s="7">
        <v>269616.33445999998</v>
      </c>
    </row>
    <row r="47" spans="1:14" x14ac:dyDescent="0.25">
      <c r="A47" s="9" t="s">
        <v>41</v>
      </c>
      <c r="B47" s="8">
        <v>18325.343639999999</v>
      </c>
      <c r="C47" s="8">
        <v>19986.865720000002</v>
      </c>
      <c r="D47" s="8">
        <v>24131.035209999998</v>
      </c>
      <c r="E47" s="8">
        <v>23682.58325</v>
      </c>
      <c r="F47" s="8">
        <v>20517.17022</v>
      </c>
      <c r="G47" s="8">
        <v>23670.70146</v>
      </c>
      <c r="H47" s="8">
        <v>20739.633290000002</v>
      </c>
      <c r="I47" s="8">
        <v>34764.950420000001</v>
      </c>
      <c r="J47" s="8">
        <v>33844.06192</v>
      </c>
      <c r="K47" s="8">
        <v>27934.267449999999</v>
      </c>
      <c r="L47" s="8">
        <v>0</v>
      </c>
      <c r="M47" s="8">
        <v>0</v>
      </c>
      <c r="N47" s="7">
        <v>247596.61257999999</v>
      </c>
    </row>
    <row r="48" spans="1:14" x14ac:dyDescent="0.25">
      <c r="A48" s="9" t="s">
        <v>40</v>
      </c>
      <c r="B48" s="8">
        <v>21106.884719999998</v>
      </c>
      <c r="C48" s="8">
        <v>19893.26469</v>
      </c>
      <c r="D48" s="8">
        <v>23179.934990000002</v>
      </c>
      <c r="E48" s="8">
        <v>23800.602859999999</v>
      </c>
      <c r="F48" s="8">
        <v>30224.71197</v>
      </c>
      <c r="G48" s="8">
        <v>27299.300770000002</v>
      </c>
      <c r="H48" s="8">
        <v>25136.746569999999</v>
      </c>
      <c r="I48" s="8">
        <v>27636.590929999998</v>
      </c>
      <c r="J48" s="8">
        <v>23754.520519999998</v>
      </c>
      <c r="K48" s="8">
        <v>22822.106220000001</v>
      </c>
      <c r="L48" s="8">
        <v>0</v>
      </c>
      <c r="M48" s="8">
        <v>0</v>
      </c>
      <c r="N48" s="7">
        <v>244854.66424000001</v>
      </c>
    </row>
    <row r="49" spans="1:14" x14ac:dyDescent="0.25">
      <c r="A49" s="9" t="s">
        <v>39</v>
      </c>
      <c r="B49" s="8">
        <v>17293.97985</v>
      </c>
      <c r="C49" s="8">
        <v>22227.548610000002</v>
      </c>
      <c r="D49" s="8">
        <v>21329.384119999999</v>
      </c>
      <c r="E49" s="8">
        <v>24913.91949</v>
      </c>
      <c r="F49" s="8">
        <v>23613.064040000001</v>
      </c>
      <c r="G49" s="8">
        <v>29054.08958</v>
      </c>
      <c r="H49" s="8">
        <v>21810.413260000001</v>
      </c>
      <c r="I49" s="8">
        <v>25731.461579999999</v>
      </c>
      <c r="J49" s="8">
        <v>30039.191070000001</v>
      </c>
      <c r="K49" s="8">
        <v>24471.393970000001</v>
      </c>
      <c r="L49" s="8">
        <v>0</v>
      </c>
      <c r="M49" s="8">
        <v>0</v>
      </c>
      <c r="N49" s="7">
        <v>240484.44557000001</v>
      </c>
    </row>
    <row r="50" spans="1:14" x14ac:dyDescent="0.25">
      <c r="A50" s="9" t="s">
        <v>38</v>
      </c>
      <c r="B50" s="8">
        <v>16856.556250000001</v>
      </c>
      <c r="C50" s="8">
        <v>17868.307649999999</v>
      </c>
      <c r="D50" s="8">
        <v>29645.58353</v>
      </c>
      <c r="E50" s="8">
        <v>20757.084650000001</v>
      </c>
      <c r="F50" s="8">
        <v>15393.421399999999</v>
      </c>
      <c r="G50" s="8">
        <v>23110.766</v>
      </c>
      <c r="H50" s="8">
        <v>17107.468840000001</v>
      </c>
      <c r="I50" s="8">
        <v>23110.429550000001</v>
      </c>
      <c r="J50" s="8">
        <v>26554.277959999999</v>
      </c>
      <c r="K50" s="8">
        <v>25342.908520000001</v>
      </c>
      <c r="L50" s="8">
        <v>0</v>
      </c>
      <c r="M50" s="8">
        <v>0</v>
      </c>
      <c r="N50" s="7">
        <v>215746.80434999999</v>
      </c>
    </row>
    <row r="51" spans="1:14" x14ac:dyDescent="0.25">
      <c r="A51" s="9" t="s">
        <v>37</v>
      </c>
      <c r="B51" s="8">
        <v>14548.441720000001</v>
      </c>
      <c r="C51" s="8">
        <v>12638.727209999999</v>
      </c>
      <c r="D51" s="8">
        <v>18636.35025</v>
      </c>
      <c r="E51" s="8">
        <v>21251.36046</v>
      </c>
      <c r="F51" s="8">
        <v>16197.85355</v>
      </c>
      <c r="G51" s="8">
        <v>18207.590069999998</v>
      </c>
      <c r="H51" s="8">
        <v>13956.52988</v>
      </c>
      <c r="I51" s="8">
        <v>19244.97392</v>
      </c>
      <c r="J51" s="8">
        <v>20225.244070000001</v>
      </c>
      <c r="K51" s="8">
        <v>22508.04952</v>
      </c>
      <c r="L51" s="8">
        <v>0</v>
      </c>
      <c r="M51" s="8">
        <v>0</v>
      </c>
      <c r="N51" s="7">
        <v>177415.12065</v>
      </c>
    </row>
    <row r="52" spans="1:14" x14ac:dyDescent="0.25">
      <c r="A52" s="9" t="s">
        <v>36</v>
      </c>
      <c r="B52" s="8">
        <v>14791.519979999999</v>
      </c>
      <c r="C52" s="8">
        <v>6597.84764</v>
      </c>
      <c r="D52" s="8">
        <v>11341.37257</v>
      </c>
      <c r="E52" s="8">
        <v>31283.740730000001</v>
      </c>
      <c r="F52" s="8">
        <v>26777.61033</v>
      </c>
      <c r="G52" s="8">
        <v>11102.230100000001</v>
      </c>
      <c r="H52" s="8">
        <v>17020.647250000002</v>
      </c>
      <c r="I52" s="8">
        <v>6963.1833900000001</v>
      </c>
      <c r="J52" s="8">
        <v>32407.288840000001</v>
      </c>
      <c r="K52" s="8">
        <v>7037.2</v>
      </c>
      <c r="L52" s="8">
        <v>0</v>
      </c>
      <c r="M52" s="8">
        <v>0</v>
      </c>
      <c r="N52" s="7">
        <v>165322.64082999999</v>
      </c>
    </row>
    <row r="53" spans="1:14" x14ac:dyDescent="0.25">
      <c r="A53" s="9" t="s">
        <v>35</v>
      </c>
      <c r="B53" s="8">
        <v>6737.1028699999997</v>
      </c>
      <c r="C53" s="8">
        <v>7832.4000999999998</v>
      </c>
      <c r="D53" s="8">
        <v>12297.79594</v>
      </c>
      <c r="E53" s="8">
        <v>17960.218540000002</v>
      </c>
      <c r="F53" s="8">
        <v>12042.726710000001</v>
      </c>
      <c r="G53" s="8">
        <v>16756.224480000001</v>
      </c>
      <c r="H53" s="8">
        <v>16250.732770000001</v>
      </c>
      <c r="I53" s="8">
        <v>17521.380850000001</v>
      </c>
      <c r="J53" s="8">
        <v>19069.84748</v>
      </c>
      <c r="K53" s="8">
        <v>14451.53111</v>
      </c>
      <c r="L53" s="8">
        <v>0</v>
      </c>
      <c r="M53" s="8">
        <v>0</v>
      </c>
      <c r="N53" s="7">
        <v>140919.96085</v>
      </c>
    </row>
    <row r="54" spans="1:14" x14ac:dyDescent="0.25">
      <c r="A54" s="9" t="s">
        <v>34</v>
      </c>
      <c r="B54" s="8">
        <v>10218.096100000001</v>
      </c>
      <c r="C54" s="8">
        <v>12803.531720000001</v>
      </c>
      <c r="D54" s="8">
        <v>15741.197200000001</v>
      </c>
      <c r="E54" s="8">
        <v>11975.53155</v>
      </c>
      <c r="F54" s="8">
        <v>13480.24893</v>
      </c>
      <c r="G54" s="8">
        <v>11988.10578</v>
      </c>
      <c r="H54" s="8">
        <v>9793.2365200000004</v>
      </c>
      <c r="I54" s="8">
        <v>10864.79408</v>
      </c>
      <c r="J54" s="8">
        <v>14572.90705</v>
      </c>
      <c r="K54" s="8">
        <v>16050.41037</v>
      </c>
      <c r="L54" s="8">
        <v>0</v>
      </c>
      <c r="M54" s="8">
        <v>0</v>
      </c>
      <c r="N54" s="7">
        <v>127488.05929999999</v>
      </c>
    </row>
    <row r="55" spans="1:14" x14ac:dyDescent="0.25">
      <c r="A55" s="9" t="s">
        <v>33</v>
      </c>
      <c r="B55" s="8">
        <v>8087.1602800000001</v>
      </c>
      <c r="C55" s="8">
        <v>10481.06532</v>
      </c>
      <c r="D55" s="8">
        <v>13508.59555</v>
      </c>
      <c r="E55" s="8">
        <v>17168.828720000001</v>
      </c>
      <c r="F55" s="8">
        <v>11419.448280000001</v>
      </c>
      <c r="G55" s="8">
        <v>16181.175740000001</v>
      </c>
      <c r="H55" s="8">
        <v>10821.46407</v>
      </c>
      <c r="I55" s="8">
        <v>12257.1057</v>
      </c>
      <c r="J55" s="8">
        <v>12801.47386</v>
      </c>
      <c r="K55" s="8">
        <v>11614.2178</v>
      </c>
      <c r="L55" s="8">
        <v>0</v>
      </c>
      <c r="M55" s="8">
        <v>0</v>
      </c>
      <c r="N55" s="7">
        <v>124340.53532</v>
      </c>
    </row>
    <row r="56" spans="1:14" x14ac:dyDescent="0.25">
      <c r="A56" s="9" t="s">
        <v>32</v>
      </c>
      <c r="B56" s="8">
        <v>17329.10701</v>
      </c>
      <c r="C56" s="8">
        <v>12106.78103</v>
      </c>
      <c r="D56" s="8">
        <v>12891.60274</v>
      </c>
      <c r="E56" s="8">
        <v>10721.36434</v>
      </c>
      <c r="F56" s="8">
        <v>8396.4536700000008</v>
      </c>
      <c r="G56" s="8">
        <v>10080.173049999999</v>
      </c>
      <c r="H56" s="8">
        <v>8413.7309499999992</v>
      </c>
      <c r="I56" s="8">
        <v>8515.9463500000002</v>
      </c>
      <c r="J56" s="8">
        <v>8559.0649400000002</v>
      </c>
      <c r="K56" s="8">
        <v>5854.6948199999997</v>
      </c>
      <c r="L56" s="8">
        <v>0</v>
      </c>
      <c r="M56" s="8">
        <v>0</v>
      </c>
      <c r="N56" s="7">
        <v>102868.9189</v>
      </c>
    </row>
    <row r="57" spans="1:14" x14ac:dyDescent="0.25">
      <c r="A57" s="9" t="s">
        <v>31</v>
      </c>
      <c r="B57" s="8">
        <v>8155.3233300000002</v>
      </c>
      <c r="C57" s="8">
        <v>10252.044330000001</v>
      </c>
      <c r="D57" s="8">
        <v>11682.249460000001</v>
      </c>
      <c r="E57" s="8">
        <v>10937.72912</v>
      </c>
      <c r="F57" s="8">
        <v>10528.25396</v>
      </c>
      <c r="G57" s="8">
        <v>10063.280140000001</v>
      </c>
      <c r="H57" s="8">
        <v>8748.5866499999993</v>
      </c>
      <c r="I57" s="8">
        <v>11290.773569999999</v>
      </c>
      <c r="J57" s="8">
        <v>11841.03758</v>
      </c>
      <c r="K57" s="8">
        <v>9244.2342800000006</v>
      </c>
      <c r="L57" s="8">
        <v>0</v>
      </c>
      <c r="M57" s="8">
        <v>0</v>
      </c>
      <c r="N57" s="7">
        <v>102743.51242</v>
      </c>
    </row>
    <row r="58" spans="1:14" x14ac:dyDescent="0.25">
      <c r="A58" s="9" t="s">
        <v>30</v>
      </c>
      <c r="B58" s="8">
        <v>6180.6793299999999</v>
      </c>
      <c r="C58" s="8">
        <v>8585.1821</v>
      </c>
      <c r="D58" s="8">
        <v>9686.8299100000004</v>
      </c>
      <c r="E58" s="8">
        <v>14805.995860000001</v>
      </c>
      <c r="F58" s="8">
        <v>10127.507460000001</v>
      </c>
      <c r="G58" s="8">
        <v>11284.2655</v>
      </c>
      <c r="H58" s="8">
        <v>8184.70273</v>
      </c>
      <c r="I58" s="8">
        <v>9473.6998299999996</v>
      </c>
      <c r="J58" s="8">
        <v>9248.2900699999991</v>
      </c>
      <c r="K58" s="8">
        <v>7715.1975199999997</v>
      </c>
      <c r="L58" s="8">
        <v>0</v>
      </c>
      <c r="M58" s="8">
        <v>0</v>
      </c>
      <c r="N58" s="7">
        <v>95292.350309999994</v>
      </c>
    </row>
    <row r="59" spans="1:14" x14ac:dyDescent="0.25">
      <c r="A59" s="9" t="s">
        <v>29</v>
      </c>
      <c r="B59" s="8">
        <v>5641.0672400000003</v>
      </c>
      <c r="C59" s="8">
        <v>7481.2028700000001</v>
      </c>
      <c r="D59" s="8">
        <v>7878.7846300000001</v>
      </c>
      <c r="E59" s="8">
        <v>6990.6561600000005</v>
      </c>
      <c r="F59" s="8">
        <v>7470.5414000000001</v>
      </c>
      <c r="G59" s="8">
        <v>8637.6829899999993</v>
      </c>
      <c r="H59" s="8">
        <v>7992.1700799999999</v>
      </c>
      <c r="I59" s="8">
        <v>7351.4914900000003</v>
      </c>
      <c r="J59" s="8">
        <v>10115.58916</v>
      </c>
      <c r="K59" s="8">
        <v>8530.04493</v>
      </c>
      <c r="L59" s="8">
        <v>0</v>
      </c>
      <c r="M59" s="8">
        <v>0</v>
      </c>
      <c r="N59" s="7">
        <v>78089.230949999997</v>
      </c>
    </row>
    <row r="60" spans="1:14" x14ac:dyDescent="0.25">
      <c r="A60" s="9" t="s">
        <v>28</v>
      </c>
      <c r="B60" s="8">
        <v>7453.4853400000002</v>
      </c>
      <c r="C60" s="8">
        <v>6885.2572499999997</v>
      </c>
      <c r="D60" s="8">
        <v>7326.2948699999997</v>
      </c>
      <c r="E60" s="8">
        <v>8607.0391500000005</v>
      </c>
      <c r="F60" s="8">
        <v>8543.0324199999995</v>
      </c>
      <c r="G60" s="8">
        <v>7623.0933299999997</v>
      </c>
      <c r="H60" s="8">
        <v>5176.2885999999999</v>
      </c>
      <c r="I60" s="8">
        <v>10065.91325</v>
      </c>
      <c r="J60" s="8">
        <v>8339.9069299999992</v>
      </c>
      <c r="K60" s="8">
        <v>8028.0916500000003</v>
      </c>
      <c r="L60" s="8">
        <v>0</v>
      </c>
      <c r="M60" s="8">
        <v>0</v>
      </c>
      <c r="N60" s="7">
        <v>78048.402789999993</v>
      </c>
    </row>
    <row r="61" spans="1:14" x14ac:dyDescent="0.25">
      <c r="A61" s="9" t="s">
        <v>27</v>
      </c>
      <c r="B61" s="8">
        <v>6925.0823399999999</v>
      </c>
      <c r="C61" s="8">
        <v>4560.1310899999999</v>
      </c>
      <c r="D61" s="8">
        <v>11113.177460000001</v>
      </c>
      <c r="E61" s="8">
        <v>5799.9590600000001</v>
      </c>
      <c r="F61" s="8">
        <v>8746.1548399999992</v>
      </c>
      <c r="G61" s="8">
        <v>4988.5992399999996</v>
      </c>
      <c r="H61" s="8">
        <v>7782.3092100000003</v>
      </c>
      <c r="I61" s="8">
        <v>5795.0126700000001</v>
      </c>
      <c r="J61" s="8">
        <v>7244.4572600000001</v>
      </c>
      <c r="K61" s="8">
        <v>6145.7496899999996</v>
      </c>
      <c r="L61" s="8">
        <v>0</v>
      </c>
      <c r="M61" s="8">
        <v>0</v>
      </c>
      <c r="N61" s="7">
        <v>69100.632859999998</v>
      </c>
    </row>
    <row r="62" spans="1:14" x14ac:dyDescent="0.25">
      <c r="A62" s="9" t="s">
        <v>26</v>
      </c>
      <c r="B62" s="8">
        <v>5303.4457000000002</v>
      </c>
      <c r="C62" s="8">
        <v>5076.5558499999997</v>
      </c>
      <c r="D62" s="8">
        <v>8706.4014399999996</v>
      </c>
      <c r="E62" s="8">
        <v>8150.9151000000002</v>
      </c>
      <c r="F62" s="8">
        <v>5693.7633400000004</v>
      </c>
      <c r="G62" s="8">
        <v>6803.7764399999996</v>
      </c>
      <c r="H62" s="8">
        <v>5415.3332</v>
      </c>
      <c r="I62" s="8">
        <v>6874.13382</v>
      </c>
      <c r="J62" s="8">
        <v>7294.8013099999998</v>
      </c>
      <c r="K62" s="8">
        <v>9038.0385600000009</v>
      </c>
      <c r="L62" s="8">
        <v>0</v>
      </c>
      <c r="M62" s="8">
        <v>0</v>
      </c>
      <c r="N62" s="7">
        <v>68357.16476</v>
      </c>
    </row>
    <row r="63" spans="1:14" x14ac:dyDescent="0.25">
      <c r="A63" s="9" t="s">
        <v>25</v>
      </c>
      <c r="B63" s="8">
        <v>3763.5059700000002</v>
      </c>
      <c r="C63" s="8">
        <v>3978.1376300000002</v>
      </c>
      <c r="D63" s="8">
        <v>4471.41464</v>
      </c>
      <c r="E63" s="8">
        <v>4636.84476</v>
      </c>
      <c r="F63" s="8">
        <v>4082.8115699999998</v>
      </c>
      <c r="G63" s="8">
        <v>6341.5619100000004</v>
      </c>
      <c r="H63" s="8">
        <v>7043.4573499999997</v>
      </c>
      <c r="I63" s="8">
        <v>8607.4222399999999</v>
      </c>
      <c r="J63" s="8">
        <v>12270.21884</v>
      </c>
      <c r="K63" s="8">
        <v>7843.7970299999997</v>
      </c>
      <c r="L63" s="8">
        <v>0</v>
      </c>
      <c r="M63" s="8">
        <v>0</v>
      </c>
      <c r="N63" s="7">
        <v>63039.17194</v>
      </c>
    </row>
    <row r="64" spans="1:14" x14ac:dyDescent="0.25">
      <c r="A64" s="9" t="s">
        <v>24</v>
      </c>
      <c r="B64" s="8">
        <v>4902.6208900000001</v>
      </c>
      <c r="C64" s="8">
        <v>6215.3580300000003</v>
      </c>
      <c r="D64" s="8">
        <v>8820.3334099999993</v>
      </c>
      <c r="E64" s="8">
        <v>6710.2651599999999</v>
      </c>
      <c r="F64" s="8">
        <v>5330.0221300000003</v>
      </c>
      <c r="G64" s="8">
        <v>5374.42479</v>
      </c>
      <c r="H64" s="8">
        <v>7312.7315500000004</v>
      </c>
      <c r="I64" s="8">
        <v>5391.3564699999997</v>
      </c>
      <c r="J64" s="8">
        <v>6094.2951800000001</v>
      </c>
      <c r="K64" s="8">
        <v>5977.6906600000002</v>
      </c>
      <c r="L64" s="8">
        <v>0</v>
      </c>
      <c r="M64" s="8">
        <v>0</v>
      </c>
      <c r="N64" s="7">
        <v>62129.098270000002</v>
      </c>
    </row>
    <row r="65" spans="1:14" x14ac:dyDescent="0.25">
      <c r="A65" s="9" t="s">
        <v>23</v>
      </c>
      <c r="B65" s="8">
        <v>6127.4083899999996</v>
      </c>
      <c r="C65" s="8">
        <v>6397.8551200000002</v>
      </c>
      <c r="D65" s="8">
        <v>7010.6299900000004</v>
      </c>
      <c r="E65" s="8">
        <v>5998.1107899999997</v>
      </c>
      <c r="F65" s="8">
        <v>4610.9026700000004</v>
      </c>
      <c r="G65" s="8">
        <v>7011.0316700000003</v>
      </c>
      <c r="H65" s="8">
        <v>4594.1069699999998</v>
      </c>
      <c r="I65" s="8">
        <v>6176.1880000000001</v>
      </c>
      <c r="J65" s="8">
        <v>6695.49568</v>
      </c>
      <c r="K65" s="8">
        <v>4430.69481</v>
      </c>
      <c r="L65" s="8">
        <v>0</v>
      </c>
      <c r="M65" s="8">
        <v>0</v>
      </c>
      <c r="N65" s="7">
        <v>59052.42409</v>
      </c>
    </row>
    <row r="66" spans="1:14" x14ac:dyDescent="0.25">
      <c r="A66" s="9" t="s">
        <v>22</v>
      </c>
      <c r="B66" s="8">
        <v>5029.4480999999996</v>
      </c>
      <c r="C66" s="8">
        <v>4697.1755400000002</v>
      </c>
      <c r="D66" s="8">
        <v>5746.11139</v>
      </c>
      <c r="E66" s="8">
        <v>7158.7134800000003</v>
      </c>
      <c r="F66" s="8">
        <v>5758.9183999999996</v>
      </c>
      <c r="G66" s="8">
        <v>6415.9728299999997</v>
      </c>
      <c r="H66" s="8">
        <v>5736.2294700000002</v>
      </c>
      <c r="I66" s="8">
        <v>5714.9905900000003</v>
      </c>
      <c r="J66" s="8">
        <v>5977.97847</v>
      </c>
      <c r="K66" s="8">
        <v>6263.3821200000002</v>
      </c>
      <c r="L66" s="8">
        <v>0</v>
      </c>
      <c r="M66" s="8">
        <v>0</v>
      </c>
      <c r="N66" s="7">
        <v>58498.920389999999</v>
      </c>
    </row>
    <row r="67" spans="1:14" x14ac:dyDescent="0.25">
      <c r="A67" s="9" t="s">
        <v>21</v>
      </c>
      <c r="B67" s="8">
        <v>7032.0211600000002</v>
      </c>
      <c r="C67" s="8">
        <v>1749.0314900000001</v>
      </c>
      <c r="D67" s="8">
        <v>10854.4161</v>
      </c>
      <c r="E67" s="8">
        <v>1074.35879</v>
      </c>
      <c r="F67" s="8">
        <v>6605.6547</v>
      </c>
      <c r="G67" s="8">
        <v>1266.9341999999999</v>
      </c>
      <c r="H67" s="8">
        <v>7103.3405899999998</v>
      </c>
      <c r="I67" s="8">
        <v>6885.8517899999997</v>
      </c>
      <c r="J67" s="8">
        <v>10330.11887</v>
      </c>
      <c r="K67" s="8">
        <v>1349.7934399999999</v>
      </c>
      <c r="L67" s="8">
        <v>0</v>
      </c>
      <c r="M67" s="8">
        <v>0</v>
      </c>
      <c r="N67" s="7">
        <v>54251.521130000001</v>
      </c>
    </row>
    <row r="68" spans="1:14" x14ac:dyDescent="0.25">
      <c r="A68" s="9" t="s">
        <v>20</v>
      </c>
      <c r="B68" s="8">
        <v>4601.8801599999997</v>
      </c>
      <c r="C68" s="8">
        <v>3874.9492500000001</v>
      </c>
      <c r="D68" s="8">
        <v>5250.3419999999996</v>
      </c>
      <c r="E68" s="8">
        <v>5053.93588</v>
      </c>
      <c r="F68" s="8">
        <v>5221.4008599999997</v>
      </c>
      <c r="G68" s="8">
        <v>4889.4320500000003</v>
      </c>
      <c r="H68" s="8">
        <v>5873.5788700000003</v>
      </c>
      <c r="I68" s="8">
        <v>5947.68228</v>
      </c>
      <c r="J68" s="8">
        <v>6660.7051899999997</v>
      </c>
      <c r="K68" s="8">
        <v>4523.6220599999997</v>
      </c>
      <c r="L68" s="8">
        <v>0</v>
      </c>
      <c r="M68" s="8">
        <v>0</v>
      </c>
      <c r="N68" s="7">
        <v>51897.528599999998</v>
      </c>
    </row>
    <row r="69" spans="1:14" x14ac:dyDescent="0.25">
      <c r="A69" s="9" t="s">
        <v>19</v>
      </c>
      <c r="B69" s="8">
        <v>3948.6700799999999</v>
      </c>
      <c r="C69" s="8">
        <v>6202.1217500000002</v>
      </c>
      <c r="D69" s="8">
        <v>5370.9483799999998</v>
      </c>
      <c r="E69" s="8">
        <v>4818.5576499999997</v>
      </c>
      <c r="F69" s="8">
        <v>2866.9466499999999</v>
      </c>
      <c r="G69" s="8">
        <v>5682.55753</v>
      </c>
      <c r="H69" s="8">
        <v>5627.1487500000003</v>
      </c>
      <c r="I69" s="8">
        <v>5901.6836000000003</v>
      </c>
      <c r="J69" s="8">
        <v>4667.8937999999998</v>
      </c>
      <c r="K69" s="8">
        <v>4889.6288000000004</v>
      </c>
      <c r="L69" s="8">
        <v>0</v>
      </c>
      <c r="M69" s="8">
        <v>0</v>
      </c>
      <c r="N69" s="7">
        <v>49976.156990000003</v>
      </c>
    </row>
    <row r="70" spans="1:14" x14ac:dyDescent="0.25">
      <c r="A70" s="9" t="s">
        <v>18</v>
      </c>
      <c r="B70" s="8">
        <v>3543.9111600000001</v>
      </c>
      <c r="C70" s="8">
        <v>3621.3267300000002</v>
      </c>
      <c r="D70" s="8">
        <v>4652.6637899999996</v>
      </c>
      <c r="E70" s="8">
        <v>5413.3364600000004</v>
      </c>
      <c r="F70" s="8">
        <v>4799.7280199999996</v>
      </c>
      <c r="G70" s="8">
        <v>4931.1529</v>
      </c>
      <c r="H70" s="8">
        <v>4135.8046299999996</v>
      </c>
      <c r="I70" s="8">
        <v>5364.4793200000004</v>
      </c>
      <c r="J70" s="8">
        <v>4538.8964100000003</v>
      </c>
      <c r="K70" s="8">
        <v>5078.8523400000004</v>
      </c>
      <c r="L70" s="8">
        <v>0</v>
      </c>
      <c r="M70" s="8">
        <v>0</v>
      </c>
      <c r="N70" s="7">
        <v>46080.151760000001</v>
      </c>
    </row>
    <row r="71" spans="1:14" x14ac:dyDescent="0.25">
      <c r="A71" s="9" t="s">
        <v>17</v>
      </c>
      <c r="B71" s="8">
        <v>4445.2812100000001</v>
      </c>
      <c r="C71" s="8">
        <v>6776.71785</v>
      </c>
      <c r="D71" s="8">
        <v>2600.72505</v>
      </c>
      <c r="E71" s="8">
        <v>2549.33959</v>
      </c>
      <c r="F71" s="8">
        <v>2104.2529599999998</v>
      </c>
      <c r="G71" s="8">
        <v>2633.9841000000001</v>
      </c>
      <c r="H71" s="8">
        <v>2945.4913000000001</v>
      </c>
      <c r="I71" s="8">
        <v>3000.1605500000001</v>
      </c>
      <c r="J71" s="8">
        <v>2705.0357600000002</v>
      </c>
      <c r="K71" s="8">
        <v>2415.4046899999998</v>
      </c>
      <c r="L71" s="8">
        <v>0</v>
      </c>
      <c r="M71" s="8">
        <v>0</v>
      </c>
      <c r="N71" s="7">
        <v>32176.393059999999</v>
      </c>
    </row>
    <row r="72" spans="1:14" x14ac:dyDescent="0.25">
      <c r="A72" s="9" t="s">
        <v>16</v>
      </c>
      <c r="B72" s="8">
        <v>3635.9839000000002</v>
      </c>
      <c r="C72" s="8">
        <v>3558.6288199999999</v>
      </c>
      <c r="D72" s="8">
        <v>2491.3569600000001</v>
      </c>
      <c r="E72" s="8">
        <v>3481.6729500000001</v>
      </c>
      <c r="F72" s="8">
        <v>3686.2784200000001</v>
      </c>
      <c r="G72" s="8">
        <v>3618.4231599999998</v>
      </c>
      <c r="H72" s="8">
        <v>2659.0532499999999</v>
      </c>
      <c r="I72" s="8">
        <v>2994.2108199999998</v>
      </c>
      <c r="J72" s="8">
        <v>2460.9373700000001</v>
      </c>
      <c r="K72" s="8">
        <v>2047.59464</v>
      </c>
      <c r="L72" s="8">
        <v>0</v>
      </c>
      <c r="M72" s="8">
        <v>0</v>
      </c>
      <c r="N72" s="7">
        <v>30634.140289999999</v>
      </c>
    </row>
    <row r="73" spans="1:14" x14ac:dyDescent="0.25">
      <c r="A73" s="9" t="s">
        <v>15</v>
      </c>
      <c r="B73" s="8">
        <v>2601.5638899999999</v>
      </c>
      <c r="C73" s="8">
        <v>3357.6004400000002</v>
      </c>
      <c r="D73" s="8">
        <v>3548.57854</v>
      </c>
      <c r="E73" s="8">
        <v>2365.98234</v>
      </c>
      <c r="F73" s="8">
        <v>2270.10896</v>
      </c>
      <c r="G73" s="8">
        <v>3567.3925300000001</v>
      </c>
      <c r="H73" s="8">
        <v>2296.3200299999999</v>
      </c>
      <c r="I73" s="8">
        <v>3467.9583899999998</v>
      </c>
      <c r="J73" s="8">
        <v>2685.8910999999998</v>
      </c>
      <c r="K73" s="8">
        <v>2227.9129200000002</v>
      </c>
      <c r="L73" s="8">
        <v>0</v>
      </c>
      <c r="M73" s="8">
        <v>0</v>
      </c>
      <c r="N73" s="7">
        <v>28389.309140000001</v>
      </c>
    </row>
    <row r="74" spans="1:14" x14ac:dyDescent="0.25">
      <c r="A74" s="9" t="s">
        <v>14</v>
      </c>
      <c r="B74" s="8">
        <v>3631.13285</v>
      </c>
      <c r="C74" s="8">
        <v>2455.9389200000001</v>
      </c>
      <c r="D74" s="8">
        <v>2314.1502599999999</v>
      </c>
      <c r="E74" s="8">
        <v>2897.14797</v>
      </c>
      <c r="F74" s="8">
        <v>2658.5412000000001</v>
      </c>
      <c r="G74" s="8">
        <v>2842.9272999999998</v>
      </c>
      <c r="H74" s="8">
        <v>2344.7231900000002</v>
      </c>
      <c r="I74" s="8">
        <v>3428.0000500000001</v>
      </c>
      <c r="J74" s="8">
        <v>2820.8159700000001</v>
      </c>
      <c r="K74" s="8">
        <v>2450.0189</v>
      </c>
      <c r="L74" s="8">
        <v>0</v>
      </c>
      <c r="M74" s="8">
        <v>0</v>
      </c>
      <c r="N74" s="7">
        <v>27843.39661</v>
      </c>
    </row>
    <row r="75" spans="1:14" x14ac:dyDescent="0.25">
      <c r="A75" s="9" t="s">
        <v>13</v>
      </c>
      <c r="B75" s="8">
        <v>2943.2248599999998</v>
      </c>
      <c r="C75" s="8">
        <v>2099.78638</v>
      </c>
      <c r="D75" s="8">
        <v>2681.9436000000001</v>
      </c>
      <c r="E75" s="8">
        <v>2149.5708500000001</v>
      </c>
      <c r="F75" s="8">
        <v>1746.95011</v>
      </c>
      <c r="G75" s="8">
        <v>2689.9758099999999</v>
      </c>
      <c r="H75" s="8">
        <v>2320.4418500000002</v>
      </c>
      <c r="I75" s="8">
        <v>3412.8517000000002</v>
      </c>
      <c r="J75" s="8">
        <v>3577.2054899999998</v>
      </c>
      <c r="K75" s="8">
        <v>4139.4183599999997</v>
      </c>
      <c r="L75" s="8">
        <v>0</v>
      </c>
      <c r="M75" s="8">
        <v>0</v>
      </c>
      <c r="N75" s="7">
        <v>27761.369009999999</v>
      </c>
    </row>
    <row r="76" spans="1:14" x14ac:dyDescent="0.25">
      <c r="A76" s="9" t="s">
        <v>12</v>
      </c>
      <c r="B76" s="8">
        <v>2133.6062499999998</v>
      </c>
      <c r="C76" s="8">
        <v>1226.0283999999999</v>
      </c>
      <c r="D76" s="8">
        <v>3373.1070100000002</v>
      </c>
      <c r="E76" s="8">
        <v>2269.20255</v>
      </c>
      <c r="F76" s="8">
        <v>1139.9866099999999</v>
      </c>
      <c r="G76" s="8">
        <v>1957.9840799999999</v>
      </c>
      <c r="H76" s="8">
        <v>2642.0429300000001</v>
      </c>
      <c r="I76" s="8">
        <v>3286.3522499999999</v>
      </c>
      <c r="J76" s="8">
        <v>2646.9399800000001</v>
      </c>
      <c r="K76" s="8">
        <v>4117.8133500000004</v>
      </c>
      <c r="L76" s="8">
        <v>0</v>
      </c>
      <c r="M76" s="8">
        <v>0</v>
      </c>
      <c r="N76" s="7">
        <v>24793.063409999999</v>
      </c>
    </row>
    <row r="77" spans="1:14" x14ac:dyDescent="0.25">
      <c r="A77" s="9" t="s">
        <v>11</v>
      </c>
      <c r="B77" s="8">
        <v>2851.08347</v>
      </c>
      <c r="C77" s="8">
        <v>2546.6039999999998</v>
      </c>
      <c r="D77" s="8">
        <v>2022.9912400000001</v>
      </c>
      <c r="E77" s="8">
        <v>2392.8736899999999</v>
      </c>
      <c r="F77" s="8">
        <v>1240.8695399999999</v>
      </c>
      <c r="G77" s="8">
        <v>1546.3445999999999</v>
      </c>
      <c r="H77" s="8">
        <v>1553.9685099999999</v>
      </c>
      <c r="I77" s="8">
        <v>2328.7976199999998</v>
      </c>
      <c r="J77" s="8">
        <v>2080.2479199999998</v>
      </c>
      <c r="K77" s="8">
        <v>2291.1480299999998</v>
      </c>
      <c r="L77" s="8">
        <v>0</v>
      </c>
      <c r="M77" s="8">
        <v>0</v>
      </c>
      <c r="N77" s="7">
        <v>20854.928619999999</v>
      </c>
    </row>
    <row r="78" spans="1:14" x14ac:dyDescent="0.25">
      <c r="A78" s="9" t="s">
        <v>10</v>
      </c>
      <c r="B78" s="8">
        <v>2618.8863200000001</v>
      </c>
      <c r="C78" s="8">
        <v>1271.15337</v>
      </c>
      <c r="D78" s="8">
        <v>1884.79198</v>
      </c>
      <c r="E78" s="8">
        <v>3257.9494300000001</v>
      </c>
      <c r="F78" s="8">
        <v>1706.49467</v>
      </c>
      <c r="G78" s="8">
        <v>2132.7479800000001</v>
      </c>
      <c r="H78" s="8">
        <v>1015.88935</v>
      </c>
      <c r="I78" s="8">
        <v>1290.0972200000001</v>
      </c>
      <c r="J78" s="8">
        <v>2625.2686600000002</v>
      </c>
      <c r="K78" s="8">
        <v>2295.2860799999999</v>
      </c>
      <c r="L78" s="8">
        <v>0</v>
      </c>
      <c r="M78" s="8">
        <v>0</v>
      </c>
      <c r="N78" s="7">
        <v>20098.565060000001</v>
      </c>
    </row>
    <row r="79" spans="1:14" x14ac:dyDescent="0.25">
      <c r="A79" s="9" t="s">
        <v>9</v>
      </c>
      <c r="B79" s="8">
        <v>620.64480000000003</v>
      </c>
      <c r="C79" s="8">
        <v>2524.01215</v>
      </c>
      <c r="D79" s="8">
        <v>1237.4418000000001</v>
      </c>
      <c r="E79" s="8">
        <v>3582.0743499999999</v>
      </c>
      <c r="F79" s="8">
        <v>442.15602000000001</v>
      </c>
      <c r="G79" s="8">
        <v>857.83286999999996</v>
      </c>
      <c r="H79" s="8">
        <v>562.65623000000005</v>
      </c>
      <c r="I79" s="8">
        <v>901.63743999999997</v>
      </c>
      <c r="J79" s="8">
        <v>1063.4791399999999</v>
      </c>
      <c r="K79" s="8">
        <v>2196.4830499999998</v>
      </c>
      <c r="L79" s="8">
        <v>0</v>
      </c>
      <c r="M79" s="8">
        <v>0</v>
      </c>
      <c r="N79" s="7">
        <v>13988.41785</v>
      </c>
    </row>
    <row r="80" spans="1:14" x14ac:dyDescent="0.25">
      <c r="A80" s="9" t="s">
        <v>8</v>
      </c>
      <c r="B80" s="8">
        <v>1408.0771099999999</v>
      </c>
      <c r="C80" s="8">
        <v>682.60118</v>
      </c>
      <c r="D80" s="8">
        <v>2217.2722399999998</v>
      </c>
      <c r="E80" s="8">
        <v>799.37324999999998</v>
      </c>
      <c r="F80" s="8">
        <v>931.10148000000004</v>
      </c>
      <c r="G80" s="8">
        <v>2203.8504499999999</v>
      </c>
      <c r="H80" s="8">
        <v>1212.5817199999999</v>
      </c>
      <c r="I80" s="8">
        <v>692.28518999999994</v>
      </c>
      <c r="J80" s="8">
        <v>1928.3831700000001</v>
      </c>
      <c r="K80" s="8">
        <v>1354.0497700000001</v>
      </c>
      <c r="L80" s="8">
        <v>0</v>
      </c>
      <c r="M80" s="8">
        <v>0</v>
      </c>
      <c r="N80" s="7">
        <v>13429.575559999999</v>
      </c>
    </row>
    <row r="81" spans="1:40" x14ac:dyDescent="0.25">
      <c r="A81" s="9" t="s">
        <v>7</v>
      </c>
      <c r="B81" s="8">
        <v>760.43525999999997</v>
      </c>
      <c r="C81" s="8">
        <v>257.89127999999999</v>
      </c>
      <c r="D81" s="8">
        <v>444.18180999999998</v>
      </c>
      <c r="E81" s="8">
        <v>485.73444999999998</v>
      </c>
      <c r="F81" s="8">
        <v>217.55271999999999</v>
      </c>
      <c r="G81" s="8">
        <v>1163.53863</v>
      </c>
      <c r="H81" s="8">
        <v>465.65433999999999</v>
      </c>
      <c r="I81" s="8">
        <v>512.76832999999999</v>
      </c>
      <c r="J81" s="8">
        <v>1204.056</v>
      </c>
      <c r="K81" s="8">
        <v>456.29586</v>
      </c>
      <c r="L81" s="8">
        <v>0</v>
      </c>
      <c r="M81" s="8">
        <v>0</v>
      </c>
      <c r="N81" s="7">
        <v>5968.1086800000003</v>
      </c>
    </row>
    <row r="82" spans="1:40" x14ac:dyDescent="0.25">
      <c r="A82" s="9" t="s">
        <v>6</v>
      </c>
      <c r="B82" s="8">
        <v>141.43799000000001</v>
      </c>
      <c r="C82" s="8">
        <v>299.58825999999999</v>
      </c>
      <c r="D82" s="8">
        <v>441.70199000000002</v>
      </c>
      <c r="E82" s="8">
        <v>409.22161999999997</v>
      </c>
      <c r="F82" s="8">
        <v>360.98311000000001</v>
      </c>
      <c r="G82" s="8">
        <v>539.86793999999998</v>
      </c>
      <c r="H82" s="8">
        <v>695.24009000000001</v>
      </c>
      <c r="I82" s="8">
        <v>486.10969</v>
      </c>
      <c r="J82" s="8">
        <v>551.12052000000006</v>
      </c>
      <c r="K82" s="8">
        <v>445.46505000000002</v>
      </c>
      <c r="L82" s="8">
        <v>0</v>
      </c>
      <c r="M82" s="8">
        <v>0</v>
      </c>
      <c r="N82" s="7">
        <v>4370.7362599999997</v>
      </c>
    </row>
    <row r="83" spans="1:40" x14ac:dyDescent="0.25">
      <c r="A83" s="9" t="s">
        <v>5</v>
      </c>
      <c r="B83" s="8">
        <v>260.66165000000001</v>
      </c>
      <c r="C83" s="8">
        <v>226.95406</v>
      </c>
      <c r="D83" s="8">
        <v>463.27945999999997</v>
      </c>
      <c r="E83" s="8">
        <v>204.48784000000001</v>
      </c>
      <c r="F83" s="8">
        <v>256.13261</v>
      </c>
      <c r="G83" s="8">
        <v>210.53509</v>
      </c>
      <c r="H83" s="8">
        <v>374.32398000000001</v>
      </c>
      <c r="I83" s="8">
        <v>244.43566000000001</v>
      </c>
      <c r="J83" s="8">
        <v>598.49036999999998</v>
      </c>
      <c r="K83" s="8">
        <v>418.90230000000003</v>
      </c>
      <c r="L83" s="8">
        <v>0</v>
      </c>
      <c r="M83" s="8">
        <v>0</v>
      </c>
      <c r="N83" s="7">
        <v>3258.2030199999999</v>
      </c>
    </row>
    <row r="84" spans="1:40" x14ac:dyDescent="0.25">
      <c r="A84" s="9" t="s">
        <v>4</v>
      </c>
      <c r="B84" s="8">
        <v>24.169609999999999</v>
      </c>
      <c r="C84" s="8">
        <v>581.96076000000005</v>
      </c>
      <c r="D84" s="8">
        <v>32.80104</v>
      </c>
      <c r="E84" s="8">
        <v>13.7935</v>
      </c>
      <c r="F84" s="8">
        <v>65.445300000000003</v>
      </c>
      <c r="G84" s="8">
        <v>38.852110000000003</v>
      </c>
      <c r="H84" s="8">
        <v>275.78311000000002</v>
      </c>
      <c r="I84" s="8">
        <v>102.44007999999999</v>
      </c>
      <c r="J84" s="8">
        <v>622.45362</v>
      </c>
      <c r="K84" s="8">
        <v>116.74603</v>
      </c>
      <c r="L84" s="8">
        <v>0</v>
      </c>
      <c r="M84" s="8">
        <v>0</v>
      </c>
      <c r="N84" s="7">
        <v>1874.44516</v>
      </c>
    </row>
    <row r="85" spans="1:40" x14ac:dyDescent="0.25">
      <c r="A85" s="9" t="s">
        <v>3</v>
      </c>
      <c r="B85" s="8">
        <v>43.225000000000001</v>
      </c>
      <c r="C85" s="8">
        <v>31.824999999999999</v>
      </c>
      <c r="D85" s="8">
        <v>77.045000000000002</v>
      </c>
      <c r="E85" s="8">
        <v>53.751359999999998</v>
      </c>
      <c r="F85" s="8">
        <v>91.087770000000006</v>
      </c>
      <c r="G85" s="8">
        <v>131.9238</v>
      </c>
      <c r="H85" s="8">
        <v>138.12719999999999</v>
      </c>
      <c r="I85" s="8">
        <v>159.52683999999999</v>
      </c>
      <c r="J85" s="8">
        <v>204.22053</v>
      </c>
      <c r="K85" s="8">
        <v>103.80764000000001</v>
      </c>
      <c r="L85" s="8">
        <v>0</v>
      </c>
      <c r="M85" s="8">
        <v>0</v>
      </c>
      <c r="N85" s="7">
        <v>1034.5401400000001</v>
      </c>
    </row>
    <row r="86" spans="1:40" x14ac:dyDescent="0.25">
      <c r="A86" s="9" t="s">
        <v>2</v>
      </c>
      <c r="B86" s="8">
        <v>91.778189999999995</v>
      </c>
      <c r="C86" s="8">
        <v>0</v>
      </c>
      <c r="D86" s="8">
        <v>50.48695</v>
      </c>
      <c r="E86" s="8">
        <v>0</v>
      </c>
      <c r="F86" s="8">
        <v>21.22644</v>
      </c>
      <c r="G86" s="8">
        <v>19.994219999999999</v>
      </c>
      <c r="H86" s="8">
        <v>8.54209</v>
      </c>
      <c r="I86" s="8">
        <v>48.732410000000002</v>
      </c>
      <c r="J86" s="8">
        <v>10.20961</v>
      </c>
      <c r="K86" s="8">
        <v>4.0152400000000004</v>
      </c>
      <c r="L86" s="8">
        <v>0</v>
      </c>
      <c r="M86" s="8">
        <v>0</v>
      </c>
      <c r="N86" s="7">
        <v>254.98515</v>
      </c>
    </row>
    <row r="87" spans="1:40" ht="13" thickBot="1" x14ac:dyDescent="0.3">
      <c r="A87" s="9" t="s">
        <v>1</v>
      </c>
      <c r="B87" s="8">
        <v>37.943519999999999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7">
        <v>37.943519999999999</v>
      </c>
    </row>
    <row r="88" spans="1:40" s="1" customFormat="1" ht="14.5" thickBot="1" x14ac:dyDescent="0.35">
      <c r="A88" s="6" t="s">
        <v>0</v>
      </c>
      <c r="B88" s="5">
        <f>SUM(B7:B87)</f>
        <v>13492021.948580001</v>
      </c>
      <c r="C88" s="5">
        <f>SUM(C7:C87)</f>
        <v>14499425.337320002</v>
      </c>
      <c r="D88" s="5">
        <f>SUM(D7:D87)</f>
        <v>16995514.720799997</v>
      </c>
      <c r="E88" s="5">
        <f>SUM(E7:E87)</f>
        <v>17057156.474270009</v>
      </c>
      <c r="F88" s="5">
        <f>SUM(F7:F87)</f>
        <v>15208236.77297</v>
      </c>
      <c r="G88" s="5">
        <f>SUM(G7:G87)</f>
        <v>18307167.88476</v>
      </c>
      <c r="H88" s="5">
        <f>SUM(H7:H87)</f>
        <v>15139132.91728</v>
      </c>
      <c r="I88" s="5">
        <f>SUM(I7:I87)</f>
        <v>17281249.81127999</v>
      </c>
      <c r="J88" s="5">
        <f>SUM(J7:J87)</f>
        <v>19162845.354890004</v>
      </c>
      <c r="K88" s="5">
        <f>SUM(K7:K87)</f>
        <v>19076662.438680004</v>
      </c>
      <c r="L88" s="5">
        <f>SUM(L7:L87)</f>
        <v>0</v>
      </c>
      <c r="M88" s="5">
        <f>SUM(M7:M87)</f>
        <v>0</v>
      </c>
      <c r="N88" s="5">
        <f>SUM(N7:N87)</f>
        <v>166219413.66083005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4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Furkan Uzunoğlu</dc:creator>
  <cp:lastModifiedBy>Furkan Uzunoğlu</cp:lastModifiedBy>
  <dcterms:created xsi:type="dcterms:W3CDTF">2021-11-01T13:24:42Z</dcterms:created>
  <dcterms:modified xsi:type="dcterms:W3CDTF">2021-11-01T13:26:29Z</dcterms:modified>
</cp:coreProperties>
</file>