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Şubat 2021 İhracat Rakam Açıklaması\Şubat 2021 İhracat Rakamları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<sst xmlns="http://schemas.openxmlformats.org/spreadsheetml/2006/main" count="704" uniqueCount="48">
  <si>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</si>
  <si>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</si>
  <si>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</si>
  <si>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</si>
  <si>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</si>
  <si>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</si>
  <si>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</si>
  <si>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</si>
  <si>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</si>
  <si>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</si>
  <si>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</si>
  <si>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</si>
  <si>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</si>
  <si>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</si>
  <si>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</si>
  <si>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</si>
  <si>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</si>
  <si>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</si>
  <si>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</si>
  <si>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</si>
  <si>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</si>
  <si>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</si>
  <si>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</si>
  <si>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</si>
  <si>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</si>
  <si>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</si>
  <si>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</si>
  <si>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</si>
  <si>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</si>
  <si>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</si>
  <si>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</si>
  <si>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</si>
  <si>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</si>
  <si>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</si>
  <si>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</si>
  <si>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</si>
  <si>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</si>
  <si>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</si>
  <si>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</si>
  <si>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</si>
  <si>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</si>
  <si>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</si>
  <si>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</si>
  <si>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28 ŞUBAT</t>
  </si>
  <si>
    <t>1 - 28 OCAK</t>
  </si>
  <si>
    <t>1 - 28 ŞUBAT</t>
  </si>
  <si>
    <t>28 ŞUBAT</t>
  </si>
  <si>
    <t>28.02.2021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</si>
</sst>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2" customWidth="1"/>
    <col min="4" max="4" width="14.28515625" style="2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C2" s="1"/>
      <c r="D2" s="1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5" t="s">
        <v>42</v>
      </c>
      <c r="B4" s="5" t="s">
        <v>41</v>
      </c>
      <c r="C4" s="8">
        <v>2020</v>
      </c>
      <c r="D4" s="8">
        <v>2021</v>
      </c>
      <c r="E4" s="7" t="s">
        <v>40</v>
      </c>
      <c r="F4" s="8">
        <v>2020</v>
      </c>
      <c r="G4" s="8">
        <v>2021</v>
      </c>
      <c r="H4" s="7" t="s">
        <v>40</v>
      </c>
      <c r="I4" s="8">
        <v>2021</v>
      </c>
      <c r="J4" s="7" t="s">
        <v>40</v>
      </c>
      <c r="K4" s="8">
        <v>2020</v>
      </c>
      <c r="L4" s="8">
        <v>2021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16244.78321</v>
      </c>
      <c r="D5" s="2">
        <v>0</v>
      </c>
      <c r="E5" s="6">
        <f>IF(C5=0,"",(D5/C5-1))</f>
        <v>-1</v>
      </c>
      <c r="F5" s="2">
        <v>209549.11017999999</v>
      </c>
      <c r="G5" s="2">
        <v>150800.44753</v>
      </c>
      <c r="H5" s="6">
        <f>IF(F5=0,"",(G5/F5-1))</f>
        <v>-0.28035749042091207</v>
      </c>
      <c r="I5" s="2">
        <v>148826.66742000001</v>
      </c>
      <c r="J5" s="6">
        <f>IF(I5=0,"",(G5/I5-1))</f>
        <v>1.326227445804351E-2</v>
      </c>
      <c r="K5" s="2">
        <v>418359.50646</v>
      </c>
      <c r="L5" s="2">
        <v>299627.11495000002</v>
      </c>
      <c r="M5" s="6">
        <f>IF(K5=0,"",(L5/K5-1))</f>
        <v>-0.28380469351507898</v>
      </c>
    </row>
    <row r="6" spans="1:13" x14ac:dyDescent="0.2">
      <c r="A6" s="1" t="s">
        <v>39</v>
      </c>
      <c r="B6" s="1" t="s">
        <v>11</v>
      </c>
      <c r="C6" s="2">
        <v>32265.388149999999</v>
      </c>
      <c r="D6" s="2">
        <v>4.367E-2</v>
      </c>
      <c r="E6" s="6">
        <f>IF(C6=0,"",(D6/C6-1))</f>
        <v>-0.99999864653728021</v>
      </c>
      <c r="F6" s="2">
        <v>287493.79950999998</v>
      </c>
      <c r="G6" s="2">
        <v>405650.26987999998</v>
      </c>
      <c r="H6" s="6">
        <f>IF(F6=0,"",(G6/F6-1))</f>
        <v>0.41098789111759659</v>
      </c>
      <c r="I6" s="2">
        <v>309450.52974999999</v>
      </c>
      <c r="J6" s="6">
        <f>IF(I6=0,"",(G6/I6-1))</f>
        <v>0.31087275955778204</v>
      </c>
      <c r="K6" s="2">
        <v>677073.44347000006</v>
      </c>
      <c r="L6" s="2">
        <v>715100.79963000002</v>
      </c>
      <c r="M6" s="6">
        <f>IF(K6=0,"",(L6/K6-1))</f>
        <v>5.616430023471275E-2</v>
      </c>
    </row>
    <row r="7" spans="1:13" x14ac:dyDescent="0.2">
      <c r="A7" s="1" t="s">
        <v>39</v>
      </c>
      <c r="B7" s="1" t="s">
        <v>10</v>
      </c>
      <c r="C7" s="2">
        <v>2174.0742500000001</v>
      </c>
      <c r="D7" s="2">
        <v>97.907420000000002</v>
      </c>
      <c r="E7" s="6">
        <f>IF(C7=0,"",(D7/C7-1))</f>
        <v>-0.95496592630173505</v>
      </c>
      <c r="F7" s="2">
        <v>48181.637909999998</v>
      </c>
      <c r="G7" s="2">
        <v>41715.618470000001</v>
      </c>
      <c r="H7" s="6">
        <f>IF(F7=0,"",(G7/F7-1))</f>
        <v>-0.13420090558312026</v>
      </c>
      <c r="I7" s="2">
        <v>36791.176449999999</v>
      </c>
      <c r="J7" s="6">
        <f>IF(I7=0,"",(G7/I7-1))</f>
        <v>0.13384845213341912</v>
      </c>
      <c r="K7" s="2">
        <v>88982.210990000007</v>
      </c>
      <c r="L7" s="2">
        <v>78506.79492</v>
      </c>
      <c r="M7" s="6">
        <f>IF(K7=0,"",(L7/K7-1))</f>
        <v>-0.11772483458718797</v>
      </c>
    </row>
    <row r="8" spans="1:13" x14ac:dyDescent="0.2">
      <c r="A8" s="1" t="s">
        <v>39</v>
      </c>
      <c r="B8" s="1" t="s">
        <v>9</v>
      </c>
      <c r="C8" s="2">
        <v>22927.52132</v>
      </c>
      <c r="D8" s="2">
        <v>0</v>
      </c>
      <c r="E8" s="6">
        <f>IF(C8=0,"",(D8/C8-1))</f>
        <v>-1</v>
      </c>
      <c r="F8" s="2">
        <v>63523.517919999998</v>
      </c>
      <c r="G8" s="2">
        <v>142610.38123999999</v>
      </c>
      <c r="H8" s="6">
        <f>IF(F8=0,"",(G8/F8-1))</f>
        <v>1.245001314624925</v>
      </c>
      <c r="I8" s="2">
        <v>137860.01501999999</v>
      </c>
      <c r="J8" s="6">
        <f>IF(I8=0,"",(G8/I8-1))</f>
        <v>3.4457897159744455E-2</v>
      </c>
      <c r="K8" s="2">
        <v>110847.69843</v>
      </c>
      <c r="L8" s="2">
        <v>280470.39626000001</v>
      </c>
      <c r="M8" s="6">
        <f>IF(K8=0,"",(L8/K8-1))</f>
        <v>1.5302320231494591</v>
      </c>
    </row>
    <row r="9" spans="1:13" x14ac:dyDescent="0.2">
      <c r="A9" s="1" t="s">
        <v>39</v>
      </c>
      <c r="B9" s="1" t="s">
        <v>8</v>
      </c>
      <c r="C9" s="2">
        <v>2141.8337700000002</v>
      </c>
      <c r="D9" s="2">
        <v>0.20832000000000001</v>
      </c>
      <c r="E9" s="6">
        <f>IF(C9=0,"",(D9/C9-1))</f>
        <v>-0.99990273754998271</v>
      </c>
      <c r="F9" s="2">
        <v>22486.092229999998</v>
      </c>
      <c r="G9" s="2">
        <v>9156.2320199999995</v>
      </c>
      <c r="H9" s="6">
        <f>IF(F9=0,"",(G9/F9-1))</f>
        <v>-0.59280465781492531</v>
      </c>
      <c r="I9" s="2">
        <v>24219.804489999999</v>
      </c>
      <c r="J9" s="6">
        <f>IF(I9=0,"",(G9/I9-1))</f>
        <v>-0.62195268653880031</v>
      </c>
      <c r="K9" s="2">
        <v>34923.78368</v>
      </c>
      <c r="L9" s="2">
        <v>33376.036509999998</v>
      </c>
      <c r="M9" s="6">
        <f>IF(K9=0,"",(L9/K9-1))</f>
        <v>-4.4317854679828406E-2</v>
      </c>
    </row>
    <row r="10" spans="1:13" x14ac:dyDescent="0.2">
      <c r="A10" s="1" t="s">
        <v>39</v>
      </c>
      <c r="B10" s="1" t="s">
        <v>7</v>
      </c>
      <c r="C10" s="2">
        <v>2062.1802699999998</v>
      </c>
      <c r="D10" s="2">
        <v>0</v>
      </c>
      <c r="E10" s="6">
        <f>IF(C10=0,"",(D10/C10-1))</f>
        <v>-1</v>
      </c>
      <c r="F10" s="2">
        <v>37281.220240000002</v>
      </c>
      <c r="G10" s="2">
        <v>93860.277610000005</v>
      </c>
      <c r="H10" s="6">
        <f>IF(F10=0,"",(G10/F10-1))</f>
        <v>1.5176289028569627</v>
      </c>
      <c r="I10" s="2">
        <v>43319.089720000004</v>
      </c>
      <c r="J10" s="6">
        <f>IF(I10=0,"",(G10/I10-1))</f>
        <v>1.1667186041230599</v>
      </c>
      <c r="K10" s="2">
        <v>90857.674509999997</v>
      </c>
      <c r="L10" s="2">
        <v>137179.36733000001</v>
      </c>
      <c r="M10" s="6">
        <f>IF(K10=0,"",(L10/K10-1))</f>
        <v>0.50982696915604797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6" t="str">
        <f>IF(C11=0,"",(D11/C11-1))</f>
        <v/>
      </c>
      <c r="F11" s="2">
        <v>532.28842999999995</v>
      </c>
      <c r="G11" s="2">
        <v>100.52384000000001</v>
      </c>
      <c r="H11" s="6">
        <f>IF(F11=0,"",(G11/F11-1))</f>
        <v>-0.81114780195391434</v>
      </c>
      <c r="I11" s="2">
        <v>216.21687</v>
      </c>
      <c r="J11" s="6">
        <f>IF(I11=0,"",(G11/I11-1))</f>
        <v>-0.53507864580594466</v>
      </c>
      <c r="K11" s="2">
        <v>703.28391999999997</v>
      </c>
      <c r="L11" s="2">
        <v>316.74070999999998</v>
      </c>
      <c r="M11" s="6">
        <f>IF(K11=0,"",(L11/K11-1))</f>
        <v>-0.54962611686045659</v>
      </c>
    </row>
    <row r="12" spans="1:13" x14ac:dyDescent="0.2">
      <c r="A12" s="1" t="s">
        <v>39</v>
      </c>
      <c r="B12" s="1" t="s">
        <v>6</v>
      </c>
      <c r="C12" s="2">
        <v>387.87281999999999</v>
      </c>
      <c r="D12" s="2">
        <v>0</v>
      </c>
      <c r="E12" s="6">
        <f>IF(C12=0,"",(D12/C12-1))</f>
        <v>-1</v>
      </c>
      <c r="F12" s="2">
        <v>41968.05083</v>
      </c>
      <c r="G12" s="2">
        <v>50124.659299999999</v>
      </c>
      <c r="H12" s="6">
        <f>IF(F12=0,"",(G12/F12-1))</f>
        <v>0.19435280668716248</v>
      </c>
      <c r="I12" s="2">
        <v>38905.297850000003</v>
      </c>
      <c r="J12" s="6">
        <f>IF(I12=0,"",(G12/I12-1))</f>
        <v>0.28837618704929135</v>
      </c>
      <c r="K12" s="2">
        <v>106361.51555</v>
      </c>
      <c r="L12" s="2">
        <v>89029.957150000002</v>
      </c>
      <c r="M12" s="6">
        <f>IF(K12=0,"",(L12/K12-1))</f>
        <v>-0.1629495246506949</v>
      </c>
    </row>
    <row r="13" spans="1:13" x14ac:dyDescent="0.2">
      <c r="A13" s="1" t="s">
        <v>39</v>
      </c>
      <c r="B13" s="1" t="s">
        <v>5</v>
      </c>
      <c r="C13" s="2">
        <v>14.677630000000001</v>
      </c>
      <c r="D13" s="2">
        <v>0</v>
      </c>
      <c r="E13" s="6">
        <f>IF(C13=0,"",(D13/C13-1))</f>
        <v>-1</v>
      </c>
      <c r="F13" s="2">
        <v>6544.7183999999997</v>
      </c>
      <c r="G13" s="2">
        <v>5447.3009300000003</v>
      </c>
      <c r="H13" s="6">
        <f>IF(F13=0,"",(G13/F13-1))</f>
        <v>-0.1676798607561174</v>
      </c>
      <c r="I13" s="2">
        <v>4357.9680099999996</v>
      </c>
      <c r="J13" s="6">
        <f>IF(I13=0,"",(G13/I13-1))</f>
        <v>0.24996349617536562</v>
      </c>
      <c r="K13" s="2">
        <v>11612.095020000001</v>
      </c>
      <c r="L13" s="2">
        <v>9805.2689399999999</v>
      </c>
      <c r="M13" s="6">
        <f>IF(K13=0,"",(L13/K13-1))</f>
        <v>-0.15559863029780829</v>
      </c>
    </row>
    <row r="14" spans="1:13" x14ac:dyDescent="0.2">
      <c r="A14" s="1" t="s">
        <v>39</v>
      </c>
      <c r="B14" s="1" t="s">
        <v>4</v>
      </c>
      <c r="C14" s="2">
        <v>23345.57272</v>
      </c>
      <c r="D14" s="2">
        <v>9.5256000000000007</v>
      </c>
      <c r="E14" s="6">
        <f>IF(C14=0,"",(D14/C14-1))</f>
        <v>-0.99959197402804179</v>
      </c>
      <c r="F14" s="2">
        <v>222911.19159999999</v>
      </c>
      <c r="G14" s="2">
        <v>206387.28278000001</v>
      </c>
      <c r="H14" s="6">
        <f>IF(F14=0,"",(G14/F14-1))</f>
        <v>-7.4127766763954495E-2</v>
      </c>
      <c r="I14" s="2">
        <v>234493.45449</v>
      </c>
      <c r="J14" s="6">
        <f>IF(I14=0,"",(G14/I14-1))</f>
        <v>-0.1198590884812889</v>
      </c>
      <c r="K14" s="2">
        <v>478723.63853</v>
      </c>
      <c r="L14" s="2">
        <v>440880.73726999998</v>
      </c>
      <c r="M14" s="6">
        <f>IF(K14=0,"",(L14/K14-1))</f>
        <v>-7.9049577280543071E-2</v>
      </c>
    </row>
    <row r="15" spans="1:13" x14ac:dyDescent="0.2">
      <c r="A15" s="1" t="s">
        <v>39</v>
      </c>
      <c r="B15" s="1" t="s">
        <v>3</v>
      </c>
      <c r="C15" s="2">
        <v>999.51945000000001</v>
      </c>
      <c r="D15" s="2">
        <v>0</v>
      </c>
      <c r="E15" s="6">
        <f>IF(C15=0,"",(D15/C15-1))</f>
        <v>-1</v>
      </c>
      <c r="F15" s="2">
        <v>16691.133460000001</v>
      </c>
      <c r="G15" s="2">
        <v>25519.128479999999</v>
      </c>
      <c r="H15" s="6">
        <f>IF(F15=0,"",(G15/F15-1))</f>
        <v>0.52890326718410874</v>
      </c>
      <c r="I15" s="2">
        <v>21699.97134</v>
      </c>
      <c r="J15" s="6">
        <f>IF(I15=0,"",(G15/I15-1))</f>
        <v>0.17599825733226049</v>
      </c>
      <c r="K15" s="2">
        <v>35975.862390000002</v>
      </c>
      <c r="L15" s="2">
        <v>47219.099820000003</v>
      </c>
      <c r="M15" s="6">
        <f>IF(K15=0,"",(L15/K15-1))</f>
        <v>0.31252169324300105</v>
      </c>
    </row>
    <row r="16" spans="1:13" x14ac:dyDescent="0.2">
      <c r="A16" s="1" t="s">
        <v>39</v>
      </c>
      <c r="B16" s="1" t="s">
        <v>2</v>
      </c>
      <c r="C16" s="2">
        <v>3.65361</v>
      </c>
      <c r="D16" s="2">
        <v>0</v>
      </c>
      <c r="E16" s="6">
        <f>IF(C16=0,"",(D16/C16-1))</f>
        <v>-1</v>
      </c>
      <c r="F16" s="2">
        <v>40473.025990000002</v>
      </c>
      <c r="G16" s="2">
        <v>81100.090939999995</v>
      </c>
      <c r="H16" s="6">
        <f>IF(F16=0,"",(G16/F16-1))</f>
        <v>1.0038059659793674</v>
      </c>
      <c r="I16" s="2">
        <v>55772.97724</v>
      </c>
      <c r="J16" s="6">
        <f>IF(I16=0,"",(G16/I16-1))</f>
        <v>0.45411084280140535</v>
      </c>
      <c r="K16" s="2">
        <v>79043.359909999999</v>
      </c>
      <c r="L16" s="2">
        <v>136873.06818</v>
      </c>
      <c r="M16" s="6">
        <f>IF(K16=0,"",(L16/K16-1))</f>
        <v>0.73162006695876558</v>
      </c>
    </row>
    <row r="17" spans="1:13" x14ac:dyDescent="0.2">
      <c r="A17" s="5" t="s">
        <v>39</v>
      </c>
      <c r="B17" s="5" t="s">
        <v>0</v>
      </c>
      <c r="C17" s="4">
        <v>102567.0772</v>
      </c>
      <c r="D17" s="4">
        <v>107.68501000000001</v>
      </c>
      <c r="E17" s="3">
        <f>IF(C17=0,"",(D17/C17-1))</f>
        <v>-0.99895010160238829</v>
      </c>
      <c r="F17" s="4">
        <v>997635.78670000006</v>
      </c>
      <c r="G17" s="4">
        <v>1212472.2130199999</v>
      </c>
      <c r="H17" s="3">
        <f>IF(F17=0,"",(G17/F17-1))</f>
        <v>0.21534554913135207</v>
      </c>
      <c r="I17" s="4">
        <v>1055913.1686499999</v>
      </c>
      <c r="J17" s="3">
        <f>IF(I17=0,"",(G17/I17-1))</f>
        <v>0.14826886245785054</v>
      </c>
      <c r="K17" s="4">
        <v>2133464.0728600002</v>
      </c>
      <c r="L17" s="4">
        <v>2268385.38167</v>
      </c>
      <c r="M17" s="3">
        <f>IF(K17=0,"",(L17/K17-1))</f>
        <v>6.3240487864945516E-2</v>
      </c>
    </row>
    <row r="18" spans="1:13" x14ac:dyDescent="0.2">
      <c r="A18" s="1" t="s">
        <v>38</v>
      </c>
      <c r="B18" s="1" t="s">
        <v>12</v>
      </c>
      <c r="C18" s="2">
        <v>6390.5141400000002</v>
      </c>
      <c r="D18" s="2">
        <v>0</v>
      </c>
      <c r="E18" s="6">
        <f>IF(C18=0,"",(D18/C18-1))</f>
        <v>-1</v>
      </c>
      <c r="F18" s="2">
        <v>53069.252059999999</v>
      </c>
      <c r="G18" s="2">
        <v>42958.074399999998</v>
      </c>
      <c r="H18" s="6">
        <f>IF(F18=0,"",(G18/F18-1))</f>
        <v>-0.19052798499154133</v>
      </c>
      <c r="I18" s="2">
        <v>33794.951820000002</v>
      </c>
      <c r="J18" s="6">
        <f>IF(I18=0,"",(G18/I18-1))</f>
        <v>0.27113879696603727</v>
      </c>
      <c r="K18" s="2">
        <v>99603.168390000006</v>
      </c>
      <c r="L18" s="2">
        <v>76753.02622</v>
      </c>
      <c r="M18" s="6">
        <f>IF(K18=0,"",(L18/K18-1))</f>
        <v>-0.22941180024042407</v>
      </c>
    </row>
    <row r="19" spans="1:13" x14ac:dyDescent="0.2">
      <c r="A19" s="1" t="s">
        <v>38</v>
      </c>
      <c r="B19" s="1" t="s">
        <v>11</v>
      </c>
      <c r="C19" s="2">
        <v>6167.5208899999998</v>
      </c>
      <c r="D19" s="2">
        <v>0</v>
      </c>
      <c r="E19" s="6">
        <f>IF(C19=0,"",(D19/C19-1))</f>
        <v>-1</v>
      </c>
      <c r="F19" s="2">
        <v>95509.436809999999</v>
      </c>
      <c r="G19" s="2">
        <v>107215.00796</v>
      </c>
      <c r="H19" s="6">
        <f>IF(F19=0,"",(G19/F19-1))</f>
        <v>0.12255931498461536</v>
      </c>
      <c r="I19" s="2">
        <v>90228.380149999997</v>
      </c>
      <c r="J19" s="6">
        <f>IF(I19=0,"",(G19/I19-1))</f>
        <v>0.18826258192556056</v>
      </c>
      <c r="K19" s="2">
        <v>181469.89765</v>
      </c>
      <c r="L19" s="2">
        <v>197443.38811</v>
      </c>
      <c r="M19" s="6">
        <f>IF(K19=0,"",(L19/K19-1))</f>
        <v>8.8022810762851567E-2</v>
      </c>
    </row>
    <row r="20" spans="1:13" x14ac:dyDescent="0.2">
      <c r="A20" s="1" t="s">
        <v>38</v>
      </c>
      <c r="B20" s="1" t="s">
        <v>10</v>
      </c>
      <c r="C20" s="2">
        <v>1338.9484500000001</v>
      </c>
      <c r="D20" s="2">
        <v>0</v>
      </c>
      <c r="E20" s="6">
        <f>IF(C20=0,"",(D20/C20-1))</f>
        <v>-1</v>
      </c>
      <c r="F20" s="2">
        <v>24243.80485</v>
      </c>
      <c r="G20" s="2">
        <v>18334.001909999999</v>
      </c>
      <c r="H20" s="6">
        <f>IF(F20=0,"",(G20/F20-1))</f>
        <v>-0.24376548881517668</v>
      </c>
      <c r="I20" s="2">
        <v>13303.46399</v>
      </c>
      <c r="J20" s="6">
        <f>IF(I20=0,"",(G20/I20-1))</f>
        <v>0.37813744779415148</v>
      </c>
      <c r="K20" s="2">
        <v>42279.097750000001</v>
      </c>
      <c r="L20" s="2">
        <v>31637.465899999999</v>
      </c>
      <c r="M20" s="6">
        <f>IF(K20=0,"",(L20/K20-1))</f>
        <v>-0.25169959664051722</v>
      </c>
    </row>
    <row r="21" spans="1:13" x14ac:dyDescent="0.2">
      <c r="A21" s="1" t="s">
        <v>38</v>
      </c>
      <c r="B21" s="1" t="s">
        <v>9</v>
      </c>
      <c r="C21" s="2">
        <v>303.89672000000002</v>
      </c>
      <c r="D21" s="2">
        <v>0</v>
      </c>
      <c r="E21" s="6">
        <f>IF(C21=0,"",(D21/C21-1))</f>
        <v>-1</v>
      </c>
      <c r="F21" s="2">
        <v>11088.472390000001</v>
      </c>
      <c r="G21" s="2">
        <v>11984.747740000001</v>
      </c>
      <c r="H21" s="6">
        <f>IF(F21=0,"",(G21/F21-1))</f>
        <v>8.0829470325262776E-2</v>
      </c>
      <c r="I21" s="2">
        <v>8765.8596899999993</v>
      </c>
      <c r="J21" s="6">
        <f>IF(I21=0,"",(G21/I21-1))</f>
        <v>0.36720734347049544</v>
      </c>
      <c r="K21" s="2">
        <v>20478.88739</v>
      </c>
      <c r="L21" s="2">
        <v>20750.60743</v>
      </c>
      <c r="M21" s="6">
        <f>IF(K21=0,"",(L21/K21-1))</f>
        <v>1.3268300900598939E-2</v>
      </c>
    </row>
    <row r="22" spans="1:13" x14ac:dyDescent="0.2">
      <c r="A22" s="1" t="s">
        <v>38</v>
      </c>
      <c r="B22" s="1" t="s">
        <v>8</v>
      </c>
      <c r="C22" s="2">
        <v>174.97745</v>
      </c>
      <c r="D22" s="2">
        <v>0</v>
      </c>
      <c r="E22" s="6">
        <f>IF(C22=0,"",(D22/C22-1))</f>
        <v>-1</v>
      </c>
      <c r="F22" s="2">
        <v>4731.7333699999999</v>
      </c>
      <c r="G22" s="2">
        <v>4482.2254599999997</v>
      </c>
      <c r="H22" s="6">
        <f>IF(F22=0,"",(G22/F22-1))</f>
        <v>-5.273076280711908E-2</v>
      </c>
      <c r="I22" s="2">
        <v>3614.3395500000001</v>
      </c>
      <c r="J22" s="6">
        <f>IF(I22=0,"",(G22/I22-1))</f>
        <v>0.24012295967046016</v>
      </c>
      <c r="K22" s="2">
        <v>10897.674510000001</v>
      </c>
      <c r="L22" s="2">
        <v>8096.5650100000003</v>
      </c>
      <c r="M22" s="6">
        <f>IF(K22=0,"",(L22/K22-1))</f>
        <v>-0.25703736126727095</v>
      </c>
    </row>
    <row r="23" spans="1:13" x14ac:dyDescent="0.2">
      <c r="A23" s="1" t="s">
        <v>38</v>
      </c>
      <c r="B23" s="1" t="s">
        <v>7</v>
      </c>
      <c r="C23" s="2">
        <v>998.46171000000004</v>
      </c>
      <c r="D23" s="2">
        <v>0</v>
      </c>
      <c r="E23" s="6">
        <f>IF(C23=0,"",(D23/C23-1))</f>
        <v>-1</v>
      </c>
      <c r="F23" s="2">
        <v>27467.786970000001</v>
      </c>
      <c r="G23" s="2">
        <v>26197.619859999999</v>
      </c>
      <c r="H23" s="6">
        <f>IF(F23=0,"",(G23/F23-1))</f>
        <v>-4.6242062070281253E-2</v>
      </c>
      <c r="I23" s="2">
        <v>25410.08581</v>
      </c>
      <c r="J23" s="6">
        <f>IF(I23=0,"",(G23/I23-1))</f>
        <v>3.0992970897015581E-2</v>
      </c>
      <c r="K23" s="2">
        <v>52456.415560000001</v>
      </c>
      <c r="L23" s="2">
        <v>51607.705670000003</v>
      </c>
      <c r="M23" s="6">
        <f>IF(K23=0,"",(L23/K23-1))</f>
        <v>-1.6179334423436553E-2</v>
      </c>
    </row>
    <row r="24" spans="1:13" x14ac:dyDescent="0.2">
      <c r="A24" s="1" t="s">
        <v>38</v>
      </c>
      <c r="B24" s="1" t="s">
        <v>15</v>
      </c>
      <c r="C24" s="2">
        <v>25.34638</v>
      </c>
      <c r="D24" s="2">
        <v>0</v>
      </c>
      <c r="E24" s="6">
        <f>IF(C24=0,"",(D24/C24-1))</f>
        <v>-1</v>
      </c>
      <c r="F24" s="2">
        <v>111.07383</v>
      </c>
      <c r="G24" s="2">
        <v>113.48462000000001</v>
      </c>
      <c r="H24" s="6">
        <f>IF(F24=0,"",(G24/F24-1))</f>
        <v>2.1704392474807044E-2</v>
      </c>
      <c r="I24" s="2">
        <v>46.81362</v>
      </c>
      <c r="J24" s="6">
        <f>IF(I24=0,"",(G24/I24-1))</f>
        <v>1.4241795443291934</v>
      </c>
      <c r="K24" s="2">
        <v>166.03525999999999</v>
      </c>
      <c r="L24" s="2">
        <v>160.29823999999999</v>
      </c>
      <c r="M24" s="6">
        <f>IF(K24=0,"",(L24/K24-1))</f>
        <v>-3.4553022050858306E-2</v>
      </c>
    </row>
    <row r="25" spans="1:13" x14ac:dyDescent="0.2">
      <c r="A25" s="1" t="s">
        <v>38</v>
      </c>
      <c r="B25" s="1" t="s">
        <v>6</v>
      </c>
      <c r="C25" s="2">
        <v>730.79028000000005</v>
      </c>
      <c r="D25" s="2">
        <v>0</v>
      </c>
      <c r="E25" s="6">
        <f>IF(C25=0,"",(D25/C25-1))</f>
        <v>-1</v>
      </c>
      <c r="F25" s="2">
        <v>34361.09216</v>
      </c>
      <c r="G25" s="2">
        <v>47605.767119999997</v>
      </c>
      <c r="H25" s="6">
        <f>IF(F25=0,"",(G25/F25-1))</f>
        <v>0.38545558733485841</v>
      </c>
      <c r="I25" s="2">
        <v>39128.81</v>
      </c>
      <c r="J25" s="6">
        <f>IF(I25=0,"",(G25/I25-1))</f>
        <v>0.21664234409377636</v>
      </c>
      <c r="K25" s="2">
        <v>72750.093349999996</v>
      </c>
      <c r="L25" s="2">
        <v>86734.577120000002</v>
      </c>
      <c r="M25" s="6">
        <f>IF(K25=0,"",(L25/K25-1))</f>
        <v>0.19222633437349401</v>
      </c>
    </row>
    <row r="26" spans="1:13" x14ac:dyDescent="0.2">
      <c r="A26" s="1" t="s">
        <v>38</v>
      </c>
      <c r="B26" s="1" t="s">
        <v>5</v>
      </c>
      <c r="C26" s="2">
        <v>5.7164700000000002</v>
      </c>
      <c r="D26" s="2">
        <v>0</v>
      </c>
      <c r="E26" s="6">
        <f>IF(C26=0,"",(D26/C26-1))</f>
        <v>-1</v>
      </c>
      <c r="F26" s="2">
        <v>670.42924000000005</v>
      </c>
      <c r="G26" s="2">
        <v>1601.2781199999999</v>
      </c>
      <c r="H26" s="6">
        <f>IF(F26=0,"",(G26/F26-1))</f>
        <v>1.3884371749656976</v>
      </c>
      <c r="I26" s="2">
        <v>982.52183000000002</v>
      </c>
      <c r="J26" s="6">
        <f>IF(I26=0,"",(G26/I26-1))</f>
        <v>0.62976340179637535</v>
      </c>
      <c r="K26" s="2">
        <v>1314.3772799999999</v>
      </c>
      <c r="L26" s="2">
        <v>2583.7999500000001</v>
      </c>
      <c r="M26" s="6">
        <f>IF(K26=0,"",(L26/K26-1))</f>
        <v>0.96579778828800222</v>
      </c>
    </row>
    <row r="27" spans="1:13" x14ac:dyDescent="0.2">
      <c r="A27" s="1" t="s">
        <v>38</v>
      </c>
      <c r="B27" s="1" t="s">
        <v>4</v>
      </c>
      <c r="C27" s="2">
        <v>3257.1272199999999</v>
      </c>
      <c r="D27" s="2">
        <v>0</v>
      </c>
      <c r="E27" s="6">
        <f>IF(C27=0,"",(D27/C27-1))</f>
        <v>-1</v>
      </c>
      <c r="F27" s="2">
        <v>49138.045510000004</v>
      </c>
      <c r="G27" s="2">
        <v>58623.905489999997</v>
      </c>
      <c r="H27" s="6">
        <f>IF(F27=0,"",(G27/F27-1))</f>
        <v>0.19304512178998934</v>
      </c>
      <c r="I27" s="2">
        <v>51996.729749999999</v>
      </c>
      <c r="J27" s="6">
        <f>IF(I27=0,"",(G27/I27-1))</f>
        <v>0.12745370279753021</v>
      </c>
      <c r="K27" s="2">
        <v>97596.021859999993</v>
      </c>
      <c r="L27" s="2">
        <v>110620.63524</v>
      </c>
      <c r="M27" s="6">
        <f>IF(K27=0,"",(L27/K27-1))</f>
        <v>0.13345434713193138</v>
      </c>
    </row>
    <row r="28" spans="1:13" x14ac:dyDescent="0.2">
      <c r="A28" s="1" t="s">
        <v>38</v>
      </c>
      <c r="B28" s="1" t="s">
        <v>3</v>
      </c>
      <c r="C28" s="2">
        <v>709.47027000000003</v>
      </c>
      <c r="D28" s="2">
        <v>0</v>
      </c>
      <c r="E28" s="6">
        <f>IF(C28=0,"",(D28/C28-1))</f>
        <v>-1</v>
      </c>
      <c r="F28" s="2">
        <v>7403.1530599999996</v>
      </c>
      <c r="G28" s="2">
        <v>8762.9645899999996</v>
      </c>
      <c r="H28" s="6">
        <f>IF(F28=0,"",(G28/F28-1))</f>
        <v>0.18368005078095728</v>
      </c>
      <c r="I28" s="2">
        <v>9968.6792299999997</v>
      </c>
      <c r="J28" s="6">
        <f>IF(I28=0,"",(G28/I28-1))</f>
        <v>-0.120950289620263</v>
      </c>
      <c r="K28" s="2">
        <v>15500.56436</v>
      </c>
      <c r="L28" s="2">
        <v>18731.643820000001</v>
      </c>
      <c r="M28" s="6">
        <f>IF(K28=0,"",(L28/K28-1))</f>
        <v>0.20844914965405814</v>
      </c>
    </row>
    <row r="29" spans="1:13" x14ac:dyDescent="0.2">
      <c r="A29" s="1" t="s">
        <v>38</v>
      </c>
      <c r="B29" s="1" t="s">
        <v>2</v>
      </c>
      <c r="C29" s="2">
        <v>79.475040000000007</v>
      </c>
      <c r="D29" s="2">
        <v>0</v>
      </c>
      <c r="E29" s="6">
        <f>IF(C29=0,"",(D29/C29-1))</f>
        <v>-1</v>
      </c>
      <c r="F29" s="2">
        <v>1229.8671899999999</v>
      </c>
      <c r="G29" s="2">
        <v>2608.56259</v>
      </c>
      <c r="H29" s="6">
        <f>IF(F29=0,"",(G29/F29-1))</f>
        <v>1.1210116110179347</v>
      </c>
      <c r="I29" s="2">
        <v>1825.99963</v>
      </c>
      <c r="J29" s="6">
        <f>IF(I29=0,"",(G29/I29-1))</f>
        <v>0.42856687763950974</v>
      </c>
      <c r="K29" s="2">
        <v>2409.3733699999998</v>
      </c>
      <c r="L29" s="2">
        <v>4434.5622199999998</v>
      </c>
      <c r="M29" s="6">
        <f>IF(K29=0,"",(L29/K29-1))</f>
        <v>0.84054587604245001</v>
      </c>
    </row>
    <row r="30" spans="1:13" x14ac:dyDescent="0.2">
      <c r="A30" s="5" t="s">
        <v>38</v>
      </c>
      <c r="B30" s="5" t="s">
        <v>0</v>
      </c>
      <c r="C30" s="4">
        <v>20182.245019999998</v>
      </c>
      <c r="D30" s="4">
        <v>0</v>
      </c>
      <c r="E30" s="3">
        <f>IF(C30=0,"",(D30/C30-1))</f>
        <v>-1</v>
      </c>
      <c r="F30" s="4">
        <v>309024.14743999997</v>
      </c>
      <c r="G30" s="4">
        <v>330487.63986</v>
      </c>
      <c r="H30" s="3">
        <f>IF(F30=0,"",(G30/F30-1))</f>
        <v>6.945571275839324E-2</v>
      </c>
      <c r="I30" s="4">
        <v>279066.63507000002</v>
      </c>
      <c r="J30" s="3">
        <f>IF(I30=0,"",(G30/I30-1))</f>
        <v>0.18426066870051216</v>
      </c>
      <c r="K30" s="4">
        <v>596921.60673</v>
      </c>
      <c r="L30" s="4">
        <v>609554.27492999996</v>
      </c>
      <c r="M30" s="3">
        <f>IF(K30=0,"",(L30/K30-1))</f>
        <v>2.1163027200846507E-2</v>
      </c>
    </row>
    <row r="31" spans="1:13" x14ac:dyDescent="0.2">
      <c r="A31" s="1" t="s">
        <v>37</v>
      </c>
      <c r="B31" s="1" t="s">
        <v>12</v>
      </c>
      <c r="C31" s="2">
        <v>4297.0026600000001</v>
      </c>
      <c r="D31" s="2">
        <v>40.422310000000003</v>
      </c>
      <c r="E31" s="6">
        <f>IF(C31=0,"",(D31/C31-1))</f>
        <v>-0.99059290552079848</v>
      </c>
      <c r="F31" s="2">
        <v>74564.315629999997</v>
      </c>
      <c r="G31" s="2">
        <v>75152.962180000002</v>
      </c>
      <c r="H31" s="6">
        <f>IF(F31=0,"",(G31/F31-1))</f>
        <v>7.8944806912861765E-3</v>
      </c>
      <c r="I31" s="2">
        <v>64457.22913</v>
      </c>
      <c r="J31" s="6">
        <f>IF(I31=0,"",(G31/I31-1))</f>
        <v>0.16593535270385895</v>
      </c>
      <c r="K31" s="2">
        <v>139297.00592</v>
      </c>
      <c r="L31" s="2">
        <v>139610.19130999999</v>
      </c>
      <c r="M31" s="6">
        <f>IF(K31=0,"",(L31/K31-1))</f>
        <v>2.2483282245122638E-3</v>
      </c>
    </row>
    <row r="32" spans="1:13" x14ac:dyDescent="0.2">
      <c r="A32" s="1" t="s">
        <v>37</v>
      </c>
      <c r="B32" s="1" t="s">
        <v>11</v>
      </c>
      <c r="C32" s="2">
        <v>29952.821220000002</v>
      </c>
      <c r="D32" s="2">
        <v>1481.41275</v>
      </c>
      <c r="E32" s="6">
        <f>IF(C32=0,"",(D32/C32-1))</f>
        <v>-0.95054179574207065</v>
      </c>
      <c r="F32" s="2">
        <v>328522.66408999998</v>
      </c>
      <c r="G32" s="2">
        <v>413964.98508999997</v>
      </c>
      <c r="H32" s="6">
        <f>IF(F32=0,"",(G32/F32-1))</f>
        <v>0.26008044600719771</v>
      </c>
      <c r="I32" s="2">
        <v>388498.19929000002</v>
      </c>
      <c r="J32" s="6">
        <f>IF(I32=0,"",(G32/I32-1))</f>
        <v>6.5551876035826684E-2</v>
      </c>
      <c r="K32" s="2">
        <v>678271.85487000004</v>
      </c>
      <c r="L32" s="2">
        <v>802463.18437999999</v>
      </c>
      <c r="M32" s="6">
        <f>IF(K32=0,"",(L32/K32-1))</f>
        <v>0.18309963566718079</v>
      </c>
    </row>
    <row r="33" spans="1:13" x14ac:dyDescent="0.2">
      <c r="A33" s="1" t="s">
        <v>37</v>
      </c>
      <c r="B33" s="1" t="s">
        <v>10</v>
      </c>
      <c r="C33" s="2">
        <v>2775.2320800000002</v>
      </c>
      <c r="D33" s="2">
        <v>31.42192</v>
      </c>
      <c r="E33" s="6">
        <f>IF(C33=0,"",(D33/C33-1))</f>
        <v>-0.98867773249435775</v>
      </c>
      <c r="F33" s="2">
        <v>54900.274239999999</v>
      </c>
      <c r="G33" s="2">
        <v>57135.171199999997</v>
      </c>
      <c r="H33" s="6">
        <f>IF(F33=0,"",(G33/F33-1))</f>
        <v>4.070830229790845E-2</v>
      </c>
      <c r="I33" s="2">
        <v>45540.812160000001</v>
      </c>
      <c r="J33" s="6">
        <f>IF(I33=0,"",(G33/I33-1))</f>
        <v>0.25459271563416919</v>
      </c>
      <c r="K33" s="2">
        <v>110378.25966</v>
      </c>
      <c r="L33" s="2">
        <v>102675.98336</v>
      </c>
      <c r="M33" s="6">
        <f>IF(K33=0,"",(L33/K33-1))</f>
        <v>-6.978073692886122E-2</v>
      </c>
    </row>
    <row r="34" spans="1:13" x14ac:dyDescent="0.2">
      <c r="A34" s="1" t="s">
        <v>37</v>
      </c>
      <c r="B34" s="1" t="s">
        <v>9</v>
      </c>
      <c r="C34" s="2">
        <v>277.38646999999997</v>
      </c>
      <c r="D34" s="2">
        <v>0</v>
      </c>
      <c r="E34" s="6">
        <f>IF(C34=0,"",(D34/C34-1))</f>
        <v>-1</v>
      </c>
      <c r="F34" s="2">
        <v>5798.4180299999998</v>
      </c>
      <c r="G34" s="2">
        <v>3959.81277</v>
      </c>
      <c r="H34" s="6">
        <f>IF(F34=0,"",(G34/F34-1))</f>
        <v>-0.31708739357655447</v>
      </c>
      <c r="I34" s="2">
        <v>5408.3344500000003</v>
      </c>
      <c r="J34" s="6">
        <f>IF(I34=0,"",(G34/I34-1))</f>
        <v>-0.26783138013959185</v>
      </c>
      <c r="K34" s="2">
        <v>9733.1456400000006</v>
      </c>
      <c r="L34" s="2">
        <v>9368.1472200000007</v>
      </c>
      <c r="M34" s="6">
        <f>IF(K34=0,"",(L34/K34-1))</f>
        <v>-3.7500560815609041E-2</v>
      </c>
    </row>
    <row r="35" spans="1:13" x14ac:dyDescent="0.2">
      <c r="A35" s="1" t="s">
        <v>37</v>
      </c>
      <c r="B35" s="1" t="s">
        <v>8</v>
      </c>
      <c r="C35" s="2">
        <v>126.12483</v>
      </c>
      <c r="D35" s="2">
        <v>91.412239999999997</v>
      </c>
      <c r="E35" s="6">
        <f>IF(C35=0,"",(D35/C35-1))</f>
        <v>-0.27522407760628897</v>
      </c>
      <c r="F35" s="2">
        <v>11323.635780000001</v>
      </c>
      <c r="G35" s="2">
        <v>12851.077010000001</v>
      </c>
      <c r="H35" s="6">
        <f>IF(F35=0,"",(G35/F35-1))</f>
        <v>0.13488964672440207</v>
      </c>
      <c r="I35" s="2">
        <v>11581.52716</v>
      </c>
      <c r="J35" s="6">
        <f>IF(I35=0,"",(G35/I35-1))</f>
        <v>0.10961851856504223</v>
      </c>
      <c r="K35" s="2">
        <v>27052.568510000001</v>
      </c>
      <c r="L35" s="2">
        <v>24432.604169999999</v>
      </c>
      <c r="M35" s="6">
        <f>IF(K35=0,"",(L35/K35-1))</f>
        <v>-9.6847156639915055E-2</v>
      </c>
    </row>
    <row r="36" spans="1:13" x14ac:dyDescent="0.2">
      <c r="A36" s="1" t="s">
        <v>37</v>
      </c>
      <c r="B36" s="1" t="s">
        <v>7</v>
      </c>
      <c r="C36" s="2">
        <v>4380.3039200000003</v>
      </c>
      <c r="D36" s="2">
        <v>71.378500000000003</v>
      </c>
      <c r="E36" s="6">
        <f>IF(C36=0,"",(D36/C36-1))</f>
        <v>-0.98370466951526048</v>
      </c>
      <c r="F36" s="2">
        <v>59821.69212</v>
      </c>
      <c r="G36" s="2">
        <v>82074.045029999994</v>
      </c>
      <c r="H36" s="6">
        <f>IF(F36=0,"",(G36/F36-1))</f>
        <v>0.37197799195252834</v>
      </c>
      <c r="I36" s="2">
        <v>79277.78052</v>
      </c>
      <c r="J36" s="6">
        <f>IF(I36=0,"",(G36/I36-1))</f>
        <v>3.5271730510852972E-2</v>
      </c>
      <c r="K36" s="2">
        <v>120716.70595</v>
      </c>
      <c r="L36" s="2">
        <v>161351.82555000001</v>
      </c>
      <c r="M36" s="6">
        <f>IF(K36=0,"",(L36/K36-1))</f>
        <v>0.33661554364174573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6" t="str">
        <f>IF(C37=0,"",(D37/C37-1))</f>
        <v/>
      </c>
      <c r="F37" s="2">
        <v>14.32591</v>
      </c>
      <c r="G37" s="2">
        <v>375.10516000000001</v>
      </c>
      <c r="H37" s="6">
        <f>IF(F37=0,"",(G37/F37-1))</f>
        <v>25.183688156633679</v>
      </c>
      <c r="I37" s="2">
        <v>507.62103000000002</v>
      </c>
      <c r="J37" s="6">
        <f>IF(I37=0,"",(G37/I37-1))</f>
        <v>-0.26105275819640494</v>
      </c>
      <c r="K37" s="2">
        <v>170.27968999999999</v>
      </c>
      <c r="L37" s="2">
        <v>882.72618999999997</v>
      </c>
      <c r="M37" s="6">
        <f>IF(K37=0,"",(L37/K37-1))</f>
        <v>4.1839781362063793</v>
      </c>
    </row>
    <row r="38" spans="1:13" x14ac:dyDescent="0.2">
      <c r="A38" s="1" t="s">
        <v>37</v>
      </c>
      <c r="B38" s="1" t="s">
        <v>6</v>
      </c>
      <c r="C38" s="2">
        <v>2178.7816899999998</v>
      </c>
      <c r="D38" s="2">
        <v>22.843710000000002</v>
      </c>
      <c r="E38" s="6">
        <f>IF(C38=0,"",(D38/C38-1))</f>
        <v>-0.98951537453024951</v>
      </c>
      <c r="F38" s="2">
        <v>36632.217629999999</v>
      </c>
      <c r="G38" s="2">
        <v>52981.159110000001</v>
      </c>
      <c r="H38" s="6">
        <f>IF(F38=0,"",(G38/F38-1))</f>
        <v>0.44629952915029136</v>
      </c>
      <c r="I38" s="2">
        <v>48238.573279999997</v>
      </c>
      <c r="J38" s="6">
        <f>IF(I38=0,"",(G38/I38-1))</f>
        <v>9.8315217626187668E-2</v>
      </c>
      <c r="K38" s="2">
        <v>74663.033850000007</v>
      </c>
      <c r="L38" s="2">
        <v>101219.73239</v>
      </c>
      <c r="M38" s="6">
        <f>IF(K38=0,"",(L38/K38-1))</f>
        <v>0.35568737527265637</v>
      </c>
    </row>
    <row r="39" spans="1:13" x14ac:dyDescent="0.2">
      <c r="A39" s="1" t="s">
        <v>37</v>
      </c>
      <c r="B39" s="1" t="s">
        <v>5</v>
      </c>
      <c r="C39" s="2">
        <v>15.908250000000001</v>
      </c>
      <c r="D39" s="2">
        <v>0.71052999999999999</v>
      </c>
      <c r="E39" s="6">
        <f>IF(C39=0,"",(D39/C39-1))</f>
        <v>-0.95533575346125443</v>
      </c>
      <c r="F39" s="2">
        <v>669.9597</v>
      </c>
      <c r="G39" s="2">
        <v>2128.6954999999998</v>
      </c>
      <c r="H39" s="6">
        <f>IF(F39=0,"",(G39/F39-1))</f>
        <v>2.177348577832368</v>
      </c>
      <c r="I39" s="2">
        <v>1031.76596</v>
      </c>
      <c r="J39" s="6">
        <f>IF(I39=0,"",(G39/I39-1))</f>
        <v>1.0631573268806038</v>
      </c>
      <c r="K39" s="2">
        <v>2023.26746</v>
      </c>
      <c r="L39" s="2">
        <v>3160.46146</v>
      </c>
      <c r="M39" s="6">
        <f>IF(K39=0,"",(L39/K39-1))</f>
        <v>0.56205816704035749</v>
      </c>
    </row>
    <row r="40" spans="1:13" x14ac:dyDescent="0.2">
      <c r="A40" s="1" t="s">
        <v>37</v>
      </c>
      <c r="B40" s="1" t="s">
        <v>4</v>
      </c>
      <c r="C40" s="2">
        <v>5950.73999</v>
      </c>
      <c r="D40" s="2">
        <v>53.593649999999997</v>
      </c>
      <c r="E40" s="6">
        <f>IF(C40=0,"",(D40/C40-1))</f>
        <v>-0.99099378395122928</v>
      </c>
      <c r="F40" s="2">
        <v>90416.121270000003</v>
      </c>
      <c r="G40" s="2">
        <v>102040.85412</v>
      </c>
      <c r="H40" s="6">
        <f>IF(F40=0,"",(G40/F40-1))</f>
        <v>0.12856924945150316</v>
      </c>
      <c r="I40" s="2">
        <v>81763.482579999996</v>
      </c>
      <c r="J40" s="6">
        <f>IF(I40=0,"",(G40/I40-1))</f>
        <v>0.24800034074086774</v>
      </c>
      <c r="K40" s="2">
        <v>177215.4338</v>
      </c>
      <c r="L40" s="2">
        <v>183804.33670000001</v>
      </c>
      <c r="M40" s="6">
        <f>IF(K40=0,"",(L40/K40-1))</f>
        <v>3.7180186616454947E-2</v>
      </c>
    </row>
    <row r="41" spans="1:13" x14ac:dyDescent="0.2">
      <c r="A41" s="1" t="s">
        <v>37</v>
      </c>
      <c r="B41" s="1" t="s">
        <v>3</v>
      </c>
      <c r="C41" s="2">
        <v>655.88584000000003</v>
      </c>
      <c r="D41" s="2">
        <v>0</v>
      </c>
      <c r="E41" s="6">
        <f>IF(C41=0,"",(D41/C41-1))</f>
        <v>-1</v>
      </c>
      <c r="F41" s="2">
        <v>22466.35369</v>
      </c>
      <c r="G41" s="2">
        <v>26933.457709999999</v>
      </c>
      <c r="H41" s="6">
        <f>IF(F41=0,"",(G41/F41-1))</f>
        <v>0.1988352930626367</v>
      </c>
      <c r="I41" s="2">
        <v>25497.999690000001</v>
      </c>
      <c r="J41" s="6">
        <f>IF(I41=0,"",(G41/I41-1))</f>
        <v>5.6296887499099224E-2</v>
      </c>
      <c r="K41" s="2">
        <v>43998.589910000002</v>
      </c>
      <c r="L41" s="2">
        <v>52431.457399999999</v>
      </c>
      <c r="M41" s="6">
        <f>IF(K41=0,"",(L41/K41-1))</f>
        <v>0.19166222161322888</v>
      </c>
    </row>
    <row r="42" spans="1:13" x14ac:dyDescent="0.2">
      <c r="A42" s="1" t="s">
        <v>37</v>
      </c>
      <c r="B42" s="1" t="s">
        <v>2</v>
      </c>
      <c r="C42" s="2">
        <v>74.814819999999997</v>
      </c>
      <c r="D42" s="2">
        <v>0</v>
      </c>
      <c r="E42" s="6">
        <f>IF(C42=0,"",(D42/C42-1))</f>
        <v>-1</v>
      </c>
      <c r="F42" s="2">
        <v>4163.6718300000002</v>
      </c>
      <c r="G42" s="2">
        <v>6262.2370899999996</v>
      </c>
      <c r="H42" s="6">
        <f>IF(F42=0,"",(G42/F42-1))</f>
        <v>0.50401793073110657</v>
      </c>
      <c r="I42" s="2">
        <v>7688.57233</v>
      </c>
      <c r="J42" s="6">
        <f>IF(I42=0,"",(G42/I42-1))</f>
        <v>-0.18551366609826769</v>
      </c>
      <c r="K42" s="2">
        <v>7839.1508199999998</v>
      </c>
      <c r="L42" s="2">
        <v>13950.80942</v>
      </c>
      <c r="M42" s="6">
        <f>IF(K42=0,"",(L42/K42-1))</f>
        <v>0.77963273578145031</v>
      </c>
    </row>
    <row r="43" spans="1:13" x14ac:dyDescent="0.2">
      <c r="A43" s="5" t="s">
        <v>37</v>
      </c>
      <c r="B43" s="5" t="s">
        <v>0</v>
      </c>
      <c r="C43" s="4">
        <v>50685.001770000003</v>
      </c>
      <c r="D43" s="4">
        <v>1793.19561</v>
      </c>
      <c r="E43" s="3">
        <f>IF(C43=0,"",(D43/C43-1))</f>
        <v>-0.96462078430741272</v>
      </c>
      <c r="F43" s="4">
        <v>689293.64992</v>
      </c>
      <c r="G43" s="4">
        <v>835859.56197000004</v>
      </c>
      <c r="H43" s="3">
        <f>IF(F43=0,"",(G43/F43-1))</f>
        <v>0.21263203580507462</v>
      </c>
      <c r="I43" s="4">
        <v>759491.89757999999</v>
      </c>
      <c r="J43" s="3">
        <f>IF(I43=0,"",(G43/I43-1))</f>
        <v>0.10055099288528746</v>
      </c>
      <c r="K43" s="4">
        <v>1391359.29608</v>
      </c>
      <c r="L43" s="4">
        <v>1595351.45955</v>
      </c>
      <c r="M43" s="3">
        <f>IF(K43=0,"",(L43/K43-1))</f>
        <v>0.14661357712901713</v>
      </c>
    </row>
    <row r="44" spans="1:13" x14ac:dyDescent="0.2">
      <c r="A44" s="1" t="s">
        <v>36</v>
      </c>
      <c r="B44" s="1" t="s">
        <v>12</v>
      </c>
      <c r="C44" s="2">
        <v>1156.1204499999999</v>
      </c>
      <c r="D44" s="2">
        <v>0</v>
      </c>
      <c r="E44" s="6">
        <f>IF(C44=0,"",(D44/C44-1))</f>
        <v>-1</v>
      </c>
      <c r="F44" s="2">
        <v>15334.48378</v>
      </c>
      <c r="G44" s="2">
        <v>17297.794600000001</v>
      </c>
      <c r="H44" s="6">
        <f>IF(F44=0,"",(G44/F44-1))</f>
        <v>0.12803240384007242</v>
      </c>
      <c r="I44" s="2">
        <v>14819.321</v>
      </c>
      <c r="J44" s="6">
        <f>IF(I44=0,"",(G44/I44-1))</f>
        <v>0.16724609717273831</v>
      </c>
      <c r="K44" s="2">
        <v>28229.575949999999</v>
      </c>
      <c r="L44" s="2">
        <v>32117.115600000001</v>
      </c>
      <c r="M44" s="6">
        <f>IF(K44=0,"",(L44/K44-1))</f>
        <v>0.13771158507253456</v>
      </c>
    </row>
    <row r="45" spans="1:13" x14ac:dyDescent="0.2">
      <c r="A45" s="1" t="s">
        <v>36</v>
      </c>
      <c r="B45" s="1" t="s">
        <v>11</v>
      </c>
      <c r="C45" s="2">
        <v>4638.6327000000001</v>
      </c>
      <c r="D45" s="2">
        <v>0</v>
      </c>
      <c r="E45" s="6">
        <f>IF(C45=0,"",(D45/C45-1))</f>
        <v>-1</v>
      </c>
      <c r="F45" s="2">
        <v>60538.429049999999</v>
      </c>
      <c r="G45" s="2">
        <v>46970.96703</v>
      </c>
      <c r="H45" s="6">
        <f>IF(F45=0,"",(G45/F45-1))</f>
        <v>-0.22411321590116484</v>
      </c>
      <c r="I45" s="2">
        <v>43371.912349999999</v>
      </c>
      <c r="J45" s="6">
        <f>IF(I45=0,"",(G45/I45-1))</f>
        <v>8.2981231054710447E-2</v>
      </c>
      <c r="K45" s="2">
        <v>119546.08948</v>
      </c>
      <c r="L45" s="2">
        <v>90342.879379999998</v>
      </c>
      <c r="M45" s="6">
        <f>IF(K45=0,"",(L45/K45-1))</f>
        <v>-0.24428411022918217</v>
      </c>
    </row>
    <row r="46" spans="1:13" x14ac:dyDescent="0.2">
      <c r="A46" s="1" t="s">
        <v>36</v>
      </c>
      <c r="B46" s="1" t="s">
        <v>10</v>
      </c>
      <c r="C46" s="2">
        <v>1390.3874499999999</v>
      </c>
      <c r="D46" s="2">
        <v>0</v>
      </c>
      <c r="E46" s="6">
        <f>IF(C46=0,"",(D46/C46-1))</f>
        <v>-1</v>
      </c>
      <c r="F46" s="2">
        <v>29365.292259999998</v>
      </c>
      <c r="G46" s="2">
        <v>26147.705000000002</v>
      </c>
      <c r="H46" s="6">
        <f>IF(F46=0,"",(G46/F46-1))</f>
        <v>-0.10957109609233617</v>
      </c>
      <c r="I46" s="2">
        <v>17055.868490000001</v>
      </c>
      <c r="J46" s="6">
        <f>IF(I46=0,"",(G46/I46-1))</f>
        <v>0.53306206689683511</v>
      </c>
      <c r="K46" s="2">
        <v>49689.924160000002</v>
      </c>
      <c r="L46" s="2">
        <v>43203.573490000002</v>
      </c>
      <c r="M46" s="6">
        <f>IF(K46=0,"",(L46/K46-1))</f>
        <v>-0.13053653793300535</v>
      </c>
    </row>
    <row r="47" spans="1:13" x14ac:dyDescent="0.2">
      <c r="A47" s="1" t="s">
        <v>36</v>
      </c>
      <c r="B47" s="1" t="s">
        <v>9</v>
      </c>
      <c r="C47" s="2">
        <v>0.22950000000000001</v>
      </c>
      <c r="D47" s="2">
        <v>0</v>
      </c>
      <c r="E47" s="6">
        <f>IF(C47=0,"",(D47/C47-1))</f>
        <v>-1</v>
      </c>
      <c r="F47" s="2">
        <v>530.81907999999999</v>
      </c>
      <c r="G47" s="2">
        <v>1157.5156400000001</v>
      </c>
      <c r="H47" s="6">
        <f>IF(F47=0,"",(G47/F47-1))</f>
        <v>1.1806217666478758</v>
      </c>
      <c r="I47" s="2">
        <v>1283.3227999999999</v>
      </c>
      <c r="J47" s="6">
        <f>IF(I47=0,"",(G47/I47-1))</f>
        <v>-9.8032357875976195E-2</v>
      </c>
      <c r="K47" s="2">
        <v>1336.0914600000001</v>
      </c>
      <c r="L47" s="2">
        <v>2440.83844</v>
      </c>
      <c r="M47" s="6">
        <f>IF(K47=0,"",(L47/K47-1))</f>
        <v>0.8268498176015584</v>
      </c>
    </row>
    <row r="48" spans="1:13" x14ac:dyDescent="0.2">
      <c r="A48" s="1" t="s">
        <v>36</v>
      </c>
      <c r="B48" s="1" t="s">
        <v>8</v>
      </c>
      <c r="C48" s="2">
        <v>199.14519999999999</v>
      </c>
      <c r="D48" s="2">
        <v>0</v>
      </c>
      <c r="E48" s="6">
        <f>IF(C48=0,"",(D48/C48-1))</f>
        <v>-1</v>
      </c>
      <c r="F48" s="2">
        <v>4198.0235899999998</v>
      </c>
      <c r="G48" s="2">
        <v>3868.9243999999999</v>
      </c>
      <c r="H48" s="6">
        <f>IF(F48=0,"",(G48/F48-1))</f>
        <v>-7.8393840087973343E-2</v>
      </c>
      <c r="I48" s="2">
        <v>4341.8235400000003</v>
      </c>
      <c r="J48" s="6">
        <f>IF(I48=0,"",(G48/I48-1))</f>
        <v>-0.10891717170062609</v>
      </c>
      <c r="K48" s="2">
        <v>7748.1851200000001</v>
      </c>
      <c r="L48" s="2">
        <v>8210.7479399999993</v>
      </c>
      <c r="M48" s="6">
        <f>IF(K48=0,"",(L48/K48-1))</f>
        <v>5.9699505475935055E-2</v>
      </c>
    </row>
    <row r="49" spans="1:13" x14ac:dyDescent="0.2">
      <c r="A49" s="1" t="s">
        <v>36</v>
      </c>
      <c r="B49" s="1" t="s">
        <v>7</v>
      </c>
      <c r="C49" s="2">
        <v>1015.3564</v>
      </c>
      <c r="D49" s="2">
        <v>0</v>
      </c>
      <c r="E49" s="6">
        <f>IF(C49=0,"",(D49/C49-1))</f>
        <v>-1</v>
      </c>
      <c r="F49" s="2">
        <v>13752.42359</v>
      </c>
      <c r="G49" s="2">
        <v>10406.099190000001</v>
      </c>
      <c r="H49" s="6">
        <f>IF(F49=0,"",(G49/F49-1))</f>
        <v>-0.24332615833861171</v>
      </c>
      <c r="I49" s="2">
        <v>8606.6256799999992</v>
      </c>
      <c r="J49" s="6">
        <f>IF(I49=0,"",(G49/I49-1))</f>
        <v>0.20908002472811171</v>
      </c>
      <c r="K49" s="2">
        <v>23057.23689</v>
      </c>
      <c r="L49" s="2">
        <v>19012.724869999998</v>
      </c>
      <c r="M49" s="6">
        <f>IF(K49=0,"",(L49/K49-1))</f>
        <v>-0.17541182576625736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6" t="str">
        <f>IF(C50=0,"",(D50/C50-1))</f>
        <v/>
      </c>
      <c r="F50" s="2">
        <v>0</v>
      </c>
      <c r="G50" s="2">
        <v>0</v>
      </c>
      <c r="H50" s="6" t="str">
        <f>IF(F50=0,"",(G50/F50-1))</f>
        <v/>
      </c>
      <c r="I50" s="2">
        <v>0</v>
      </c>
      <c r="J50" s="6" t="str">
        <f>IF(I50=0,"",(G50/I50-1))</f>
        <v/>
      </c>
      <c r="K50" s="2">
        <v>0</v>
      </c>
      <c r="L50" s="2">
        <v>0</v>
      </c>
      <c r="M50" s="6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86.819460000000007</v>
      </c>
      <c r="D51" s="2">
        <v>0</v>
      </c>
      <c r="E51" s="6">
        <f>IF(C51=0,"",(D51/C51-1))</f>
        <v>-1</v>
      </c>
      <c r="F51" s="2">
        <v>3767.7945599999998</v>
      </c>
      <c r="G51" s="2">
        <v>3053.45102</v>
      </c>
      <c r="H51" s="6">
        <f>IF(F51=0,"",(G51/F51-1))</f>
        <v>-0.18959195588413391</v>
      </c>
      <c r="I51" s="2">
        <v>3835.1597900000002</v>
      </c>
      <c r="J51" s="6">
        <f>IF(I51=0,"",(G51/I51-1))</f>
        <v>-0.20382691016897636</v>
      </c>
      <c r="K51" s="2">
        <v>9154.6555100000005</v>
      </c>
      <c r="L51" s="2">
        <v>6888.6108100000001</v>
      </c>
      <c r="M51" s="6">
        <f>IF(K51=0,"",(L51/K51-1))</f>
        <v>-0.24752921587543164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0</v>
      </c>
      <c r="E52" s="6" t="str">
        <f>IF(C52=0,"",(D52/C52-1))</f>
        <v/>
      </c>
      <c r="F52" s="2">
        <v>480.86405999999999</v>
      </c>
      <c r="G52" s="2">
        <v>1772.17082</v>
      </c>
      <c r="H52" s="6">
        <f>IF(F52=0,"",(G52/F52-1))</f>
        <v>2.685388381905689</v>
      </c>
      <c r="I52" s="2">
        <v>1952.1237000000001</v>
      </c>
      <c r="J52" s="6">
        <f>IF(I52=0,"",(G52/I52-1))</f>
        <v>-9.2183133681538743E-2</v>
      </c>
      <c r="K52" s="2">
        <v>2538.0317700000001</v>
      </c>
      <c r="L52" s="2">
        <v>3724.2945199999999</v>
      </c>
      <c r="M52" s="6">
        <f>IF(K52=0,"",(L52/K52-1))</f>
        <v>0.46739475999545887</v>
      </c>
    </row>
    <row r="53" spans="1:13" x14ac:dyDescent="0.2">
      <c r="A53" s="1" t="s">
        <v>36</v>
      </c>
      <c r="B53" s="1" t="s">
        <v>4</v>
      </c>
      <c r="C53" s="2">
        <v>2127.6889200000001</v>
      </c>
      <c r="D53" s="2">
        <v>0</v>
      </c>
      <c r="E53" s="6">
        <f>IF(C53=0,"",(D53/C53-1))</f>
        <v>-1</v>
      </c>
      <c r="F53" s="2">
        <v>21278.305830000001</v>
      </c>
      <c r="G53" s="2">
        <v>16470.674220000001</v>
      </c>
      <c r="H53" s="6">
        <f>IF(F53=0,"",(G53/F53-1))</f>
        <v>-0.22594052592391001</v>
      </c>
      <c r="I53" s="2">
        <v>11972.70577</v>
      </c>
      <c r="J53" s="6">
        <f>IF(I53=0,"",(G53/I53-1))</f>
        <v>0.37568520737146627</v>
      </c>
      <c r="K53" s="2">
        <v>37312.684639999999</v>
      </c>
      <c r="L53" s="2">
        <v>28443.379990000001</v>
      </c>
      <c r="M53" s="6">
        <f>IF(K53=0,"",(L53/K53-1))</f>
        <v>-0.23770213093945836</v>
      </c>
    </row>
    <row r="54" spans="1:13" x14ac:dyDescent="0.2">
      <c r="A54" s="1" t="s">
        <v>36</v>
      </c>
      <c r="B54" s="1" t="s">
        <v>3</v>
      </c>
      <c r="C54" s="2">
        <v>14.99152</v>
      </c>
      <c r="D54" s="2">
        <v>0</v>
      </c>
      <c r="E54" s="6">
        <f>IF(C54=0,"",(D54/C54-1))</f>
        <v>-1</v>
      </c>
      <c r="F54" s="2">
        <v>161.64349999999999</v>
      </c>
      <c r="G54" s="2">
        <v>131.76743999999999</v>
      </c>
      <c r="H54" s="6">
        <f>IF(F54=0,"",(G54/F54-1))</f>
        <v>-0.1848268566320328</v>
      </c>
      <c r="I54" s="2">
        <v>166.18398999999999</v>
      </c>
      <c r="J54" s="6">
        <f>IF(I54=0,"",(G54/I54-1))</f>
        <v>-0.20709907133653493</v>
      </c>
      <c r="K54" s="2">
        <v>536.51790000000005</v>
      </c>
      <c r="L54" s="2">
        <v>297.95143000000002</v>
      </c>
      <c r="M54" s="6">
        <f>IF(K54=0,"",(L54/K54-1))</f>
        <v>-0.44465705617650408</v>
      </c>
    </row>
    <row r="55" spans="1:13" x14ac:dyDescent="0.2">
      <c r="A55" s="1" t="s">
        <v>36</v>
      </c>
      <c r="B55" s="1" t="s">
        <v>2</v>
      </c>
      <c r="C55" s="2">
        <v>96.055679999999995</v>
      </c>
      <c r="D55" s="2">
        <v>0</v>
      </c>
      <c r="E55" s="6">
        <f>IF(C55=0,"",(D55/C55-1))</f>
        <v>-1</v>
      </c>
      <c r="F55" s="2">
        <v>1963.1021499999999</v>
      </c>
      <c r="G55" s="2">
        <v>2364.0613899999998</v>
      </c>
      <c r="H55" s="6">
        <f>IF(F55=0,"",(G55/F55-1))</f>
        <v>0.20424777182379428</v>
      </c>
      <c r="I55" s="2">
        <v>2482.7263499999999</v>
      </c>
      <c r="J55" s="6">
        <f>IF(I55=0,"",(G55/I55-1))</f>
        <v>-4.7796230140305207E-2</v>
      </c>
      <c r="K55" s="2">
        <v>4964.8136800000002</v>
      </c>
      <c r="L55" s="2">
        <v>4846.7877399999998</v>
      </c>
      <c r="M55" s="6">
        <f>IF(K55=0,"",(L55/K55-1))</f>
        <v>-2.3772481226324804E-2</v>
      </c>
    </row>
    <row r="56" spans="1:13" x14ac:dyDescent="0.2">
      <c r="A56" s="5" t="s">
        <v>36</v>
      </c>
      <c r="B56" s="5" t="s">
        <v>0</v>
      </c>
      <c r="C56" s="4">
        <v>10725.42728</v>
      </c>
      <c r="D56" s="4">
        <v>0</v>
      </c>
      <c r="E56" s="3">
        <f>IF(C56=0,"",(D56/C56-1))</f>
        <v>-1</v>
      </c>
      <c r="F56" s="4">
        <v>151371.18145</v>
      </c>
      <c r="G56" s="4">
        <v>129641.13075</v>
      </c>
      <c r="H56" s="3">
        <f>IF(F56=0,"",(G56/F56-1))</f>
        <v>-0.14355474068343543</v>
      </c>
      <c r="I56" s="4">
        <v>109887.77346</v>
      </c>
      <c r="J56" s="3">
        <f>IF(I56=0,"",(G56/I56-1))</f>
        <v>0.1797593732954319</v>
      </c>
      <c r="K56" s="4">
        <v>284113.80656</v>
      </c>
      <c r="L56" s="4">
        <v>239528.90421000001</v>
      </c>
      <c r="M56" s="3">
        <f>IF(K56=0,"",(L56/K56-1))</f>
        <v>-0.15692620816223668</v>
      </c>
    </row>
    <row r="57" spans="1:13" x14ac:dyDescent="0.2">
      <c r="A57" s="1" t="s">
        <v>35</v>
      </c>
      <c r="B57" s="1" t="s">
        <v>12</v>
      </c>
      <c r="C57" s="2">
        <v>58.986409999999999</v>
      </c>
      <c r="D57" s="2">
        <v>0</v>
      </c>
      <c r="E57" s="6">
        <f>IF(C57=0,"",(D57/C57-1))</f>
        <v>-1</v>
      </c>
      <c r="F57" s="2">
        <v>580.26383999999996</v>
      </c>
      <c r="G57" s="2">
        <v>1454.5606399999999</v>
      </c>
      <c r="H57" s="6">
        <f>IF(F57=0,"",(G57/F57-1))</f>
        <v>1.5067228728228179</v>
      </c>
      <c r="I57" s="2">
        <v>613.03599999999994</v>
      </c>
      <c r="J57" s="6">
        <f>IF(I57=0,"",(G57/I57-1))</f>
        <v>1.3727165125702245</v>
      </c>
      <c r="K57" s="2">
        <v>1392.87483</v>
      </c>
      <c r="L57" s="2">
        <v>2067.5966400000002</v>
      </c>
      <c r="M57" s="6">
        <f>IF(K57=0,"",(L57/K57-1))</f>
        <v>0.48440950720604259</v>
      </c>
    </row>
    <row r="58" spans="1:13" x14ac:dyDescent="0.2">
      <c r="A58" s="1" t="s">
        <v>35</v>
      </c>
      <c r="B58" s="1" t="s">
        <v>11</v>
      </c>
      <c r="C58" s="2">
        <v>224.01999000000001</v>
      </c>
      <c r="D58" s="2">
        <v>0</v>
      </c>
      <c r="E58" s="6">
        <f>IF(C58=0,"",(D58/C58-1))</f>
        <v>-1</v>
      </c>
      <c r="F58" s="2">
        <v>3507.3910099999998</v>
      </c>
      <c r="G58" s="2">
        <v>3945.3189900000002</v>
      </c>
      <c r="H58" s="6">
        <f>IF(F58=0,"",(G58/F58-1))</f>
        <v>0.12485861392454223</v>
      </c>
      <c r="I58" s="2">
        <v>3268.5011800000002</v>
      </c>
      <c r="J58" s="6">
        <f>IF(I58=0,"",(G58/I58-1))</f>
        <v>0.20707283636348572</v>
      </c>
      <c r="K58" s="2">
        <v>6147.7513300000001</v>
      </c>
      <c r="L58" s="2">
        <v>7213.82017</v>
      </c>
      <c r="M58" s="6">
        <f>IF(K58=0,"",(L58/K58-1))</f>
        <v>0.17340793125410947</v>
      </c>
    </row>
    <row r="59" spans="1:13" x14ac:dyDescent="0.2">
      <c r="A59" s="1" t="s">
        <v>35</v>
      </c>
      <c r="B59" s="1" t="s">
        <v>10</v>
      </c>
      <c r="C59" s="2">
        <v>122.24414</v>
      </c>
      <c r="D59" s="2">
        <v>0</v>
      </c>
      <c r="E59" s="6">
        <f>IF(C59=0,"",(D59/C59-1))</f>
        <v>-1</v>
      </c>
      <c r="F59" s="2">
        <v>789.21157000000005</v>
      </c>
      <c r="G59" s="2">
        <v>788.44287999999995</v>
      </c>
      <c r="H59" s="6">
        <f>IF(F59=0,"",(G59/F59-1))</f>
        <v>-9.7399737816827869E-4</v>
      </c>
      <c r="I59" s="2">
        <v>516.53062999999997</v>
      </c>
      <c r="J59" s="6">
        <f>IF(I59=0,"",(G59/I59-1))</f>
        <v>0.52642037898120386</v>
      </c>
      <c r="K59" s="2">
        <v>1435.9570799999999</v>
      </c>
      <c r="L59" s="2">
        <v>1304.97351</v>
      </c>
      <c r="M59" s="6">
        <f>IF(K59=0,"",(L59/K59-1))</f>
        <v>-9.1216911580671911E-2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6" t="str">
        <f>IF(C60=0,"",(D60/C60-1))</f>
        <v/>
      </c>
      <c r="F60" s="2">
        <v>7.0883399999999996</v>
      </c>
      <c r="G60" s="2">
        <v>53.63749</v>
      </c>
      <c r="H60" s="6">
        <f>IF(F60=0,"",(G60/F60-1))</f>
        <v>6.5670029936487246</v>
      </c>
      <c r="I60" s="2">
        <v>57.85248</v>
      </c>
      <c r="J60" s="6">
        <f>IF(I60=0,"",(G60/I60-1))</f>
        <v>-7.2857550791253889E-2</v>
      </c>
      <c r="K60" s="2">
        <v>357.63835999999998</v>
      </c>
      <c r="L60" s="2">
        <v>111.48997</v>
      </c>
      <c r="M60" s="6">
        <f>IF(K60=0,"",(L60/K60-1))</f>
        <v>-0.68826059374615189</v>
      </c>
    </row>
    <row r="61" spans="1:13" x14ac:dyDescent="0.2">
      <c r="A61" s="1" t="s">
        <v>35</v>
      </c>
      <c r="B61" s="1" t="s">
        <v>8</v>
      </c>
      <c r="C61" s="2">
        <v>0.79915000000000003</v>
      </c>
      <c r="D61" s="2">
        <v>0</v>
      </c>
      <c r="E61" s="6">
        <f>IF(C61=0,"",(D61/C61-1))</f>
        <v>-1</v>
      </c>
      <c r="F61" s="2">
        <v>226.75414000000001</v>
      </c>
      <c r="G61" s="2">
        <v>842.69519000000003</v>
      </c>
      <c r="H61" s="6">
        <f>IF(F61=0,"",(G61/F61-1))</f>
        <v>2.7163387182258281</v>
      </c>
      <c r="I61" s="2">
        <v>41.203769999999999</v>
      </c>
      <c r="J61" s="6">
        <f>IF(I61=0,"",(G61/I61-1))</f>
        <v>19.451895299871833</v>
      </c>
      <c r="K61" s="2">
        <v>253.45233999999999</v>
      </c>
      <c r="L61" s="2">
        <v>883.89895999999999</v>
      </c>
      <c r="M61" s="6">
        <f>IF(K61=0,"",(L61/K61-1))</f>
        <v>2.4874365728878258</v>
      </c>
    </row>
    <row r="62" spans="1:13" x14ac:dyDescent="0.2">
      <c r="A62" s="1" t="s">
        <v>35</v>
      </c>
      <c r="B62" s="1" t="s">
        <v>7</v>
      </c>
      <c r="C62" s="2">
        <v>74.443719999999999</v>
      </c>
      <c r="D62" s="2">
        <v>0</v>
      </c>
      <c r="E62" s="6">
        <f>IF(C62=0,"",(D62/C62-1))</f>
        <v>-1</v>
      </c>
      <c r="F62" s="2">
        <v>1127.96156</v>
      </c>
      <c r="G62" s="2">
        <v>1807.5205800000001</v>
      </c>
      <c r="H62" s="6">
        <f>IF(F62=0,"",(G62/F62-1))</f>
        <v>0.60246647057724223</v>
      </c>
      <c r="I62" s="2">
        <v>1204.2485799999999</v>
      </c>
      <c r="J62" s="6">
        <f>IF(I62=0,"",(G62/I62-1))</f>
        <v>0.50095305073974039</v>
      </c>
      <c r="K62" s="2">
        <v>2002.62572</v>
      </c>
      <c r="L62" s="2">
        <v>3011.7691599999998</v>
      </c>
      <c r="M62" s="6">
        <f>IF(K62=0,"",(L62/K62-1))</f>
        <v>0.50391015651192173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6" t="str">
        <f>IF(C63=0,"",(D63/C63-1))</f>
        <v/>
      </c>
      <c r="F63" s="2">
        <v>0</v>
      </c>
      <c r="G63" s="2">
        <v>0</v>
      </c>
      <c r="H63" s="6" t="str">
        <f>IF(F63=0,"",(G63/F63-1))</f>
        <v/>
      </c>
      <c r="I63" s="2">
        <v>0</v>
      </c>
      <c r="J63" s="6" t="str">
        <f>IF(I63=0,"",(G63/I63-1))</f>
        <v/>
      </c>
      <c r="K63" s="2">
        <v>0</v>
      </c>
      <c r="L63" s="2">
        <v>0</v>
      </c>
      <c r="M63" s="6" t="str">
        <f>IF(K63=0,"",(L63/K63-1))</f>
        <v/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6" t="str">
        <f>IF(C64=0,"",(D64/C64-1))</f>
        <v/>
      </c>
      <c r="F64" s="2">
        <v>243.41873000000001</v>
      </c>
      <c r="G64" s="2">
        <v>267.18338999999997</v>
      </c>
      <c r="H64" s="6">
        <f>IF(F64=0,"",(G64/F64-1))</f>
        <v>9.7628723968775866E-2</v>
      </c>
      <c r="I64" s="2">
        <v>379.89229</v>
      </c>
      <c r="J64" s="6">
        <f>IF(I64=0,"",(G64/I64-1))</f>
        <v>-0.29668646341835481</v>
      </c>
      <c r="K64" s="2">
        <v>482.20373000000001</v>
      </c>
      <c r="L64" s="2">
        <v>647.07568000000003</v>
      </c>
      <c r="M64" s="6">
        <f>IF(K64=0,"",(L64/K64-1))</f>
        <v>0.34191346881534912</v>
      </c>
    </row>
    <row r="65" spans="1:13" x14ac:dyDescent="0.2">
      <c r="A65" s="1" t="s">
        <v>35</v>
      </c>
      <c r="B65" s="1" t="s">
        <v>5</v>
      </c>
      <c r="C65" s="2">
        <v>0.02</v>
      </c>
      <c r="D65" s="2">
        <v>0</v>
      </c>
      <c r="E65" s="6">
        <f>IF(C65=0,"",(D65/C65-1))</f>
        <v>-1</v>
      </c>
      <c r="F65" s="2">
        <v>1.88114</v>
      </c>
      <c r="G65" s="2">
        <v>12.36247</v>
      </c>
      <c r="H65" s="6">
        <f>IF(F65=0,"",(G65/F65-1))</f>
        <v>5.571796889120427</v>
      </c>
      <c r="I65" s="2">
        <v>15.03097</v>
      </c>
      <c r="J65" s="6">
        <f>IF(I65=0,"",(G65/I65-1))</f>
        <v>-0.17753345259820219</v>
      </c>
      <c r="K65" s="2">
        <v>21.843299999999999</v>
      </c>
      <c r="L65" s="2">
        <v>27.393439999999998</v>
      </c>
      <c r="M65" s="6">
        <f>IF(K65=0,"",(L65/K65-1))</f>
        <v>0.25408889682419766</v>
      </c>
    </row>
    <row r="66" spans="1:13" x14ac:dyDescent="0.2">
      <c r="A66" s="1" t="s">
        <v>35</v>
      </c>
      <c r="B66" s="1" t="s">
        <v>4</v>
      </c>
      <c r="C66" s="2">
        <v>305.26150999999999</v>
      </c>
      <c r="D66" s="2">
        <v>0</v>
      </c>
      <c r="E66" s="6">
        <f>IF(C66=0,"",(D66/C66-1))</f>
        <v>-1</v>
      </c>
      <c r="F66" s="2">
        <v>1818.8230000000001</v>
      </c>
      <c r="G66" s="2">
        <v>1298.7262499999999</v>
      </c>
      <c r="H66" s="6">
        <f>IF(F66=0,"",(G66/F66-1))</f>
        <v>-0.2859523713962272</v>
      </c>
      <c r="I66" s="2">
        <v>1141.9070200000001</v>
      </c>
      <c r="J66" s="6">
        <f>IF(I66=0,"",(G66/I66-1))</f>
        <v>0.1373309974046748</v>
      </c>
      <c r="K66" s="2">
        <v>3133.4063200000001</v>
      </c>
      <c r="L66" s="2">
        <v>2440.6332699999998</v>
      </c>
      <c r="M66" s="6">
        <f>IF(K66=0,"",(L66/K66-1))</f>
        <v>-0.2210926318678007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6" t="str">
        <f>IF(C67=0,"",(D67/C67-1))</f>
        <v/>
      </c>
      <c r="F67" s="2">
        <v>36.442689999999999</v>
      </c>
      <c r="G67" s="2">
        <v>80.456059999999994</v>
      </c>
      <c r="H67" s="6">
        <f>IF(F67=0,"",(G67/F67-1))</f>
        <v>1.2077420739248392</v>
      </c>
      <c r="I67" s="2">
        <v>33.701549999999997</v>
      </c>
      <c r="J67" s="6">
        <f>IF(I67=0,"",(G67/I67-1))</f>
        <v>1.3873103759322643</v>
      </c>
      <c r="K67" s="2">
        <v>62.18439</v>
      </c>
      <c r="L67" s="2">
        <v>114.15761000000001</v>
      </c>
      <c r="M67" s="6">
        <f>IF(K67=0,"",(L67/K67-1))</f>
        <v>0.83579206936017236</v>
      </c>
    </row>
    <row r="68" spans="1:13" x14ac:dyDescent="0.2">
      <c r="A68" s="1" t="s">
        <v>35</v>
      </c>
      <c r="B68" s="1" t="s">
        <v>2</v>
      </c>
      <c r="C68" s="2">
        <v>2.1940000000000001E-2</v>
      </c>
      <c r="D68" s="2">
        <v>0</v>
      </c>
      <c r="E68" s="6">
        <f>IF(C68=0,"",(D68/C68-1))</f>
        <v>-1</v>
      </c>
      <c r="F68" s="2">
        <v>233.88453999999999</v>
      </c>
      <c r="G68" s="2">
        <v>60.246070000000003</v>
      </c>
      <c r="H68" s="6">
        <f>IF(F68=0,"",(G68/F68-1))</f>
        <v>-0.74241106316817684</v>
      </c>
      <c r="I68" s="2">
        <v>59.269759999999998</v>
      </c>
      <c r="J68" s="6">
        <f>IF(I68=0,"",(G68/I68-1))</f>
        <v>1.6472312356250463E-2</v>
      </c>
      <c r="K68" s="2">
        <v>411.77037999999999</v>
      </c>
      <c r="L68" s="2">
        <v>119.51582999999999</v>
      </c>
      <c r="M68" s="6">
        <f>IF(K68=0,"",(L68/K68-1))</f>
        <v>-0.70975126962750457</v>
      </c>
    </row>
    <row r="69" spans="1:13" x14ac:dyDescent="0.2">
      <c r="A69" s="5" t="s">
        <v>35</v>
      </c>
      <c r="B69" s="5" t="s">
        <v>0</v>
      </c>
      <c r="C69" s="4">
        <v>785.79686000000004</v>
      </c>
      <c r="D69" s="4">
        <v>0</v>
      </c>
      <c r="E69" s="3">
        <f>IF(C69=0,"",(D69/C69-1))</f>
        <v>-1</v>
      </c>
      <c r="F69" s="4">
        <v>8573.1205599999994</v>
      </c>
      <c r="G69" s="4">
        <v>10611.150009999999</v>
      </c>
      <c r="H69" s="3">
        <f>IF(F69=0,"",(G69/F69-1))</f>
        <v>0.23772317626197004</v>
      </c>
      <c r="I69" s="4">
        <v>7331.1742299999996</v>
      </c>
      <c r="J69" s="3">
        <f>IF(I69=0,"",(G69/I69-1))</f>
        <v>0.44740114981553236</v>
      </c>
      <c r="K69" s="4">
        <v>15701.707780000001</v>
      </c>
      <c r="L69" s="4">
        <v>17942.324240000002</v>
      </c>
      <c r="M69" s="3">
        <f>IF(K69=0,"",(L69/K69-1))</f>
        <v>0.14269890201714097</v>
      </c>
    </row>
    <row r="70" spans="1:13" x14ac:dyDescent="0.2">
      <c r="A70" s="1" t="s">
        <v>34</v>
      </c>
      <c r="B70" s="1" t="s">
        <v>12</v>
      </c>
      <c r="C70" s="2">
        <v>12393.11397</v>
      </c>
      <c r="D70" s="2">
        <v>1078.31845</v>
      </c>
      <c r="E70" s="6">
        <f>IF(C70=0,"",(D70/C70-1))</f>
        <v>-0.91299051613579252</v>
      </c>
      <c r="F70" s="2">
        <v>93886.980859999996</v>
      </c>
      <c r="G70" s="2">
        <v>93312.09388</v>
      </c>
      <c r="H70" s="6">
        <f>IF(F70=0,"",(G70/F70-1))</f>
        <v>-6.123181028232616E-3</v>
      </c>
      <c r="I70" s="2">
        <v>75032.466339999999</v>
      </c>
      <c r="J70" s="6">
        <f>IF(I70=0,"",(G70/I70-1))</f>
        <v>0.24362290661176211</v>
      </c>
      <c r="K70" s="2">
        <v>160557.24075999999</v>
      </c>
      <c r="L70" s="2">
        <v>168344.56022000001</v>
      </c>
      <c r="M70" s="6">
        <f>IF(K70=0,"",(L70/K70-1))</f>
        <v>4.8501826657823877E-2</v>
      </c>
    </row>
    <row r="71" spans="1:13" x14ac:dyDescent="0.2">
      <c r="A71" s="1" t="s">
        <v>34</v>
      </c>
      <c r="B71" s="1" t="s">
        <v>11</v>
      </c>
      <c r="C71" s="2">
        <v>28218.881109999998</v>
      </c>
      <c r="D71" s="2">
        <v>7363.3661899999997</v>
      </c>
      <c r="E71" s="6">
        <f>IF(C71=0,"",(D71/C71-1))</f>
        <v>-0.73906243265645899</v>
      </c>
      <c r="F71" s="2">
        <v>361317.83373000001</v>
      </c>
      <c r="G71" s="2">
        <v>472805.03164</v>
      </c>
      <c r="H71" s="6">
        <f>IF(F71=0,"",(G71/F71-1))</f>
        <v>0.30855714139288914</v>
      </c>
      <c r="I71" s="2">
        <v>426282.18453000003</v>
      </c>
      <c r="J71" s="6">
        <f>IF(I71=0,"",(G71/I71-1))</f>
        <v>0.10913626888089167</v>
      </c>
      <c r="K71" s="2">
        <v>718121.03876000002</v>
      </c>
      <c r="L71" s="2">
        <v>899087.21617000003</v>
      </c>
      <c r="M71" s="6">
        <f>IF(K71=0,"",(L71/K71-1))</f>
        <v>0.25199954832472171</v>
      </c>
    </row>
    <row r="72" spans="1:13" x14ac:dyDescent="0.2">
      <c r="A72" s="1" t="s">
        <v>34</v>
      </c>
      <c r="B72" s="1" t="s">
        <v>10</v>
      </c>
      <c r="C72" s="2">
        <v>3956.9335500000002</v>
      </c>
      <c r="D72" s="2">
        <v>813.01224999999999</v>
      </c>
      <c r="E72" s="6">
        <f>IF(C72=0,"",(D72/C72-1))</f>
        <v>-0.79453477301886966</v>
      </c>
      <c r="F72" s="2">
        <v>67285.863490000003</v>
      </c>
      <c r="G72" s="2">
        <v>79705.974709999995</v>
      </c>
      <c r="H72" s="6">
        <f>IF(F72=0,"",(G72/F72-1))</f>
        <v>0.18458723089502849</v>
      </c>
      <c r="I72" s="2">
        <v>58560.107219999998</v>
      </c>
      <c r="J72" s="6">
        <f>IF(I72=0,"",(G72/I72-1))</f>
        <v>0.36109680282105194</v>
      </c>
      <c r="K72" s="2">
        <v>131429.81414999999</v>
      </c>
      <c r="L72" s="2">
        <v>138266.08192999999</v>
      </c>
      <c r="M72" s="6">
        <f>IF(K72=0,"",(L72/K72-1))</f>
        <v>5.2014589111400555E-2</v>
      </c>
    </row>
    <row r="73" spans="1:13" x14ac:dyDescent="0.2">
      <c r="A73" s="1" t="s">
        <v>34</v>
      </c>
      <c r="B73" s="1" t="s">
        <v>9</v>
      </c>
      <c r="C73" s="2">
        <v>422.52832000000001</v>
      </c>
      <c r="D73" s="2">
        <v>73.167929999999998</v>
      </c>
      <c r="E73" s="6">
        <f>IF(C73=0,"",(D73/C73-1))</f>
        <v>-0.82683307476289403</v>
      </c>
      <c r="F73" s="2">
        <v>7821.80843</v>
      </c>
      <c r="G73" s="2">
        <v>9595.2704099999992</v>
      </c>
      <c r="H73" s="6">
        <f>IF(F73=0,"",(G73/F73-1))</f>
        <v>0.22673298583969537</v>
      </c>
      <c r="I73" s="2">
        <v>5420.0482599999996</v>
      </c>
      <c r="J73" s="6">
        <f>IF(I73=0,"",(G73/I73-1))</f>
        <v>0.77032933097905665</v>
      </c>
      <c r="K73" s="2">
        <v>15996.402110000001</v>
      </c>
      <c r="L73" s="2">
        <v>15015.318670000001</v>
      </c>
      <c r="M73" s="6">
        <f>IF(K73=0,"",(L73/K73-1))</f>
        <v>-6.133150650087027E-2</v>
      </c>
    </row>
    <row r="74" spans="1:13" x14ac:dyDescent="0.2">
      <c r="A74" s="1" t="s">
        <v>34</v>
      </c>
      <c r="B74" s="1" t="s">
        <v>8</v>
      </c>
      <c r="C74" s="2">
        <v>1659.64294</v>
      </c>
      <c r="D74" s="2">
        <v>809.17301999999995</v>
      </c>
      <c r="E74" s="6">
        <f>IF(C74=0,"",(D74/C74-1))</f>
        <v>-0.51244150142319167</v>
      </c>
      <c r="F74" s="2">
        <v>18368.708330000001</v>
      </c>
      <c r="G74" s="2">
        <v>34175.485099999998</v>
      </c>
      <c r="H74" s="6">
        <f>IF(F74=0,"",(G74/F74-1))</f>
        <v>0.86052739724677174</v>
      </c>
      <c r="I74" s="2">
        <v>33131.225160000002</v>
      </c>
      <c r="J74" s="6">
        <f>IF(I74=0,"",(G74/I74-1))</f>
        <v>3.1518905049751966E-2</v>
      </c>
      <c r="K74" s="2">
        <v>34968.638079999997</v>
      </c>
      <c r="L74" s="2">
        <v>67306.710260000007</v>
      </c>
      <c r="M74" s="6">
        <f>IF(K74=0,"",(L74/K74-1))</f>
        <v>0.92477356727528615</v>
      </c>
    </row>
    <row r="75" spans="1:13" x14ac:dyDescent="0.2">
      <c r="A75" s="1" t="s">
        <v>34</v>
      </c>
      <c r="B75" s="1" t="s">
        <v>7</v>
      </c>
      <c r="C75" s="2">
        <v>9279.6542200000004</v>
      </c>
      <c r="D75" s="2">
        <v>3007.1382699999999</v>
      </c>
      <c r="E75" s="6">
        <f>IF(C75=0,"",(D75/C75-1))</f>
        <v>-0.67594285318101011</v>
      </c>
      <c r="F75" s="2">
        <v>129309.25979</v>
      </c>
      <c r="G75" s="2">
        <v>187140.36098999999</v>
      </c>
      <c r="H75" s="6">
        <f>IF(F75=0,"",(G75/F75-1))</f>
        <v>0.44723093530902958</v>
      </c>
      <c r="I75" s="2">
        <v>147654.64425000001</v>
      </c>
      <c r="J75" s="6">
        <f>IF(I75=0,"",(G75/I75-1))</f>
        <v>0.26741940248858764</v>
      </c>
      <c r="K75" s="2">
        <v>254693.90890000001</v>
      </c>
      <c r="L75" s="2">
        <v>334795.00524000003</v>
      </c>
      <c r="M75" s="6">
        <f>IF(K75=0,"",(L75/K75-1))</f>
        <v>0.31449945813761082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6" t="str">
        <f>IF(C76=0,"",(D76/C76-1))</f>
        <v/>
      </c>
      <c r="F76" s="2">
        <v>41.759900000000002</v>
      </c>
      <c r="G76" s="2">
        <v>98.328490000000002</v>
      </c>
      <c r="H76" s="6">
        <f>IF(F76=0,"",(G76/F76-1))</f>
        <v>1.3546150733119573</v>
      </c>
      <c r="I76" s="2">
        <v>21.834</v>
      </c>
      <c r="J76" s="6">
        <f>IF(I76=0,"",(G76/I76-1))</f>
        <v>3.5034574516808652</v>
      </c>
      <c r="K76" s="2">
        <v>68.757980000000003</v>
      </c>
      <c r="L76" s="2">
        <v>120.16249000000001</v>
      </c>
      <c r="M76" s="6">
        <f>IF(K76=0,"",(L76/K76-1))</f>
        <v>0.74761518590278531</v>
      </c>
    </row>
    <row r="77" spans="1:13" x14ac:dyDescent="0.2">
      <c r="A77" s="1" t="s">
        <v>34</v>
      </c>
      <c r="B77" s="1" t="s">
        <v>6</v>
      </c>
      <c r="C77" s="2">
        <v>1253.9957099999999</v>
      </c>
      <c r="D77" s="2">
        <v>2195.5032500000002</v>
      </c>
      <c r="E77" s="6">
        <f>IF(C77=0,"",(D77/C77-1))</f>
        <v>0.75080602947198316</v>
      </c>
      <c r="F77" s="2">
        <v>28151.832350000001</v>
      </c>
      <c r="G77" s="2">
        <v>26044.724279999999</v>
      </c>
      <c r="H77" s="6">
        <f>IF(F77=0,"",(G77/F77-1))</f>
        <v>-7.484799013446819E-2</v>
      </c>
      <c r="I77" s="2">
        <v>29955.1662</v>
      </c>
      <c r="J77" s="6">
        <f>IF(I77=0,"",(G77/I77-1))</f>
        <v>-0.1305431555242047</v>
      </c>
      <c r="K77" s="2">
        <v>54804.293539999999</v>
      </c>
      <c r="L77" s="2">
        <v>55999.890480000002</v>
      </c>
      <c r="M77" s="6">
        <f>IF(K77=0,"",(L77/K77-1))</f>
        <v>2.1815753160423057E-2</v>
      </c>
    </row>
    <row r="78" spans="1:13" x14ac:dyDescent="0.2">
      <c r="A78" s="1" t="s">
        <v>34</v>
      </c>
      <c r="B78" s="1" t="s">
        <v>5</v>
      </c>
      <c r="C78" s="2">
        <v>126.26990000000001</v>
      </c>
      <c r="D78" s="2">
        <v>75.03107</v>
      </c>
      <c r="E78" s="6">
        <f>IF(C78=0,"",(D78/C78-1))</f>
        <v>-0.40578815695585413</v>
      </c>
      <c r="F78" s="2">
        <v>3926.0112199999999</v>
      </c>
      <c r="G78" s="2">
        <v>9212.1940900000009</v>
      </c>
      <c r="H78" s="6">
        <f>IF(F78=0,"",(G78/F78-1))</f>
        <v>1.3464512895610117</v>
      </c>
      <c r="I78" s="2">
        <v>7928.5896199999997</v>
      </c>
      <c r="J78" s="6">
        <f>IF(I78=0,"",(G78/I78-1))</f>
        <v>0.16189568782347963</v>
      </c>
      <c r="K78" s="2">
        <v>8867.1866900000005</v>
      </c>
      <c r="L78" s="2">
        <v>17140.78371</v>
      </c>
      <c r="M78" s="6">
        <f>IF(K78=0,"",(L78/K78-1))</f>
        <v>0.93305772273077059</v>
      </c>
    </row>
    <row r="79" spans="1:13" x14ac:dyDescent="0.2">
      <c r="A79" s="1" t="s">
        <v>34</v>
      </c>
      <c r="B79" s="1" t="s">
        <v>4</v>
      </c>
      <c r="C79" s="2">
        <v>8741.9268800000009</v>
      </c>
      <c r="D79" s="2">
        <v>2088.0782100000001</v>
      </c>
      <c r="E79" s="6">
        <f>IF(C79=0,"",(D79/C79-1))</f>
        <v>-0.76114210989602782</v>
      </c>
      <c r="F79" s="2">
        <v>126802.64498</v>
      </c>
      <c r="G79" s="2">
        <v>123953.32444</v>
      </c>
      <c r="H79" s="6">
        <f>IF(F79=0,"",(G79/F79-1))</f>
        <v>-2.2470513453795915E-2</v>
      </c>
      <c r="I79" s="2">
        <v>88775.468890000004</v>
      </c>
      <c r="J79" s="6">
        <f>IF(I79=0,"",(G79/I79-1))</f>
        <v>0.39625648830521198</v>
      </c>
      <c r="K79" s="2">
        <v>254142.84344999999</v>
      </c>
      <c r="L79" s="2">
        <v>212728.79332999999</v>
      </c>
      <c r="M79" s="6">
        <f>IF(K79=0,"",(L79/K79-1))</f>
        <v>-0.16295579902153645</v>
      </c>
    </row>
    <row r="80" spans="1:13" x14ac:dyDescent="0.2">
      <c r="A80" s="1" t="s">
        <v>34</v>
      </c>
      <c r="B80" s="1" t="s">
        <v>3</v>
      </c>
      <c r="C80" s="2">
        <v>914.30529999999999</v>
      </c>
      <c r="D80" s="2">
        <v>0</v>
      </c>
      <c r="E80" s="6">
        <f>IF(C80=0,"",(D80/C80-1))</f>
        <v>-1</v>
      </c>
      <c r="F80" s="2">
        <v>12090.72381</v>
      </c>
      <c r="G80" s="2">
        <v>16349.942950000001</v>
      </c>
      <c r="H80" s="6">
        <f>IF(F80=0,"",(G80/F80-1))</f>
        <v>0.35227164286701229</v>
      </c>
      <c r="I80" s="2">
        <v>11962.3478</v>
      </c>
      <c r="J80" s="6">
        <f>IF(I80=0,"",(G80/I80-1))</f>
        <v>0.36678378052174687</v>
      </c>
      <c r="K80" s="2">
        <v>28221.524239999999</v>
      </c>
      <c r="L80" s="2">
        <v>28312.29075</v>
      </c>
      <c r="M80" s="6">
        <f>IF(K80=0,"",(L80/K80-1))</f>
        <v>3.2162157234354449E-3</v>
      </c>
    </row>
    <row r="81" spans="1:13" x14ac:dyDescent="0.2">
      <c r="A81" s="1" t="s">
        <v>34</v>
      </c>
      <c r="B81" s="1" t="s">
        <v>2</v>
      </c>
      <c r="C81" s="2">
        <v>384.19927000000001</v>
      </c>
      <c r="D81" s="2">
        <v>86.428730000000002</v>
      </c>
      <c r="E81" s="6">
        <f>IF(C81=0,"",(D81/C81-1))</f>
        <v>-0.7750419203034925</v>
      </c>
      <c r="F81" s="2">
        <v>13530.342500000001</v>
      </c>
      <c r="G81" s="2">
        <v>14169.48173</v>
      </c>
      <c r="H81" s="6">
        <f>IF(F81=0,"",(G81/F81-1))</f>
        <v>4.7237476065369322E-2</v>
      </c>
      <c r="I81" s="2">
        <v>10822.37563</v>
      </c>
      <c r="J81" s="6">
        <f>IF(I81=0,"",(G81/I81-1))</f>
        <v>0.30927646705605971</v>
      </c>
      <c r="K81" s="2">
        <v>23296.982660000001</v>
      </c>
      <c r="L81" s="2">
        <v>24991.857360000002</v>
      </c>
      <c r="M81" s="6">
        <f>IF(K81=0,"",(L81/K81-1))</f>
        <v>7.2750824634042921E-2</v>
      </c>
    </row>
    <row r="82" spans="1:13" x14ac:dyDescent="0.2">
      <c r="A82" s="5" t="s">
        <v>34</v>
      </c>
      <c r="B82" s="5" t="s">
        <v>0</v>
      </c>
      <c r="C82" s="4">
        <v>67351.45117</v>
      </c>
      <c r="D82" s="4">
        <v>17589.217369999998</v>
      </c>
      <c r="E82" s="3">
        <f>IF(C82=0,"",(D82/C82-1))</f>
        <v>-0.73884427039881406</v>
      </c>
      <c r="F82" s="4">
        <v>862533.76939000003</v>
      </c>
      <c r="G82" s="4">
        <v>1066562.2127100001</v>
      </c>
      <c r="H82" s="3">
        <f>IF(F82=0,"",(G82/F82-1))</f>
        <v>0.23654545544842009</v>
      </c>
      <c r="I82" s="4">
        <v>895546.45790000004</v>
      </c>
      <c r="J82" s="3">
        <f>IF(I82=0,"",(G82/I82-1))</f>
        <v>0.19096246018438978</v>
      </c>
      <c r="K82" s="4">
        <v>1685168.6313199999</v>
      </c>
      <c r="L82" s="4">
        <v>1962108.6706099999</v>
      </c>
      <c r="M82" s="3">
        <f>IF(K82=0,"",(L82/K82-1))</f>
        <v>0.16433965962983277</v>
      </c>
    </row>
    <row r="83" spans="1:13" x14ac:dyDescent="0.2">
      <c r="A83" s="1" t="s">
        <v>33</v>
      </c>
      <c r="B83" s="1" t="s">
        <v>12</v>
      </c>
      <c r="C83" s="2">
        <v>113.1499</v>
      </c>
      <c r="D83" s="2">
        <v>0</v>
      </c>
      <c r="E83" s="6">
        <f>IF(C83=0,"",(D83/C83-1))</f>
        <v>-1</v>
      </c>
      <c r="F83" s="2">
        <v>9579.2588300000007</v>
      </c>
      <c r="G83" s="2">
        <v>3014.28172</v>
      </c>
      <c r="H83" s="6">
        <f>IF(F83=0,"",(G83/F83-1))</f>
        <v>-0.68533246950588977</v>
      </c>
      <c r="I83" s="2">
        <v>3904.7267700000002</v>
      </c>
      <c r="J83" s="6">
        <f>IF(I83=0,"",(G83/I83-1))</f>
        <v>-0.22804285740074981</v>
      </c>
      <c r="K83" s="2">
        <v>19836.933110000002</v>
      </c>
      <c r="L83" s="2">
        <v>6919.0084900000002</v>
      </c>
      <c r="M83" s="6">
        <f>IF(K83=0,"",(L83/K83-1))</f>
        <v>-0.65120573570356721</v>
      </c>
    </row>
    <row r="84" spans="1:13" x14ac:dyDescent="0.2">
      <c r="A84" s="1" t="s">
        <v>33</v>
      </c>
      <c r="B84" s="1" t="s">
        <v>11</v>
      </c>
      <c r="C84" s="2">
        <v>4452.4066199999997</v>
      </c>
      <c r="D84" s="2">
        <v>0</v>
      </c>
      <c r="E84" s="6">
        <f>IF(C84=0,"",(D84/C84-1))</f>
        <v>-1</v>
      </c>
      <c r="F84" s="2">
        <v>114925.04354</v>
      </c>
      <c r="G84" s="2">
        <v>162709.36365000001</v>
      </c>
      <c r="H84" s="6">
        <f>IF(F84=0,"",(G84/F84-1))</f>
        <v>0.4157868349501086</v>
      </c>
      <c r="I84" s="2">
        <v>151238.54629999999</v>
      </c>
      <c r="J84" s="6">
        <f>IF(I84=0,"",(G84/I84-1))</f>
        <v>7.5845858285666701E-2</v>
      </c>
      <c r="K84" s="2">
        <v>243827.27239</v>
      </c>
      <c r="L84" s="2">
        <v>313947.90995</v>
      </c>
      <c r="M84" s="6">
        <f>IF(K84=0,"",(L84/K84-1))</f>
        <v>0.28758324232017229</v>
      </c>
    </row>
    <row r="85" spans="1:13" x14ac:dyDescent="0.2">
      <c r="A85" s="1" t="s">
        <v>33</v>
      </c>
      <c r="B85" s="1" t="s">
        <v>10</v>
      </c>
      <c r="C85" s="2">
        <v>151.79355000000001</v>
      </c>
      <c r="D85" s="2">
        <v>0</v>
      </c>
      <c r="E85" s="6">
        <f>IF(C85=0,"",(D85/C85-1))</f>
        <v>-1</v>
      </c>
      <c r="F85" s="2">
        <v>4313.24442</v>
      </c>
      <c r="G85" s="2">
        <v>3874.8087500000001</v>
      </c>
      <c r="H85" s="6">
        <f>IF(F85=0,"",(G85/F85-1))</f>
        <v>-0.10164869580936009</v>
      </c>
      <c r="I85" s="2">
        <v>4649.0402999999997</v>
      </c>
      <c r="J85" s="6">
        <f>IF(I85=0,"",(G85/I85-1))</f>
        <v>-0.16653577943817777</v>
      </c>
      <c r="K85" s="2">
        <v>7877.0548099999996</v>
      </c>
      <c r="L85" s="2">
        <v>8523.8490500000007</v>
      </c>
      <c r="M85" s="6">
        <f>IF(K85=0,"",(L85/K85-1))</f>
        <v>8.2111176778773887E-2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6" t="str">
        <f>IF(C86=0,"",(D86/C86-1))</f>
        <v/>
      </c>
      <c r="F86" s="2">
        <v>3758.0550499999999</v>
      </c>
      <c r="G86" s="2">
        <v>3424.2002200000002</v>
      </c>
      <c r="H86" s="6">
        <f>IF(F86=0,"",(G86/F86-1))</f>
        <v>-8.8837131324087326E-2</v>
      </c>
      <c r="I86" s="2">
        <v>2313.43631</v>
      </c>
      <c r="J86" s="6">
        <f>IF(I86=0,"",(G86/I86-1))</f>
        <v>0.48013593683069677</v>
      </c>
      <c r="K86" s="2">
        <v>5979.4734500000004</v>
      </c>
      <c r="L86" s="2">
        <v>5737.6365299999998</v>
      </c>
      <c r="M86" s="6">
        <f>IF(K86=0,"",(L86/K86-1))</f>
        <v>-4.044451773592217E-2</v>
      </c>
    </row>
    <row r="87" spans="1:13" x14ac:dyDescent="0.2">
      <c r="A87" s="1" t="s">
        <v>33</v>
      </c>
      <c r="B87" s="1" t="s">
        <v>8</v>
      </c>
      <c r="C87" s="2">
        <v>152.25</v>
      </c>
      <c r="D87" s="2">
        <v>0</v>
      </c>
      <c r="E87" s="6">
        <f>IF(C87=0,"",(D87/C87-1))</f>
        <v>-1</v>
      </c>
      <c r="F87" s="2">
        <v>1801.9059099999999</v>
      </c>
      <c r="G87" s="2">
        <v>4940.6468699999996</v>
      </c>
      <c r="H87" s="6">
        <f>IF(F87=0,"",(G87/F87-1))</f>
        <v>1.7419005856970631</v>
      </c>
      <c r="I87" s="2">
        <v>6828.3515500000003</v>
      </c>
      <c r="J87" s="6">
        <f>IF(I87=0,"",(G87/I87-1))</f>
        <v>-0.27645100961446556</v>
      </c>
      <c r="K87" s="2">
        <v>9686.1741399999992</v>
      </c>
      <c r="L87" s="2">
        <v>11768.99842</v>
      </c>
      <c r="M87" s="6">
        <f>IF(K87=0,"",(L87/K87-1))</f>
        <v>0.21503064573233055</v>
      </c>
    </row>
    <row r="88" spans="1:13" x14ac:dyDescent="0.2">
      <c r="A88" s="1" t="s">
        <v>33</v>
      </c>
      <c r="B88" s="1" t="s">
        <v>7</v>
      </c>
      <c r="C88" s="2">
        <v>1286.70217</v>
      </c>
      <c r="D88" s="2">
        <v>0</v>
      </c>
      <c r="E88" s="6">
        <f>IF(C88=0,"",(D88/C88-1))</f>
        <v>-1</v>
      </c>
      <c r="F88" s="2">
        <v>12011.955910000001</v>
      </c>
      <c r="G88" s="2">
        <v>11089.163339999999</v>
      </c>
      <c r="H88" s="6">
        <f>IF(F88=0,"",(G88/F88-1))</f>
        <v>-7.6822840252999347E-2</v>
      </c>
      <c r="I88" s="2">
        <v>8021.7969800000001</v>
      </c>
      <c r="J88" s="6">
        <f>IF(I88=0,"",(G88/I88-1))</f>
        <v>0.38237895669107291</v>
      </c>
      <c r="K88" s="2">
        <v>22752.356759999999</v>
      </c>
      <c r="L88" s="2">
        <v>19110.960319999998</v>
      </c>
      <c r="M88" s="6">
        <f>IF(K88=0,"",(L88/K88-1))</f>
        <v>-0.16004480232139262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6" t="str">
        <f>IF(C89=0,"",(D89/C89-1))</f>
        <v/>
      </c>
      <c r="F89" s="2">
        <v>0</v>
      </c>
      <c r="G89" s="2">
        <v>0</v>
      </c>
      <c r="H89" s="6" t="str">
        <f>IF(F89=0,"",(G89/F89-1))</f>
        <v/>
      </c>
      <c r="I89" s="2">
        <v>0</v>
      </c>
      <c r="J89" s="6" t="str">
        <f>IF(I89=0,"",(G89/I89-1))</f>
        <v/>
      </c>
      <c r="K89" s="2">
        <v>0</v>
      </c>
      <c r="L89" s="2">
        <v>0</v>
      </c>
      <c r="M89" s="6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265.17658999999998</v>
      </c>
      <c r="D90" s="2">
        <v>0</v>
      </c>
      <c r="E90" s="6">
        <f>IF(C90=0,"",(D90/C90-1))</f>
        <v>-1</v>
      </c>
      <c r="F90" s="2">
        <v>7783.3188300000002</v>
      </c>
      <c r="G90" s="2">
        <v>4297.5666899999997</v>
      </c>
      <c r="H90" s="6">
        <f>IF(F90=0,"",(G90/F90-1))</f>
        <v>-0.44784907519971151</v>
      </c>
      <c r="I90" s="2">
        <v>1939.9753499999999</v>
      </c>
      <c r="J90" s="6">
        <f>IF(I90=0,"",(G90/I90-1))</f>
        <v>1.2152687094709735</v>
      </c>
      <c r="K90" s="2">
        <v>18117.64302</v>
      </c>
      <c r="L90" s="2">
        <v>6237.5420400000003</v>
      </c>
      <c r="M90" s="6">
        <f>IF(K90=0,"",(L90/K90-1))</f>
        <v>-0.65572000546018039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0</v>
      </c>
      <c r="E91" s="6" t="str">
        <f>IF(C91=0,"",(D91/C91-1))</f>
        <v/>
      </c>
      <c r="F91" s="2">
        <v>2588.8931400000001</v>
      </c>
      <c r="G91" s="2">
        <v>2457.2060900000001</v>
      </c>
      <c r="H91" s="6">
        <f>IF(F91=0,"",(G91/F91-1))</f>
        <v>-5.0866158963981056E-2</v>
      </c>
      <c r="I91" s="2">
        <v>1975.84727</v>
      </c>
      <c r="J91" s="6">
        <f>IF(I91=0,"",(G91/I91-1))</f>
        <v>0.24362147181548099</v>
      </c>
      <c r="K91" s="2">
        <v>5270.70759</v>
      </c>
      <c r="L91" s="2">
        <v>4433.0533599999999</v>
      </c>
      <c r="M91" s="6">
        <f>IF(K91=0,"",(L91/K91-1))</f>
        <v>-0.15892633307703574</v>
      </c>
    </row>
    <row r="92" spans="1:13" x14ac:dyDescent="0.2">
      <c r="A92" s="1" t="s">
        <v>33</v>
      </c>
      <c r="B92" s="1" t="s">
        <v>4</v>
      </c>
      <c r="C92" s="2">
        <v>348.51305000000002</v>
      </c>
      <c r="D92" s="2">
        <v>0</v>
      </c>
      <c r="E92" s="6">
        <f>IF(C92=0,"",(D92/C92-1))</f>
        <v>-1</v>
      </c>
      <c r="F92" s="2">
        <v>4330.5917099999997</v>
      </c>
      <c r="G92" s="2">
        <v>3906.4519300000002</v>
      </c>
      <c r="H92" s="6">
        <f>IF(F92=0,"",(G92/F92-1))</f>
        <v>-9.794037591227911E-2</v>
      </c>
      <c r="I92" s="2">
        <v>7368.1920899999996</v>
      </c>
      <c r="J92" s="6">
        <f>IF(I92=0,"",(G92/I92-1))</f>
        <v>-0.46982219216274523</v>
      </c>
      <c r="K92" s="2">
        <v>8289.9654100000007</v>
      </c>
      <c r="L92" s="2">
        <v>11274.64402</v>
      </c>
      <c r="M92" s="6">
        <f>IF(K92=0,"",(L92/K92-1))</f>
        <v>0.36003511020681067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6" t="str">
        <f>IF(C93=0,"",(D93/C93-1))</f>
        <v/>
      </c>
      <c r="F93" s="2">
        <v>72.684060000000002</v>
      </c>
      <c r="G93" s="2">
        <v>282.28642000000002</v>
      </c>
      <c r="H93" s="6">
        <f>IF(F93=0,"",(G93/F93-1))</f>
        <v>2.8837458997199663</v>
      </c>
      <c r="I93" s="2">
        <v>282.41545000000002</v>
      </c>
      <c r="J93" s="6">
        <f>IF(I93=0,"",(G93/I93-1))</f>
        <v>-4.5688010340794172E-4</v>
      </c>
      <c r="K93" s="2">
        <v>283.80610999999999</v>
      </c>
      <c r="L93" s="2">
        <v>564.70186999999999</v>
      </c>
      <c r="M93" s="6">
        <f>IF(K93=0,"",(L93/K93-1))</f>
        <v>0.9897452877247781</v>
      </c>
    </row>
    <row r="94" spans="1:13" x14ac:dyDescent="0.2">
      <c r="A94" s="1" t="s">
        <v>33</v>
      </c>
      <c r="B94" s="1" t="s">
        <v>2</v>
      </c>
      <c r="C94" s="2">
        <v>260.423</v>
      </c>
      <c r="D94" s="2">
        <v>0</v>
      </c>
      <c r="E94" s="6">
        <f>IF(C94=0,"",(D94/C94-1))</f>
        <v>-1</v>
      </c>
      <c r="F94" s="2">
        <v>1928.96794</v>
      </c>
      <c r="G94" s="2">
        <v>1849.27145</v>
      </c>
      <c r="H94" s="6">
        <f>IF(F94=0,"",(G94/F94-1))</f>
        <v>-4.1315611497410365E-2</v>
      </c>
      <c r="I94" s="2">
        <v>2665.0952400000001</v>
      </c>
      <c r="J94" s="6">
        <f>IF(I94=0,"",(G94/I94-1))</f>
        <v>-0.30611430982106291</v>
      </c>
      <c r="K94" s="2">
        <v>4472.2457000000004</v>
      </c>
      <c r="L94" s="2">
        <v>4514.3666899999998</v>
      </c>
      <c r="M94" s="6">
        <f>IF(K94=0,"",(L94/K94-1))</f>
        <v>9.4183085692272073E-3</v>
      </c>
    </row>
    <row r="95" spans="1:13" x14ac:dyDescent="0.2">
      <c r="A95" s="5" t="s">
        <v>33</v>
      </c>
      <c r="B95" s="5" t="s">
        <v>0</v>
      </c>
      <c r="C95" s="4">
        <v>7030.4148800000003</v>
      </c>
      <c r="D95" s="4">
        <v>0</v>
      </c>
      <c r="E95" s="3">
        <f>IF(C95=0,"",(D95/C95-1))</f>
        <v>-1</v>
      </c>
      <c r="F95" s="4">
        <v>163093.91933999999</v>
      </c>
      <c r="G95" s="4">
        <v>201845.24713</v>
      </c>
      <c r="H95" s="3">
        <f>IF(F95=0,"",(G95/F95-1))</f>
        <v>0.23760130326634421</v>
      </c>
      <c r="I95" s="4">
        <v>191187.42361</v>
      </c>
      <c r="J95" s="3">
        <f>IF(I95=0,"",(G95/I95-1))</f>
        <v>5.5745421528043293E-2</v>
      </c>
      <c r="K95" s="4">
        <v>346393.63248999999</v>
      </c>
      <c r="L95" s="4">
        <v>393032.67073999997</v>
      </c>
      <c r="M95" s="3">
        <f>IF(K95=0,"",(L95/K95-1))</f>
        <v>0.13464173089655862</v>
      </c>
    </row>
    <row r="96" spans="1:13" x14ac:dyDescent="0.2">
      <c r="A96" s="1" t="s">
        <v>32</v>
      </c>
      <c r="B96" s="1" t="s">
        <v>12</v>
      </c>
      <c r="C96" s="2">
        <v>1679.8554099999999</v>
      </c>
      <c r="D96" s="2">
        <v>0</v>
      </c>
      <c r="E96" s="6">
        <f>IF(C96=0,"",(D96/C96-1))</f>
        <v>-1</v>
      </c>
      <c r="F96" s="2">
        <v>2517.4372699999999</v>
      </c>
      <c r="G96" s="2">
        <v>277.95132000000001</v>
      </c>
      <c r="H96" s="6">
        <f>IF(F96=0,"",(G96/F96-1))</f>
        <v>-0.88958957455968701</v>
      </c>
      <c r="I96" s="2">
        <v>1550.00432</v>
      </c>
      <c r="J96" s="6">
        <f>IF(I96=0,"",(G96/I96-1))</f>
        <v>-0.82067706753230207</v>
      </c>
      <c r="K96" s="2">
        <v>12734.4112</v>
      </c>
      <c r="L96" s="2">
        <v>1827.9556399999999</v>
      </c>
      <c r="M96" s="6">
        <f>IF(K96=0,"",(L96/K96-1))</f>
        <v>-0.85645542528106833</v>
      </c>
    </row>
    <row r="97" spans="1:13" x14ac:dyDescent="0.2">
      <c r="A97" s="1" t="s">
        <v>32</v>
      </c>
      <c r="B97" s="1" t="s">
        <v>11</v>
      </c>
      <c r="C97" s="2">
        <v>476.67061000000001</v>
      </c>
      <c r="D97" s="2">
        <v>0</v>
      </c>
      <c r="E97" s="6">
        <f>IF(C97=0,"",(D97/C97-1))</f>
        <v>-1</v>
      </c>
      <c r="F97" s="2">
        <v>62038.413690000001</v>
      </c>
      <c r="G97" s="2">
        <v>4411.62716</v>
      </c>
      <c r="H97" s="6">
        <f>IF(F97=0,"",(G97/F97-1))</f>
        <v>-0.92888878200457414</v>
      </c>
      <c r="I97" s="2">
        <v>15636.898510000001</v>
      </c>
      <c r="J97" s="6">
        <f>IF(I97=0,"",(G97/I97-1))</f>
        <v>-0.71787070452758217</v>
      </c>
      <c r="K97" s="2">
        <v>78175.152230000007</v>
      </c>
      <c r="L97" s="2">
        <v>20048.525669999999</v>
      </c>
      <c r="M97" s="6">
        <f>IF(K97=0,"",(L97/K97-1))</f>
        <v>-0.74354350329865682</v>
      </c>
    </row>
    <row r="98" spans="1:13" x14ac:dyDescent="0.2">
      <c r="A98" s="1" t="s">
        <v>32</v>
      </c>
      <c r="B98" s="1" t="s">
        <v>10</v>
      </c>
      <c r="C98" s="2">
        <v>6.5617200000000002</v>
      </c>
      <c r="D98" s="2">
        <v>0</v>
      </c>
      <c r="E98" s="6">
        <f>IF(C98=0,"",(D98/C98-1))</f>
        <v>-1</v>
      </c>
      <c r="F98" s="2">
        <v>27313.437669999999</v>
      </c>
      <c r="G98" s="2">
        <v>593.37953000000005</v>
      </c>
      <c r="H98" s="6">
        <f>IF(F98=0,"",(G98/F98-1))</f>
        <v>-0.97827517952265142</v>
      </c>
      <c r="I98" s="2">
        <v>684.98420999999996</v>
      </c>
      <c r="J98" s="6">
        <f>IF(I98=0,"",(G98/I98-1))</f>
        <v>-0.13373254253554245</v>
      </c>
      <c r="K98" s="2">
        <v>27569.397400000002</v>
      </c>
      <c r="L98" s="2">
        <v>1278.36374</v>
      </c>
      <c r="M98" s="6">
        <f>IF(K98=0,"",(L98/K98-1))</f>
        <v>-0.95363105977789708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6" t="str">
        <f>IF(C99=0,"",(D99/C99-1))</f>
        <v/>
      </c>
      <c r="F99" s="2">
        <v>1.82548</v>
      </c>
      <c r="G99" s="2">
        <v>0</v>
      </c>
      <c r="H99" s="6">
        <f>IF(F99=0,"",(G99/F99-1))</f>
        <v>-1</v>
      </c>
      <c r="I99" s="2">
        <v>559.46097999999995</v>
      </c>
      <c r="J99" s="6">
        <f>IF(I99=0,"",(G99/I99-1))</f>
        <v>-1</v>
      </c>
      <c r="K99" s="2">
        <v>7399.2192999999997</v>
      </c>
      <c r="L99" s="2">
        <v>559.46097999999995</v>
      </c>
      <c r="M99" s="6">
        <f>IF(K99=0,"",(L99/K99-1))</f>
        <v>-0.92438918792419089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6" t="str">
        <f>IF(C100=0,"",(D100/C100-1))</f>
        <v/>
      </c>
      <c r="F100" s="2">
        <v>20.35549</v>
      </c>
      <c r="G100" s="2">
        <v>11.38259</v>
      </c>
      <c r="H100" s="6">
        <f>IF(F100=0,"",(G100/F100-1))</f>
        <v>-0.44080982575216809</v>
      </c>
      <c r="I100" s="2">
        <v>6.1553800000000001</v>
      </c>
      <c r="J100" s="6">
        <f>IF(I100=0,"",(G100/I100-1))</f>
        <v>0.84920995941761523</v>
      </c>
      <c r="K100" s="2">
        <v>25.258890000000001</v>
      </c>
      <c r="L100" s="2">
        <v>17.537970000000001</v>
      </c>
      <c r="M100" s="6">
        <f>IF(K100=0,"",(L100/K100-1))</f>
        <v>-0.30567138936034</v>
      </c>
    </row>
    <row r="101" spans="1:13" x14ac:dyDescent="0.2">
      <c r="A101" s="1" t="s">
        <v>32</v>
      </c>
      <c r="B101" s="1" t="s">
        <v>7</v>
      </c>
      <c r="C101" s="2">
        <v>0.16400999999999999</v>
      </c>
      <c r="D101" s="2">
        <v>0</v>
      </c>
      <c r="E101" s="6">
        <f>IF(C101=0,"",(D101/C101-1))</f>
        <v>-1</v>
      </c>
      <c r="F101" s="2">
        <v>40600.354760000002</v>
      </c>
      <c r="G101" s="2">
        <v>5123.6210799999999</v>
      </c>
      <c r="H101" s="6">
        <f>IF(F101=0,"",(G101/F101-1))</f>
        <v>-0.87380353914917364</v>
      </c>
      <c r="I101" s="2">
        <v>1420.7930200000001</v>
      </c>
      <c r="J101" s="6">
        <f>IF(I101=0,"",(G101/I101-1))</f>
        <v>2.6061699402211307</v>
      </c>
      <c r="K101" s="2">
        <v>99825.729389999993</v>
      </c>
      <c r="L101" s="2">
        <v>6544.4141</v>
      </c>
      <c r="M101" s="6">
        <f>IF(K101=0,"",(L101/K101-1))</f>
        <v>-0.93444160999383008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6" t="str">
        <f>IF(C102=0,"",(D102/C102-1))</f>
        <v/>
      </c>
      <c r="F102" s="2">
        <v>0</v>
      </c>
      <c r="G102" s="2">
        <v>0</v>
      </c>
      <c r="H102" s="6" t="str">
        <f>IF(F102=0,"",(G102/F102-1))</f>
        <v/>
      </c>
      <c r="I102" s="2">
        <v>0</v>
      </c>
      <c r="J102" s="6" t="str">
        <f>IF(I102=0,"",(G102/I102-1))</f>
        <v/>
      </c>
      <c r="K102" s="2">
        <v>0</v>
      </c>
      <c r="L102" s="2">
        <v>0</v>
      </c>
      <c r="M102" s="6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6" t="str">
        <f>IF(C103=0,"",(D103/C103-1))</f>
        <v/>
      </c>
      <c r="F103" s="2">
        <v>2318.65744</v>
      </c>
      <c r="G103" s="2">
        <v>1904.1760099999999</v>
      </c>
      <c r="H103" s="6">
        <f>IF(F103=0,"",(G103/F103-1))</f>
        <v>-0.17875923491311418</v>
      </c>
      <c r="I103" s="2">
        <v>9914.5038700000005</v>
      </c>
      <c r="J103" s="6">
        <f>IF(I103=0,"",(G103/I103-1))</f>
        <v>-0.80794036343444386</v>
      </c>
      <c r="K103" s="2">
        <v>2350.0553199999999</v>
      </c>
      <c r="L103" s="2">
        <v>11818.67988</v>
      </c>
      <c r="M103" s="6">
        <f>IF(K103=0,"",(L103/K103-1))</f>
        <v>4.0291070935300368</v>
      </c>
    </row>
    <row r="104" spans="1:13" x14ac:dyDescent="0.2">
      <c r="A104" s="1" t="s">
        <v>32</v>
      </c>
      <c r="B104" s="1" t="s">
        <v>5</v>
      </c>
      <c r="C104" s="2">
        <v>6.0750000000000002</v>
      </c>
      <c r="D104" s="2">
        <v>0</v>
      </c>
      <c r="E104" s="6">
        <f>IF(C104=0,"",(D104/C104-1))</f>
        <v>-1</v>
      </c>
      <c r="F104" s="2">
        <v>1655.00333</v>
      </c>
      <c r="G104" s="2">
        <v>375.15302000000003</v>
      </c>
      <c r="H104" s="6">
        <f>IF(F104=0,"",(G104/F104-1))</f>
        <v>-0.77332189416198938</v>
      </c>
      <c r="I104" s="2">
        <v>11986.517959999999</v>
      </c>
      <c r="J104" s="6">
        <f>IF(I104=0,"",(G104/I104-1))</f>
        <v>-0.96870208502152866</v>
      </c>
      <c r="K104" s="2">
        <v>12547.58409</v>
      </c>
      <c r="L104" s="2">
        <v>12361.670980000001</v>
      </c>
      <c r="M104" s="6">
        <f>IF(K104=0,"",(L104/K104-1))</f>
        <v>-1.4816645871149503E-2</v>
      </c>
    </row>
    <row r="105" spans="1:13" x14ac:dyDescent="0.2">
      <c r="A105" s="1" t="s">
        <v>32</v>
      </c>
      <c r="B105" s="1" t="s">
        <v>4</v>
      </c>
      <c r="C105" s="2">
        <v>41.539520000000003</v>
      </c>
      <c r="D105" s="2">
        <v>0</v>
      </c>
      <c r="E105" s="6">
        <f>IF(C105=0,"",(D105/C105-1))</f>
        <v>-1</v>
      </c>
      <c r="F105" s="2">
        <v>9788.3861199999992</v>
      </c>
      <c r="G105" s="2">
        <v>1228.9802500000001</v>
      </c>
      <c r="H105" s="6">
        <f>IF(F105=0,"",(G105/F105-1))</f>
        <v>-0.87444505816041507</v>
      </c>
      <c r="I105" s="2">
        <v>656.07771000000002</v>
      </c>
      <c r="J105" s="6">
        <f>IF(I105=0,"",(G105/I105-1))</f>
        <v>0.87322360029576385</v>
      </c>
      <c r="K105" s="2">
        <v>14076.28916</v>
      </c>
      <c r="L105" s="2">
        <v>1885.0579600000001</v>
      </c>
      <c r="M105" s="6">
        <f>IF(K105=0,"",(L105/K105-1))</f>
        <v>-0.8660827481892962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</v>
      </c>
      <c r="E106" s="6" t="str">
        <f>IF(C106=0,"",(D106/C106-1))</f>
        <v/>
      </c>
      <c r="F106" s="2">
        <v>1290.67328</v>
      </c>
      <c r="G106" s="2">
        <v>218.41676000000001</v>
      </c>
      <c r="H106" s="6">
        <f>IF(F106=0,"",(G106/F106-1))</f>
        <v>-0.83077300554327738</v>
      </c>
      <c r="I106" s="2">
        <v>135.91862</v>
      </c>
      <c r="J106" s="6">
        <f>IF(I106=0,"",(G106/I106-1))</f>
        <v>0.60696716903099812</v>
      </c>
      <c r="K106" s="2">
        <v>1389.74225</v>
      </c>
      <c r="L106" s="2">
        <v>354.33537999999999</v>
      </c>
      <c r="M106" s="6">
        <f>IF(K106=0,"",(L106/K106-1))</f>
        <v>-0.74503518188354712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6" t="str">
        <f>IF(C107=0,"",(D107/C107-1))</f>
        <v/>
      </c>
      <c r="F107" s="2">
        <v>15.220879999999999</v>
      </c>
      <c r="G107" s="2">
        <v>332.98457999999999</v>
      </c>
      <c r="H107" s="6">
        <f>IF(F107=0,"",(G107/F107-1))</f>
        <v>20.876828409395515</v>
      </c>
      <c r="I107" s="2">
        <v>192.69013000000001</v>
      </c>
      <c r="J107" s="6">
        <f>IF(I107=0,"",(G107/I107-1))</f>
        <v>0.72808321837760959</v>
      </c>
      <c r="K107" s="2">
        <v>218.92106999999999</v>
      </c>
      <c r="L107" s="2">
        <v>525.67471</v>
      </c>
      <c r="M107" s="6">
        <f>IF(K107=0,"",(L107/K107-1))</f>
        <v>1.4012065627123054</v>
      </c>
    </row>
    <row r="108" spans="1:13" x14ac:dyDescent="0.2">
      <c r="A108" s="5" t="s">
        <v>32</v>
      </c>
      <c r="B108" s="5" t="s">
        <v>0</v>
      </c>
      <c r="C108" s="4">
        <v>2210.86627</v>
      </c>
      <c r="D108" s="4">
        <v>0</v>
      </c>
      <c r="E108" s="3">
        <f>IF(C108=0,"",(D108/C108-1))</f>
        <v>-1</v>
      </c>
      <c r="F108" s="4">
        <v>147559.76540999999</v>
      </c>
      <c r="G108" s="4">
        <v>14477.6723</v>
      </c>
      <c r="H108" s="3">
        <f>IF(F108=0,"",(G108/F108-1))</f>
        <v>-0.90188604420877683</v>
      </c>
      <c r="I108" s="4">
        <v>42744.004710000001</v>
      </c>
      <c r="J108" s="3">
        <f>IF(I108=0,"",(G108/I108-1))</f>
        <v>-0.66129349839293528</v>
      </c>
      <c r="K108" s="4">
        <v>256311.76029999999</v>
      </c>
      <c r="L108" s="4">
        <v>57221.677009999999</v>
      </c>
      <c r="M108" s="3">
        <f>IF(K108=0,"",(L108/K108-1))</f>
        <v>-0.77674970144551736</v>
      </c>
    </row>
    <row r="109" spans="1:13" x14ac:dyDescent="0.2">
      <c r="A109" s="1" t="s">
        <v>31</v>
      </c>
      <c r="B109" s="1" t="s">
        <v>12</v>
      </c>
      <c r="C109" s="2">
        <v>1111.5877</v>
      </c>
      <c r="D109" s="2">
        <v>0</v>
      </c>
      <c r="E109" s="6">
        <f>IF(C109=0,"",(D109/C109-1))</f>
        <v>-1</v>
      </c>
      <c r="F109" s="2">
        <v>30687.483230000002</v>
      </c>
      <c r="G109" s="2">
        <v>30552.974979999999</v>
      </c>
      <c r="H109" s="6">
        <f>IF(F109=0,"",(G109/F109-1))</f>
        <v>-4.3831632914265173E-3</v>
      </c>
      <c r="I109" s="2">
        <v>27668.13667</v>
      </c>
      <c r="J109" s="6">
        <f>IF(I109=0,"",(G109/I109-1))</f>
        <v>0.1042657243025682</v>
      </c>
      <c r="K109" s="2">
        <v>60649.887190000001</v>
      </c>
      <c r="L109" s="2">
        <v>58221.111649999999</v>
      </c>
      <c r="M109" s="6">
        <f>IF(K109=0,"",(L109/K109-1))</f>
        <v>-4.0045837717575528E-2</v>
      </c>
    </row>
    <row r="110" spans="1:13" x14ac:dyDescent="0.2">
      <c r="A110" s="1" t="s">
        <v>31</v>
      </c>
      <c r="B110" s="1" t="s">
        <v>11</v>
      </c>
      <c r="C110" s="2">
        <v>1585.8998899999999</v>
      </c>
      <c r="D110" s="2">
        <v>0</v>
      </c>
      <c r="E110" s="6">
        <f>IF(C110=0,"",(D110/C110-1))</f>
        <v>-1</v>
      </c>
      <c r="F110" s="2">
        <v>28832.851210000001</v>
      </c>
      <c r="G110" s="2">
        <v>45014.309910000004</v>
      </c>
      <c r="H110" s="6">
        <f>IF(F110=0,"",(G110/F110-1))</f>
        <v>0.56121604423179083</v>
      </c>
      <c r="I110" s="2">
        <v>43051.979850000003</v>
      </c>
      <c r="J110" s="6">
        <f>IF(I110=0,"",(G110/I110-1))</f>
        <v>4.5580483565147878E-2</v>
      </c>
      <c r="K110" s="2">
        <v>59308.538430000001</v>
      </c>
      <c r="L110" s="2">
        <v>88066.28976</v>
      </c>
      <c r="M110" s="6">
        <f>IF(K110=0,"",(L110/K110-1))</f>
        <v>0.48488383108516264</v>
      </c>
    </row>
    <row r="111" spans="1:13" x14ac:dyDescent="0.2">
      <c r="A111" s="1" t="s">
        <v>31</v>
      </c>
      <c r="B111" s="1" t="s">
        <v>10</v>
      </c>
      <c r="C111" s="2">
        <v>316.06338</v>
      </c>
      <c r="D111" s="2">
        <v>0</v>
      </c>
      <c r="E111" s="6">
        <f>IF(C111=0,"",(D111/C111-1))</f>
        <v>-1</v>
      </c>
      <c r="F111" s="2">
        <v>7388.6751599999998</v>
      </c>
      <c r="G111" s="2">
        <v>11382.974910000001</v>
      </c>
      <c r="H111" s="6">
        <f>IF(F111=0,"",(G111/F111-1))</f>
        <v>0.54059755822314437</v>
      </c>
      <c r="I111" s="2">
        <v>9490.0564900000008</v>
      </c>
      <c r="J111" s="6">
        <f>IF(I111=0,"",(G111/I111-1))</f>
        <v>0.19946334587097914</v>
      </c>
      <c r="K111" s="2">
        <v>14762.323329999999</v>
      </c>
      <c r="L111" s="2">
        <v>20873.0314</v>
      </c>
      <c r="M111" s="6">
        <f>IF(K111=0,"",(L111/K111-1))</f>
        <v>0.41393945474570515</v>
      </c>
    </row>
    <row r="112" spans="1:13" x14ac:dyDescent="0.2">
      <c r="A112" s="1" t="s">
        <v>31</v>
      </c>
      <c r="B112" s="1" t="s">
        <v>9</v>
      </c>
      <c r="C112" s="2">
        <v>43.530749999999998</v>
      </c>
      <c r="D112" s="2">
        <v>0</v>
      </c>
      <c r="E112" s="6">
        <f>IF(C112=0,"",(D112/C112-1))</f>
        <v>-1</v>
      </c>
      <c r="F112" s="2">
        <v>1435.63636</v>
      </c>
      <c r="G112" s="2">
        <v>2915.8502899999999</v>
      </c>
      <c r="H112" s="6">
        <f>IF(F112=0,"",(G112/F112-1))</f>
        <v>1.031050739060412</v>
      </c>
      <c r="I112" s="2">
        <v>1787.86697</v>
      </c>
      <c r="J112" s="6">
        <f>IF(I112=0,"",(G112/I112-1))</f>
        <v>0.63091009506149098</v>
      </c>
      <c r="K112" s="2">
        <v>2377.9558299999999</v>
      </c>
      <c r="L112" s="2">
        <v>4703.7172600000004</v>
      </c>
      <c r="M112" s="6">
        <f>IF(K112=0,"",(L112/K112-1))</f>
        <v>0.97805072771263402</v>
      </c>
    </row>
    <row r="113" spans="1:13" x14ac:dyDescent="0.2">
      <c r="A113" s="1" t="s">
        <v>31</v>
      </c>
      <c r="B113" s="1" t="s">
        <v>8</v>
      </c>
      <c r="C113" s="2">
        <v>316.47395</v>
      </c>
      <c r="D113" s="2">
        <v>0</v>
      </c>
      <c r="E113" s="6">
        <f>IF(C113=0,"",(D113/C113-1))</f>
        <v>-1</v>
      </c>
      <c r="F113" s="2">
        <v>3477.0517</v>
      </c>
      <c r="G113" s="2">
        <v>3939.4184700000001</v>
      </c>
      <c r="H113" s="6">
        <f>IF(F113=0,"",(G113/F113-1))</f>
        <v>0.13297667388724776</v>
      </c>
      <c r="I113" s="2">
        <v>4318.9570599999997</v>
      </c>
      <c r="J113" s="6">
        <f>IF(I113=0,"",(G113/I113-1))</f>
        <v>-8.787737056130851E-2</v>
      </c>
      <c r="K113" s="2">
        <v>8758.1766499999994</v>
      </c>
      <c r="L113" s="2">
        <v>8258.3755299999993</v>
      </c>
      <c r="M113" s="6">
        <f>IF(K113=0,"",(L113/K113-1))</f>
        <v>-5.7066800542325269E-2</v>
      </c>
    </row>
    <row r="114" spans="1:13" x14ac:dyDescent="0.2">
      <c r="A114" s="1" t="s">
        <v>31</v>
      </c>
      <c r="B114" s="1" t="s">
        <v>7</v>
      </c>
      <c r="C114" s="2">
        <v>420.77483999999998</v>
      </c>
      <c r="D114" s="2">
        <v>0</v>
      </c>
      <c r="E114" s="6">
        <f>IF(C114=0,"",(D114/C114-1))</f>
        <v>-1</v>
      </c>
      <c r="F114" s="2">
        <v>10422.27837</v>
      </c>
      <c r="G114" s="2">
        <v>15566.333919999999</v>
      </c>
      <c r="H114" s="6">
        <f>IF(F114=0,"",(G114/F114-1))</f>
        <v>0.49356343856703178</v>
      </c>
      <c r="I114" s="2">
        <v>14269.45811</v>
      </c>
      <c r="J114" s="6">
        <f>IF(I114=0,"",(G114/I114-1))</f>
        <v>9.0884727366847384E-2</v>
      </c>
      <c r="K114" s="2">
        <v>20832.278969999999</v>
      </c>
      <c r="L114" s="2">
        <v>29835.792030000001</v>
      </c>
      <c r="M114" s="6">
        <f>IF(K114=0,"",(L114/K114-1))</f>
        <v>0.43219049979916813</v>
      </c>
    </row>
    <row r="115" spans="1:13" x14ac:dyDescent="0.2">
      <c r="A115" s="1" t="s">
        <v>31</v>
      </c>
      <c r="B115" s="1" t="s">
        <v>15</v>
      </c>
      <c r="C115" s="2">
        <v>0</v>
      </c>
      <c r="D115" s="2">
        <v>0</v>
      </c>
      <c r="E115" s="6" t="str">
        <f>IF(C115=0,"",(D115/C115-1))</f>
        <v/>
      </c>
      <c r="F115" s="2">
        <v>0</v>
      </c>
      <c r="G115" s="2">
        <v>0</v>
      </c>
      <c r="H115" s="6" t="str">
        <f>IF(F115=0,"",(G115/F115-1))</f>
        <v/>
      </c>
      <c r="I115" s="2">
        <v>15.98343</v>
      </c>
      <c r="J115" s="6">
        <f>IF(I115=0,"",(G115/I115-1))</f>
        <v>-1</v>
      </c>
      <c r="K115" s="2">
        <v>0</v>
      </c>
      <c r="L115" s="2">
        <v>15.98343</v>
      </c>
      <c r="M115" s="6" t="str">
        <f>IF(K115=0,"",(L115/K115-1))</f>
        <v/>
      </c>
    </row>
    <row r="116" spans="1:13" x14ac:dyDescent="0.2">
      <c r="A116" s="1" t="s">
        <v>31</v>
      </c>
      <c r="B116" s="1" t="s">
        <v>6</v>
      </c>
      <c r="C116" s="2">
        <v>1643.1106500000001</v>
      </c>
      <c r="D116" s="2">
        <v>0</v>
      </c>
      <c r="E116" s="6">
        <f>IF(C116=0,"",(D116/C116-1))</f>
        <v>-1</v>
      </c>
      <c r="F116" s="2">
        <v>57279.036079999998</v>
      </c>
      <c r="G116" s="2">
        <v>94039.264909999998</v>
      </c>
      <c r="H116" s="6">
        <f>IF(F116=0,"",(G116/F116-1))</f>
        <v>0.64177457139219385</v>
      </c>
      <c r="I116" s="2">
        <v>100470.56428000001</v>
      </c>
      <c r="J116" s="6">
        <f>IF(I116=0,"",(G116/I116-1))</f>
        <v>-6.4011777141777637E-2</v>
      </c>
      <c r="K116" s="2">
        <v>131664.53898000001</v>
      </c>
      <c r="L116" s="2">
        <v>194509.82918999999</v>
      </c>
      <c r="M116" s="6">
        <f>IF(K116=0,"",(L116/K116-1))</f>
        <v>0.47731371481539342</v>
      </c>
    </row>
    <row r="117" spans="1:13" x14ac:dyDescent="0.2">
      <c r="A117" s="1" t="s">
        <v>31</v>
      </c>
      <c r="B117" s="1" t="s">
        <v>5</v>
      </c>
      <c r="C117" s="2">
        <v>32.670270000000002</v>
      </c>
      <c r="D117" s="2">
        <v>0</v>
      </c>
      <c r="E117" s="6">
        <f>IF(C117=0,"",(D117/C117-1))</f>
        <v>-1</v>
      </c>
      <c r="F117" s="2">
        <v>1803.18435</v>
      </c>
      <c r="G117" s="2">
        <v>1900.94687</v>
      </c>
      <c r="H117" s="6">
        <f>IF(F117=0,"",(G117/F117-1))</f>
        <v>5.421659743220375E-2</v>
      </c>
      <c r="I117" s="2">
        <v>2968.8220200000001</v>
      </c>
      <c r="J117" s="6">
        <f>IF(I117=0,"",(G117/I117-1))</f>
        <v>-0.35969658767217039</v>
      </c>
      <c r="K117" s="2">
        <v>3194.6445600000002</v>
      </c>
      <c r="L117" s="2">
        <v>4869.7688900000003</v>
      </c>
      <c r="M117" s="6">
        <f>IF(K117=0,"",(L117/K117-1))</f>
        <v>0.52435389870101856</v>
      </c>
    </row>
    <row r="118" spans="1:13" x14ac:dyDescent="0.2">
      <c r="A118" s="1" t="s">
        <v>31</v>
      </c>
      <c r="B118" s="1" t="s">
        <v>4</v>
      </c>
      <c r="C118" s="2">
        <v>3992.6940300000001</v>
      </c>
      <c r="D118" s="2">
        <v>0</v>
      </c>
      <c r="E118" s="6">
        <f>IF(C118=0,"",(D118/C118-1))</f>
        <v>-1</v>
      </c>
      <c r="F118" s="2">
        <v>68695.720920000007</v>
      </c>
      <c r="G118" s="2">
        <v>38283.132669999999</v>
      </c>
      <c r="H118" s="6">
        <f>IF(F118=0,"",(G118/F118-1))</f>
        <v>-0.44271444920735548</v>
      </c>
      <c r="I118" s="2">
        <v>28725.49984</v>
      </c>
      <c r="J118" s="6">
        <f>IF(I118=0,"",(G118/I118-1))</f>
        <v>0.33272294244610778</v>
      </c>
      <c r="K118" s="2">
        <v>124666.94021</v>
      </c>
      <c r="L118" s="2">
        <v>67008.632509999996</v>
      </c>
      <c r="M118" s="6">
        <f>IF(K118=0,"",(L118/K118-1))</f>
        <v>-0.4624987795711939</v>
      </c>
    </row>
    <row r="119" spans="1:13" x14ac:dyDescent="0.2">
      <c r="A119" s="1" t="s">
        <v>31</v>
      </c>
      <c r="B119" s="1" t="s">
        <v>3</v>
      </c>
      <c r="C119" s="2">
        <v>0</v>
      </c>
      <c r="D119" s="2">
        <v>0</v>
      </c>
      <c r="E119" s="6" t="str">
        <f>IF(C119=0,"",(D119/C119-1))</f>
        <v/>
      </c>
      <c r="F119" s="2">
        <v>167.2595</v>
      </c>
      <c r="G119" s="2">
        <v>665.10074999999995</v>
      </c>
      <c r="H119" s="6">
        <f>IF(F119=0,"",(G119/F119-1))</f>
        <v>2.9764602309584802</v>
      </c>
      <c r="I119" s="2">
        <v>540.10861999999997</v>
      </c>
      <c r="J119" s="6">
        <f>IF(I119=0,"",(G119/I119-1))</f>
        <v>0.23142035763102609</v>
      </c>
      <c r="K119" s="2">
        <v>261.26450999999997</v>
      </c>
      <c r="L119" s="2">
        <v>1205.20937</v>
      </c>
      <c r="M119" s="6">
        <f>IF(K119=0,"",(L119/K119-1))</f>
        <v>3.6129853993563845</v>
      </c>
    </row>
    <row r="120" spans="1:13" x14ac:dyDescent="0.2">
      <c r="A120" s="1" t="s">
        <v>31</v>
      </c>
      <c r="B120" s="1" t="s">
        <v>2</v>
      </c>
      <c r="C120" s="2">
        <v>279.84424000000001</v>
      </c>
      <c r="D120" s="2">
        <v>0</v>
      </c>
      <c r="E120" s="6">
        <f>IF(C120=0,"",(D120/C120-1))</f>
        <v>-1</v>
      </c>
      <c r="F120" s="2">
        <v>6661.5229900000004</v>
      </c>
      <c r="G120" s="2">
        <v>2856.7794699999999</v>
      </c>
      <c r="H120" s="6">
        <f>IF(F120=0,"",(G120/F120-1))</f>
        <v>-0.57115220133767042</v>
      </c>
      <c r="I120" s="2">
        <v>2332.4470900000001</v>
      </c>
      <c r="J120" s="6">
        <f>IF(I120=0,"",(G120/I120-1))</f>
        <v>0.2247992600766775</v>
      </c>
      <c r="K120" s="2">
        <v>11813.945320000001</v>
      </c>
      <c r="L120" s="2">
        <v>5189.2265600000001</v>
      </c>
      <c r="M120" s="6">
        <f>IF(K120=0,"",(L120/K120-1))</f>
        <v>-0.56075414102221366</v>
      </c>
    </row>
    <row r="121" spans="1:13" x14ac:dyDescent="0.2">
      <c r="A121" s="5" t="s">
        <v>31</v>
      </c>
      <c r="B121" s="5" t="s">
        <v>0</v>
      </c>
      <c r="C121" s="4">
        <v>9742.6496999999999</v>
      </c>
      <c r="D121" s="4">
        <v>0</v>
      </c>
      <c r="E121" s="3">
        <f>IF(C121=0,"",(D121/C121-1))</f>
        <v>-1</v>
      </c>
      <c r="F121" s="4">
        <v>216850.69987000001</v>
      </c>
      <c r="G121" s="4">
        <v>247117.08715000001</v>
      </c>
      <c r="H121" s="3">
        <f>IF(F121=0,"",(G121/F121-1))</f>
        <v>0.1395724675924237</v>
      </c>
      <c r="I121" s="4">
        <v>235639.88042999999</v>
      </c>
      <c r="J121" s="3">
        <f>IF(I121=0,"",(G121/I121-1))</f>
        <v>4.8706554675957969E-2</v>
      </c>
      <c r="K121" s="4">
        <v>438290.49398000003</v>
      </c>
      <c r="L121" s="4">
        <v>482756.96758</v>
      </c>
      <c r="M121" s="3">
        <f>IF(K121=0,"",(L121/K121-1))</f>
        <v>0.10145434183664737</v>
      </c>
    </row>
    <row r="122" spans="1:13" x14ac:dyDescent="0.2">
      <c r="A122" s="1" t="s">
        <v>30</v>
      </c>
      <c r="B122" s="1" t="s">
        <v>12</v>
      </c>
      <c r="C122" s="2">
        <v>9646.9520200000006</v>
      </c>
      <c r="D122" s="2">
        <v>0</v>
      </c>
      <c r="E122" s="6">
        <f>IF(C122=0,"",(D122/C122-1))</f>
        <v>-1</v>
      </c>
      <c r="F122" s="2">
        <v>71384.589219999994</v>
      </c>
      <c r="G122" s="2">
        <v>77541.576799999995</v>
      </c>
      <c r="H122" s="6">
        <f>IF(F122=0,"",(G122/F122-1))</f>
        <v>8.6250935212708102E-2</v>
      </c>
      <c r="I122" s="2">
        <v>67655.941019999998</v>
      </c>
      <c r="J122" s="6">
        <f>IF(I122=0,"",(G122/I122-1))</f>
        <v>0.14611630007596332</v>
      </c>
      <c r="K122" s="2">
        <v>125046.89938</v>
      </c>
      <c r="L122" s="2">
        <v>145197.51782000001</v>
      </c>
      <c r="M122" s="6">
        <f>IF(K122=0,"",(L122/K122-1))</f>
        <v>0.16114448690778893</v>
      </c>
    </row>
    <row r="123" spans="1:13" x14ac:dyDescent="0.2">
      <c r="A123" s="1" t="s">
        <v>30</v>
      </c>
      <c r="B123" s="1" t="s">
        <v>11</v>
      </c>
      <c r="C123" s="2">
        <v>63877.220999999998</v>
      </c>
      <c r="D123" s="2">
        <v>16.485880000000002</v>
      </c>
      <c r="E123" s="6">
        <f>IF(C123=0,"",(D123/C123-1))</f>
        <v>-0.9997419130052636</v>
      </c>
      <c r="F123" s="2">
        <v>863609.13818000001</v>
      </c>
      <c r="G123" s="2">
        <v>931940.65862999996</v>
      </c>
      <c r="H123" s="6">
        <f>IF(F123=0,"",(G123/F123-1))</f>
        <v>7.9123202186123454E-2</v>
      </c>
      <c r="I123" s="2">
        <v>983808.64674</v>
      </c>
      <c r="J123" s="6">
        <f>IF(I123=0,"",(G123/I123-1))</f>
        <v>-5.2721622524738443E-2</v>
      </c>
      <c r="K123" s="2">
        <v>1804346.23177</v>
      </c>
      <c r="L123" s="2">
        <v>1915749.30537</v>
      </c>
      <c r="M123" s="6">
        <f>IF(K123=0,"",(L123/K123-1))</f>
        <v>6.1741517031749238E-2</v>
      </c>
    </row>
    <row r="124" spans="1:13" x14ac:dyDescent="0.2">
      <c r="A124" s="1" t="s">
        <v>30</v>
      </c>
      <c r="B124" s="1" t="s">
        <v>10</v>
      </c>
      <c r="C124" s="2">
        <v>6772.7704299999996</v>
      </c>
      <c r="D124" s="2">
        <v>0</v>
      </c>
      <c r="E124" s="6">
        <f>IF(C124=0,"",(D124/C124-1))</f>
        <v>-1</v>
      </c>
      <c r="F124" s="2">
        <v>100779.18652</v>
      </c>
      <c r="G124" s="2">
        <v>106972.33723999999</v>
      </c>
      <c r="H124" s="6">
        <f>IF(F124=0,"",(G124/F124-1))</f>
        <v>6.1452676230631553E-2</v>
      </c>
      <c r="I124" s="2">
        <v>95156.033819999997</v>
      </c>
      <c r="J124" s="6">
        <f>IF(I124=0,"",(G124/I124-1))</f>
        <v>0.12417818340718223</v>
      </c>
      <c r="K124" s="2">
        <v>184609.88881</v>
      </c>
      <c r="L124" s="2">
        <v>202128.37106</v>
      </c>
      <c r="M124" s="6">
        <f>IF(K124=0,"",(L124/K124-1))</f>
        <v>9.4894603766486174E-2</v>
      </c>
    </row>
    <row r="125" spans="1:13" x14ac:dyDescent="0.2">
      <c r="A125" s="1" t="s">
        <v>30</v>
      </c>
      <c r="B125" s="1" t="s">
        <v>9</v>
      </c>
      <c r="C125" s="2">
        <v>61.655639999999998</v>
      </c>
      <c r="D125" s="2">
        <v>0</v>
      </c>
      <c r="E125" s="6">
        <f>IF(C125=0,"",(D125/C125-1))</f>
        <v>-1</v>
      </c>
      <c r="F125" s="2">
        <v>2395.7201100000002</v>
      </c>
      <c r="G125" s="2">
        <v>2599.1444099999999</v>
      </c>
      <c r="H125" s="6">
        <f>IF(F125=0,"",(G125/F125-1))</f>
        <v>8.4911546699835361E-2</v>
      </c>
      <c r="I125" s="2">
        <v>2135.5369599999999</v>
      </c>
      <c r="J125" s="6">
        <f>IF(I125=0,"",(G125/I125-1))</f>
        <v>0.2170917472671603</v>
      </c>
      <c r="K125" s="2">
        <v>5812.7821700000004</v>
      </c>
      <c r="L125" s="2">
        <v>4734.6813700000002</v>
      </c>
      <c r="M125" s="6">
        <f>IF(K125=0,"",(L125/K125-1))</f>
        <v>-0.18547070378176589</v>
      </c>
    </row>
    <row r="126" spans="1:13" x14ac:dyDescent="0.2">
      <c r="A126" s="1" t="s">
        <v>30</v>
      </c>
      <c r="B126" s="1" t="s">
        <v>8</v>
      </c>
      <c r="C126" s="2">
        <v>1804.7829200000001</v>
      </c>
      <c r="D126" s="2">
        <v>0</v>
      </c>
      <c r="E126" s="6">
        <f>IF(C126=0,"",(D126/C126-1))</f>
        <v>-1</v>
      </c>
      <c r="F126" s="2">
        <v>32666.276170000001</v>
      </c>
      <c r="G126" s="2">
        <v>9200.0087299999996</v>
      </c>
      <c r="H126" s="6">
        <f>IF(F126=0,"",(G126/F126-1))</f>
        <v>-0.71836371301945068</v>
      </c>
      <c r="I126" s="2">
        <v>9268.7299899999998</v>
      </c>
      <c r="J126" s="6">
        <f>IF(I126=0,"",(G126/I126-1))</f>
        <v>-7.4143124326788712E-3</v>
      </c>
      <c r="K126" s="2">
        <v>44080.498149999999</v>
      </c>
      <c r="L126" s="2">
        <v>18468.738720000001</v>
      </c>
      <c r="M126" s="6">
        <f>IF(K126=0,"",(L126/K126-1))</f>
        <v>-0.58102245902137106</v>
      </c>
    </row>
    <row r="127" spans="1:13" x14ac:dyDescent="0.2">
      <c r="A127" s="1" t="s">
        <v>30</v>
      </c>
      <c r="B127" s="1" t="s">
        <v>7</v>
      </c>
      <c r="C127" s="2">
        <v>16707.85713</v>
      </c>
      <c r="D127" s="2">
        <v>27.003689999999999</v>
      </c>
      <c r="E127" s="6">
        <f>IF(C127=0,"",(D127/C127-1))</f>
        <v>-0.99838377298836767</v>
      </c>
      <c r="F127" s="2">
        <v>186543.45186999999</v>
      </c>
      <c r="G127" s="2">
        <v>171764.37912</v>
      </c>
      <c r="H127" s="6">
        <f>IF(F127=0,"",(G127/F127-1))</f>
        <v>-7.9225899391522803E-2</v>
      </c>
      <c r="I127" s="2">
        <v>180378.81813</v>
      </c>
      <c r="J127" s="6">
        <f>IF(I127=0,"",(G127/I127-1))</f>
        <v>-4.7757486712167729E-2</v>
      </c>
      <c r="K127" s="2">
        <v>380991.27757999999</v>
      </c>
      <c r="L127" s="2">
        <v>352143.19725000003</v>
      </c>
      <c r="M127" s="6">
        <f>IF(K127=0,"",(L127/K127-1))</f>
        <v>-7.5718479733286048E-2</v>
      </c>
    </row>
    <row r="128" spans="1:13" x14ac:dyDescent="0.2">
      <c r="A128" s="1" t="s">
        <v>30</v>
      </c>
      <c r="B128" s="1" t="s">
        <v>15</v>
      </c>
      <c r="C128" s="2">
        <v>1.1355</v>
      </c>
      <c r="D128" s="2">
        <v>0</v>
      </c>
      <c r="E128" s="6">
        <f>IF(C128=0,"",(D128/C128-1))</f>
        <v>-1</v>
      </c>
      <c r="F128" s="2">
        <v>2.298</v>
      </c>
      <c r="G128" s="2">
        <v>1.1779999999999999</v>
      </c>
      <c r="H128" s="6">
        <f>IF(F128=0,"",(G128/F128-1))</f>
        <v>-0.48738033072236731</v>
      </c>
      <c r="I128" s="2">
        <v>11.96073</v>
      </c>
      <c r="J128" s="6">
        <f>IF(I128=0,"",(G128/I128-1))</f>
        <v>-0.90151102817302964</v>
      </c>
      <c r="K128" s="2">
        <v>14.172929999999999</v>
      </c>
      <c r="L128" s="2">
        <v>13.138730000000001</v>
      </c>
      <c r="M128" s="6">
        <f>IF(K128=0,"",(L128/K128-1))</f>
        <v>-7.2970091575983109E-2</v>
      </c>
    </row>
    <row r="129" spans="1:13" x14ac:dyDescent="0.2">
      <c r="A129" s="1" t="s">
        <v>30</v>
      </c>
      <c r="B129" s="1" t="s">
        <v>6</v>
      </c>
      <c r="C129" s="2">
        <v>3186.2211499999999</v>
      </c>
      <c r="D129" s="2">
        <v>0</v>
      </c>
      <c r="E129" s="6">
        <f>IF(C129=0,"",(D129/C129-1))</f>
        <v>-1</v>
      </c>
      <c r="F129" s="2">
        <v>53735.17383</v>
      </c>
      <c r="G129" s="2">
        <v>66245.004690000002</v>
      </c>
      <c r="H129" s="6">
        <f>IF(F129=0,"",(G129/F129-1))</f>
        <v>0.23280525526123541</v>
      </c>
      <c r="I129" s="2">
        <v>76909.023430000001</v>
      </c>
      <c r="J129" s="6">
        <f>IF(I129=0,"",(G129/I129-1))</f>
        <v>-0.13865757572264625</v>
      </c>
      <c r="K129" s="2">
        <v>110390.97267</v>
      </c>
      <c r="L129" s="2">
        <v>143154.02812</v>
      </c>
      <c r="M129" s="6">
        <f>IF(K129=0,"",(L129/K129-1))</f>
        <v>0.29679107500883295</v>
      </c>
    </row>
    <row r="130" spans="1:13" x14ac:dyDescent="0.2">
      <c r="A130" s="1" t="s">
        <v>30</v>
      </c>
      <c r="B130" s="1" t="s">
        <v>5</v>
      </c>
      <c r="C130" s="2">
        <v>44.615079999999999</v>
      </c>
      <c r="D130" s="2">
        <v>0</v>
      </c>
      <c r="E130" s="6">
        <f>IF(C130=0,"",(D130/C130-1))</f>
        <v>-1</v>
      </c>
      <c r="F130" s="2">
        <v>2685.3613599999999</v>
      </c>
      <c r="G130" s="2">
        <v>4702.84249</v>
      </c>
      <c r="H130" s="6">
        <f>IF(F130=0,"",(G130/F130-1))</f>
        <v>0.75128850815072434</v>
      </c>
      <c r="I130" s="2">
        <v>2538.58626</v>
      </c>
      <c r="J130" s="6">
        <f>IF(I130=0,"",(G130/I130-1))</f>
        <v>0.85254389976884215</v>
      </c>
      <c r="K130" s="2">
        <v>6473.6247300000005</v>
      </c>
      <c r="L130" s="2">
        <v>7241.42875</v>
      </c>
      <c r="M130" s="6">
        <f>IF(K130=0,"",(L130/K130-1))</f>
        <v>0.11860496275631349</v>
      </c>
    </row>
    <row r="131" spans="1:13" x14ac:dyDescent="0.2">
      <c r="A131" s="1" t="s">
        <v>30</v>
      </c>
      <c r="B131" s="1" t="s">
        <v>4</v>
      </c>
      <c r="C131" s="2">
        <v>18728.155210000001</v>
      </c>
      <c r="D131" s="2">
        <v>0</v>
      </c>
      <c r="E131" s="6">
        <f>IF(C131=0,"",(D131/C131-1))</f>
        <v>-1</v>
      </c>
      <c r="F131" s="2">
        <v>184618.17279000001</v>
      </c>
      <c r="G131" s="2">
        <v>131329.67796999999</v>
      </c>
      <c r="H131" s="6">
        <f>IF(F131=0,"",(G131/F131-1))</f>
        <v>-0.28864165436527622</v>
      </c>
      <c r="I131" s="2">
        <v>83990.160999999993</v>
      </c>
      <c r="J131" s="6">
        <f>IF(I131=0,"",(G131/I131-1))</f>
        <v>0.56363169693173942</v>
      </c>
      <c r="K131" s="2">
        <v>305041.03294</v>
      </c>
      <c r="L131" s="2">
        <v>215319.83897000001</v>
      </c>
      <c r="M131" s="6">
        <f>IF(K131=0,"",(L131/K131-1))</f>
        <v>-0.29412827876060754</v>
      </c>
    </row>
    <row r="132" spans="1:13" x14ac:dyDescent="0.2">
      <c r="A132" s="1" t="s">
        <v>30</v>
      </c>
      <c r="B132" s="1" t="s">
        <v>3</v>
      </c>
      <c r="C132" s="2">
        <v>22.29973</v>
      </c>
      <c r="D132" s="2">
        <v>0</v>
      </c>
      <c r="E132" s="6">
        <f>IF(C132=0,"",(D132/C132-1))</f>
        <v>-1</v>
      </c>
      <c r="F132" s="2">
        <v>4480.7189200000003</v>
      </c>
      <c r="G132" s="2">
        <v>4781.1475700000001</v>
      </c>
      <c r="H132" s="6">
        <f>IF(F132=0,"",(G132/F132-1))</f>
        <v>6.704920691610794E-2</v>
      </c>
      <c r="I132" s="2">
        <v>4625.2239900000004</v>
      </c>
      <c r="J132" s="6">
        <f>IF(I132=0,"",(G132/I132-1))</f>
        <v>3.3711573825854879E-2</v>
      </c>
      <c r="K132" s="2">
        <v>12138.05891</v>
      </c>
      <c r="L132" s="2">
        <v>9406.3715599999996</v>
      </c>
      <c r="M132" s="6">
        <f>IF(K132=0,"",(L132/K132-1))</f>
        <v>-0.22505141639652826</v>
      </c>
    </row>
    <row r="133" spans="1:13" x14ac:dyDescent="0.2">
      <c r="A133" s="1" t="s">
        <v>30</v>
      </c>
      <c r="B133" s="1" t="s">
        <v>2</v>
      </c>
      <c r="C133" s="2">
        <v>494.83159000000001</v>
      </c>
      <c r="D133" s="2">
        <v>0</v>
      </c>
      <c r="E133" s="6">
        <f>IF(C133=0,"",(D133/C133-1))</f>
        <v>-1</v>
      </c>
      <c r="F133" s="2">
        <v>14034.73366</v>
      </c>
      <c r="G133" s="2">
        <v>10266.08274</v>
      </c>
      <c r="H133" s="6">
        <f>IF(F133=0,"",(G133/F133-1))</f>
        <v>-0.26852315200971189</v>
      </c>
      <c r="I133" s="2">
        <v>11654.05445</v>
      </c>
      <c r="J133" s="6">
        <f>IF(I133=0,"",(G133/I133-1))</f>
        <v>-0.11909775400096911</v>
      </c>
      <c r="K133" s="2">
        <v>28285.458190000001</v>
      </c>
      <c r="L133" s="2">
        <v>21920.137190000001</v>
      </c>
      <c r="M133" s="6">
        <f>IF(K133=0,"",(L133/K133-1))</f>
        <v>-0.22503863848492955</v>
      </c>
    </row>
    <row r="134" spans="1:13" x14ac:dyDescent="0.2">
      <c r="A134" s="5" t="s">
        <v>30</v>
      </c>
      <c r="B134" s="5" t="s">
        <v>0</v>
      </c>
      <c r="C134" s="4">
        <v>121348.49739999999</v>
      </c>
      <c r="D134" s="4">
        <v>43.489570000000001</v>
      </c>
      <c r="E134" s="3">
        <f>IF(C134=0,"",(D134/C134-1))</f>
        <v>-0.99964161426855869</v>
      </c>
      <c r="F134" s="4">
        <v>1516934.82063</v>
      </c>
      <c r="G134" s="4">
        <v>1517344.0383899999</v>
      </c>
      <c r="H134" s="3">
        <f>IF(F134=0,"",(G134/F134-1))</f>
        <v>2.6976621172813964E-4</v>
      </c>
      <c r="I134" s="4">
        <v>1518132.71652</v>
      </c>
      <c r="J134" s="3">
        <f>IF(I134=0,"",(G134/I134-1))</f>
        <v>-5.195053906802416E-4</v>
      </c>
      <c r="K134" s="4">
        <v>3007230.8982299999</v>
      </c>
      <c r="L134" s="4">
        <v>3035476.7549100001</v>
      </c>
      <c r="M134" s="3">
        <f>IF(K134=0,"",(L134/K134-1))</f>
        <v>9.3926464697555723E-3</v>
      </c>
    </row>
    <row r="135" spans="1:13" x14ac:dyDescent="0.2">
      <c r="A135" s="1" t="s">
        <v>29</v>
      </c>
      <c r="B135" s="1" t="s">
        <v>12</v>
      </c>
      <c r="C135" s="2">
        <v>6445.1335799999997</v>
      </c>
      <c r="D135" s="2">
        <v>0</v>
      </c>
      <c r="E135" s="6">
        <f>IF(C135=0,"",(D135/C135-1))</f>
        <v>-1</v>
      </c>
      <c r="F135" s="2">
        <v>124833.84895</v>
      </c>
      <c r="G135" s="2">
        <v>131589.41167</v>
      </c>
      <c r="H135" s="6">
        <f>IF(F135=0,"",(G135/F135-1))</f>
        <v>5.4116433778356177E-2</v>
      </c>
      <c r="I135" s="2">
        <v>111058.98204</v>
      </c>
      <c r="J135" s="6">
        <f>IF(I135=0,"",(G135/I135-1))</f>
        <v>0.18486059617047079</v>
      </c>
      <c r="K135" s="2">
        <v>244613.78469</v>
      </c>
      <c r="L135" s="2">
        <v>242648.39371</v>
      </c>
      <c r="M135" s="6">
        <f>IF(K135=0,"",(L135/K135-1))</f>
        <v>-8.0346697652005084E-3</v>
      </c>
    </row>
    <row r="136" spans="1:13" x14ac:dyDescent="0.2">
      <c r="A136" s="1" t="s">
        <v>29</v>
      </c>
      <c r="B136" s="1" t="s">
        <v>11</v>
      </c>
      <c r="C136" s="2">
        <v>2744.6214199999999</v>
      </c>
      <c r="D136" s="2">
        <v>0</v>
      </c>
      <c r="E136" s="6">
        <f>IF(C136=0,"",(D136/C136-1))</f>
        <v>-1</v>
      </c>
      <c r="F136" s="2">
        <v>67334.381089999995</v>
      </c>
      <c r="G136" s="2">
        <v>81600.113580000005</v>
      </c>
      <c r="H136" s="6">
        <f>IF(F136=0,"",(G136/F136-1))</f>
        <v>0.21186401744648475</v>
      </c>
      <c r="I136" s="2">
        <v>80268.555370000002</v>
      </c>
      <c r="J136" s="6">
        <f>IF(I136=0,"",(G136/I136-1))</f>
        <v>1.6588790016989208E-2</v>
      </c>
      <c r="K136" s="2">
        <v>134830.02022000001</v>
      </c>
      <c r="L136" s="2">
        <v>161868.66894999999</v>
      </c>
      <c r="M136" s="6">
        <f>IF(K136=0,"",(L136/K136-1))</f>
        <v>0.20053878717722839</v>
      </c>
    </row>
    <row r="137" spans="1:13" x14ac:dyDescent="0.2">
      <c r="A137" s="1" t="s">
        <v>29</v>
      </c>
      <c r="B137" s="1" t="s">
        <v>10</v>
      </c>
      <c r="C137" s="2">
        <v>4133.9068500000003</v>
      </c>
      <c r="D137" s="2">
        <v>0</v>
      </c>
      <c r="E137" s="6">
        <f>IF(C137=0,"",(D137/C137-1))</f>
        <v>-1</v>
      </c>
      <c r="F137" s="2">
        <v>40419.359850000001</v>
      </c>
      <c r="G137" s="2">
        <v>43754.805079999998</v>
      </c>
      <c r="H137" s="6">
        <f>IF(F137=0,"",(G137/F137-1))</f>
        <v>8.2520981093667567E-2</v>
      </c>
      <c r="I137" s="2">
        <v>50069.76352</v>
      </c>
      <c r="J137" s="6">
        <f>IF(I137=0,"",(G137/I137-1))</f>
        <v>-0.12612319284227369</v>
      </c>
      <c r="K137" s="2">
        <v>77589.763640000005</v>
      </c>
      <c r="L137" s="2">
        <v>93824.568599999999</v>
      </c>
      <c r="M137" s="6">
        <f>IF(K137=0,"",(L137/K137-1))</f>
        <v>0.20923900522916949</v>
      </c>
    </row>
    <row r="138" spans="1:13" x14ac:dyDescent="0.2">
      <c r="A138" s="1" t="s">
        <v>29</v>
      </c>
      <c r="B138" s="1" t="s">
        <v>9</v>
      </c>
      <c r="C138" s="2">
        <v>494.53138000000001</v>
      </c>
      <c r="D138" s="2">
        <v>0</v>
      </c>
      <c r="E138" s="6">
        <f>IF(C138=0,"",(D138/C138-1))</f>
        <v>-1</v>
      </c>
      <c r="F138" s="2">
        <v>33730.341209999999</v>
      </c>
      <c r="G138" s="2">
        <v>18592.76225</v>
      </c>
      <c r="H138" s="6">
        <f>IF(F138=0,"",(G138/F138-1))</f>
        <v>-0.44878226596510618</v>
      </c>
      <c r="I138" s="2">
        <v>14677.040150000001</v>
      </c>
      <c r="J138" s="6">
        <f>IF(I138=0,"",(G138/I138-1))</f>
        <v>0.26679235458792405</v>
      </c>
      <c r="K138" s="2">
        <v>54698.759789999996</v>
      </c>
      <c r="L138" s="2">
        <v>33269.8024</v>
      </c>
      <c r="M138" s="6">
        <f>IF(K138=0,"",(L138/K138-1))</f>
        <v>-0.39176313086933334</v>
      </c>
    </row>
    <row r="139" spans="1:13" x14ac:dyDescent="0.2">
      <c r="A139" s="1" t="s">
        <v>29</v>
      </c>
      <c r="B139" s="1" t="s">
        <v>8</v>
      </c>
      <c r="C139" s="2">
        <v>433.78953999999999</v>
      </c>
      <c r="D139" s="2">
        <v>0</v>
      </c>
      <c r="E139" s="6">
        <f>IF(C139=0,"",(D139/C139-1))</f>
        <v>-1</v>
      </c>
      <c r="F139" s="2">
        <v>12556.774100000001</v>
      </c>
      <c r="G139" s="2">
        <v>23396.706979999999</v>
      </c>
      <c r="H139" s="6">
        <f>IF(F139=0,"",(G139/F139-1))</f>
        <v>0.86327370339488696</v>
      </c>
      <c r="I139" s="2">
        <v>12598.0466</v>
      </c>
      <c r="J139" s="6">
        <f>IF(I139=0,"",(G139/I139-1))</f>
        <v>0.85716942656808404</v>
      </c>
      <c r="K139" s="2">
        <v>28453.667659999999</v>
      </c>
      <c r="L139" s="2">
        <v>35994.753579999997</v>
      </c>
      <c r="M139" s="6">
        <f>IF(K139=0,"",(L139/K139-1))</f>
        <v>0.26503036480605324</v>
      </c>
    </row>
    <row r="140" spans="1:13" x14ac:dyDescent="0.2">
      <c r="A140" s="1" t="s">
        <v>29</v>
      </c>
      <c r="B140" s="1" t="s">
        <v>7</v>
      </c>
      <c r="C140" s="2">
        <v>1058.95327</v>
      </c>
      <c r="D140" s="2">
        <v>0</v>
      </c>
      <c r="E140" s="6">
        <f>IF(C140=0,"",(D140/C140-1))</f>
        <v>-1</v>
      </c>
      <c r="F140" s="2">
        <v>22941.005850000001</v>
      </c>
      <c r="G140" s="2">
        <v>27200.87039</v>
      </c>
      <c r="H140" s="6">
        <f>IF(F140=0,"",(G140/F140-1))</f>
        <v>0.18568778404282549</v>
      </c>
      <c r="I140" s="2">
        <v>23735.255829999998</v>
      </c>
      <c r="J140" s="6">
        <f>IF(I140=0,"",(G140/I140-1))</f>
        <v>0.14601125788666103</v>
      </c>
      <c r="K140" s="2">
        <v>43942.853730000003</v>
      </c>
      <c r="L140" s="2">
        <v>50936.126219999998</v>
      </c>
      <c r="M140" s="6">
        <f>IF(K140=0,"",(L140/K140-1))</f>
        <v>0.15914470491536736</v>
      </c>
    </row>
    <row r="141" spans="1:13" x14ac:dyDescent="0.2">
      <c r="A141" s="1" t="s">
        <v>29</v>
      </c>
      <c r="B141" s="1" t="s">
        <v>15</v>
      </c>
      <c r="C141" s="2">
        <v>0</v>
      </c>
      <c r="D141" s="2">
        <v>0</v>
      </c>
      <c r="E141" s="6" t="str">
        <f>IF(C141=0,"",(D141/C141-1))</f>
        <v/>
      </c>
      <c r="F141" s="2">
        <v>64.676439999999999</v>
      </c>
      <c r="G141" s="2">
        <v>134.10046</v>
      </c>
      <c r="H141" s="6">
        <f>IF(F141=0,"",(G141/F141-1))</f>
        <v>1.0734050915603888</v>
      </c>
      <c r="I141" s="2">
        <v>75.786590000000004</v>
      </c>
      <c r="J141" s="6">
        <f>IF(I141=0,"",(G141/I141-1))</f>
        <v>0.76944839449828772</v>
      </c>
      <c r="K141" s="2">
        <v>197.44349</v>
      </c>
      <c r="L141" s="2">
        <v>209.88704999999999</v>
      </c>
      <c r="M141" s="6">
        <f>IF(K141=0,"",(L141/K141-1))</f>
        <v>6.3023399758584064E-2</v>
      </c>
    </row>
    <row r="142" spans="1:13" x14ac:dyDescent="0.2">
      <c r="A142" s="1" t="s">
        <v>29</v>
      </c>
      <c r="B142" s="1" t="s">
        <v>6</v>
      </c>
      <c r="C142" s="2">
        <v>836.93137000000002</v>
      </c>
      <c r="D142" s="2">
        <v>0</v>
      </c>
      <c r="E142" s="6">
        <f>IF(C142=0,"",(D142/C142-1))</f>
        <v>-1</v>
      </c>
      <c r="F142" s="2">
        <v>34484.584450000002</v>
      </c>
      <c r="G142" s="2">
        <v>40693.965900000003</v>
      </c>
      <c r="H142" s="6">
        <f>IF(F142=0,"",(G142/F142-1))</f>
        <v>0.1800625279102066</v>
      </c>
      <c r="I142" s="2">
        <v>38925.122759999998</v>
      </c>
      <c r="J142" s="6">
        <f>IF(I142=0,"",(G142/I142-1))</f>
        <v>4.5442198112158438E-2</v>
      </c>
      <c r="K142" s="2">
        <v>64535.3004</v>
      </c>
      <c r="L142" s="2">
        <v>79619.088659999994</v>
      </c>
      <c r="M142" s="6">
        <f>IF(K142=0,"",(L142/K142-1))</f>
        <v>0.23372926393010163</v>
      </c>
    </row>
    <row r="143" spans="1:13" x14ac:dyDescent="0.2">
      <c r="A143" s="1" t="s">
        <v>29</v>
      </c>
      <c r="B143" s="1" t="s">
        <v>5</v>
      </c>
      <c r="C143" s="2">
        <v>20.877130000000001</v>
      </c>
      <c r="D143" s="2">
        <v>0</v>
      </c>
      <c r="E143" s="6">
        <f>IF(C143=0,"",(D143/C143-1))</f>
        <v>-1</v>
      </c>
      <c r="F143" s="2">
        <v>2822.5760700000001</v>
      </c>
      <c r="G143" s="2">
        <v>3533.1663400000002</v>
      </c>
      <c r="H143" s="6">
        <f>IF(F143=0,"",(G143/F143-1))</f>
        <v>0.25175238944047318</v>
      </c>
      <c r="I143" s="2">
        <v>3889.5515300000002</v>
      </c>
      <c r="J143" s="6">
        <f>IF(I143=0,"",(G143/I143-1))</f>
        <v>-9.1626293481706367E-2</v>
      </c>
      <c r="K143" s="2">
        <v>4918.5990300000003</v>
      </c>
      <c r="L143" s="2">
        <v>7422.7178700000004</v>
      </c>
      <c r="M143" s="6">
        <f>IF(K143=0,"",(L143/K143-1))</f>
        <v>0.50911221360526304</v>
      </c>
    </row>
    <row r="144" spans="1:13" x14ac:dyDescent="0.2">
      <c r="A144" s="1" t="s">
        <v>29</v>
      </c>
      <c r="B144" s="1" t="s">
        <v>4</v>
      </c>
      <c r="C144" s="2">
        <v>13347.89716</v>
      </c>
      <c r="D144" s="2">
        <v>54.006749999999997</v>
      </c>
      <c r="E144" s="6">
        <f>IF(C144=0,"",(D144/C144-1))</f>
        <v>-0.995953913237971</v>
      </c>
      <c r="F144" s="2">
        <v>235771.27784</v>
      </c>
      <c r="G144" s="2">
        <v>248918.43018</v>
      </c>
      <c r="H144" s="6">
        <f>IF(F144=0,"",(G144/F144-1))</f>
        <v>5.5762315327153589E-2</v>
      </c>
      <c r="I144" s="2">
        <v>243846.45422000001</v>
      </c>
      <c r="J144" s="6">
        <f>IF(I144=0,"",(G144/I144-1))</f>
        <v>2.0799875791607914E-2</v>
      </c>
      <c r="K144" s="2">
        <v>484723.98638999998</v>
      </c>
      <c r="L144" s="2">
        <v>492764.88439999998</v>
      </c>
      <c r="M144" s="6">
        <f>IF(K144=0,"",(L144/K144-1))</f>
        <v>1.6588611737341274E-2</v>
      </c>
    </row>
    <row r="145" spans="1:13" x14ac:dyDescent="0.2">
      <c r="A145" s="1" t="s">
        <v>29</v>
      </c>
      <c r="B145" s="1" t="s">
        <v>3</v>
      </c>
      <c r="C145" s="2">
        <v>23.00976</v>
      </c>
      <c r="D145" s="2">
        <v>0</v>
      </c>
      <c r="E145" s="6">
        <f>IF(C145=0,"",(D145/C145-1))</f>
        <v>-1</v>
      </c>
      <c r="F145" s="2">
        <v>2829.09105</v>
      </c>
      <c r="G145" s="2">
        <v>2840.5042600000002</v>
      </c>
      <c r="H145" s="6">
        <f>IF(F145=0,"",(G145/F145-1))</f>
        <v>4.0342321255444347E-3</v>
      </c>
      <c r="I145" s="2">
        <v>4288.5708100000002</v>
      </c>
      <c r="J145" s="6">
        <f>IF(I145=0,"",(G145/I145-1))</f>
        <v>-0.33765713897586314</v>
      </c>
      <c r="K145" s="2">
        <v>6417.7989600000001</v>
      </c>
      <c r="L145" s="2">
        <v>7129.0750699999999</v>
      </c>
      <c r="M145" s="6">
        <f>IF(K145=0,"",(L145/K145-1))</f>
        <v>0.11082866796438262</v>
      </c>
    </row>
    <row r="146" spans="1:13" x14ac:dyDescent="0.2">
      <c r="A146" s="1" t="s">
        <v>29</v>
      </c>
      <c r="B146" s="1" t="s">
        <v>2</v>
      </c>
      <c r="C146" s="2">
        <v>512.05470000000003</v>
      </c>
      <c r="D146" s="2">
        <v>0</v>
      </c>
      <c r="E146" s="6">
        <f>IF(C146=0,"",(D146/C146-1))</f>
        <v>-1</v>
      </c>
      <c r="F146" s="2">
        <v>15293.00519</v>
      </c>
      <c r="G146" s="2">
        <v>18367.44713</v>
      </c>
      <c r="H146" s="6">
        <f>IF(F146=0,"",(G146/F146-1))</f>
        <v>0.20103582662813446</v>
      </c>
      <c r="I146" s="2">
        <v>16559.724979999999</v>
      </c>
      <c r="J146" s="6">
        <f>IF(I146=0,"",(G146/I146-1))</f>
        <v>0.10916377851584347</v>
      </c>
      <c r="K146" s="2">
        <v>31680.16387</v>
      </c>
      <c r="L146" s="2">
        <v>34927.17211</v>
      </c>
      <c r="M146" s="6">
        <f>IF(K146=0,"",(L146/K146-1))</f>
        <v>0.10249341680567503</v>
      </c>
    </row>
    <row r="147" spans="1:13" x14ac:dyDescent="0.2">
      <c r="A147" s="5" t="s">
        <v>29</v>
      </c>
      <c r="B147" s="5" t="s">
        <v>0</v>
      </c>
      <c r="C147" s="4">
        <v>30051.706160000002</v>
      </c>
      <c r="D147" s="4">
        <v>54.006749999999997</v>
      </c>
      <c r="E147" s="3">
        <f>IF(C147=0,"",(D147/C147-1))</f>
        <v>-0.99820287241887495</v>
      </c>
      <c r="F147" s="4">
        <v>593080.92209000001</v>
      </c>
      <c r="G147" s="4">
        <v>640622.28422000003</v>
      </c>
      <c r="H147" s="3">
        <f>IF(F147=0,"",(G147/F147-1))</f>
        <v>8.0159992269630997E-2</v>
      </c>
      <c r="I147" s="4">
        <v>599992.85439999995</v>
      </c>
      <c r="J147" s="3">
        <f>IF(I147=0,"",(G147/I147-1))</f>
        <v>6.7716522825309378E-2</v>
      </c>
      <c r="K147" s="4">
        <v>1176602.1418699999</v>
      </c>
      <c r="L147" s="4">
        <v>1240615.1386200001</v>
      </c>
      <c r="M147" s="3">
        <f>IF(K147=0,"",(L147/K147-1))</f>
        <v>5.4404963642394E-2</v>
      </c>
    </row>
    <row r="148" spans="1:13" x14ac:dyDescent="0.2">
      <c r="A148" s="1" t="s">
        <v>28</v>
      </c>
      <c r="B148" s="1" t="s">
        <v>12</v>
      </c>
      <c r="C148" s="2">
        <v>2810.9807700000001</v>
      </c>
      <c r="D148" s="2">
        <v>0</v>
      </c>
      <c r="E148" s="6">
        <f>IF(C148=0,"",(D148/C148-1))</f>
        <v>-1</v>
      </c>
      <c r="F148" s="2">
        <v>34381.737860000001</v>
      </c>
      <c r="G148" s="2">
        <v>31569.4483</v>
      </c>
      <c r="H148" s="6">
        <f>IF(F148=0,"",(G148/F148-1))</f>
        <v>-8.1796027049343634E-2</v>
      </c>
      <c r="I148" s="2">
        <v>28678.585729999999</v>
      </c>
      <c r="J148" s="6">
        <f>IF(I148=0,"",(G148/I148-1))</f>
        <v>0.10080213150036665</v>
      </c>
      <c r="K148" s="2">
        <v>66617.801149999999</v>
      </c>
      <c r="L148" s="2">
        <v>60248.034030000003</v>
      </c>
      <c r="M148" s="6">
        <f>IF(K148=0,"",(L148/K148-1))</f>
        <v>-9.5616592112632293E-2</v>
      </c>
    </row>
    <row r="149" spans="1:13" x14ac:dyDescent="0.2">
      <c r="A149" s="1" t="s">
        <v>28</v>
      </c>
      <c r="B149" s="1" t="s">
        <v>11</v>
      </c>
      <c r="C149" s="2">
        <v>14695.890219999999</v>
      </c>
      <c r="D149" s="2">
        <v>441.98086000000001</v>
      </c>
      <c r="E149" s="6">
        <f>IF(C149=0,"",(D149/C149-1))</f>
        <v>-0.96992486651822585</v>
      </c>
      <c r="F149" s="2">
        <v>185487.45918000001</v>
      </c>
      <c r="G149" s="2">
        <v>216553.9258</v>
      </c>
      <c r="H149" s="6">
        <f>IF(F149=0,"",(G149/F149-1))</f>
        <v>0.16748553652811959</v>
      </c>
      <c r="I149" s="2">
        <v>199025.77468999999</v>
      </c>
      <c r="J149" s="6">
        <f>IF(I149=0,"",(G149/I149-1))</f>
        <v>8.8069754469247252E-2</v>
      </c>
      <c r="K149" s="2">
        <v>354453.76208999997</v>
      </c>
      <c r="L149" s="2">
        <v>415579.70049000002</v>
      </c>
      <c r="M149" s="6">
        <f>IF(K149=0,"",(L149/K149-1))</f>
        <v>0.17245109218076071</v>
      </c>
    </row>
    <row r="150" spans="1:13" x14ac:dyDescent="0.2">
      <c r="A150" s="1" t="s">
        <v>28</v>
      </c>
      <c r="B150" s="1" t="s">
        <v>10</v>
      </c>
      <c r="C150" s="2">
        <v>2903.79846</v>
      </c>
      <c r="D150" s="2">
        <v>11.301500000000001</v>
      </c>
      <c r="E150" s="6">
        <f>IF(C150=0,"",(D150/C150-1))</f>
        <v>-0.99610802879205329</v>
      </c>
      <c r="F150" s="2">
        <v>47582.35151</v>
      </c>
      <c r="G150" s="2">
        <v>54304.81278</v>
      </c>
      <c r="H150" s="6">
        <f>IF(F150=0,"",(G150/F150-1))</f>
        <v>0.14128056005359868</v>
      </c>
      <c r="I150" s="2">
        <v>44661.686229999999</v>
      </c>
      <c r="J150" s="6">
        <f>IF(I150=0,"",(G150/I150-1))</f>
        <v>0.21591496792887654</v>
      </c>
      <c r="K150" s="2">
        <v>86601.874519999998</v>
      </c>
      <c r="L150" s="2">
        <v>98966.49901</v>
      </c>
      <c r="M150" s="6">
        <f>IF(K150=0,"",(L150/K150-1))</f>
        <v>0.1427754833083259</v>
      </c>
    </row>
    <row r="151" spans="1:13" x14ac:dyDescent="0.2">
      <c r="A151" s="1" t="s">
        <v>28</v>
      </c>
      <c r="B151" s="1" t="s">
        <v>9</v>
      </c>
      <c r="C151" s="2">
        <v>99.274299999999997</v>
      </c>
      <c r="D151" s="2">
        <v>0</v>
      </c>
      <c r="E151" s="6">
        <f>IF(C151=0,"",(D151/C151-1))</f>
        <v>-1</v>
      </c>
      <c r="F151" s="2">
        <v>3198.3978999999999</v>
      </c>
      <c r="G151" s="2">
        <v>3891.1680900000001</v>
      </c>
      <c r="H151" s="6">
        <f>IF(F151=0,"",(G151/F151-1))</f>
        <v>0.21659912608121723</v>
      </c>
      <c r="I151" s="2">
        <v>4347.9629599999998</v>
      </c>
      <c r="J151" s="6">
        <f>IF(I151=0,"",(G151/I151-1))</f>
        <v>-0.10505951274249115</v>
      </c>
      <c r="K151" s="2">
        <v>6359.9345800000001</v>
      </c>
      <c r="L151" s="2">
        <v>8239.13105</v>
      </c>
      <c r="M151" s="6">
        <f>IF(K151=0,"",(L151/K151-1))</f>
        <v>0.29547418237751755</v>
      </c>
    </row>
    <row r="152" spans="1:13" x14ac:dyDescent="0.2">
      <c r="A152" s="1" t="s">
        <v>28</v>
      </c>
      <c r="B152" s="1" t="s">
        <v>8</v>
      </c>
      <c r="C152" s="2">
        <v>427.75988000000001</v>
      </c>
      <c r="D152" s="2">
        <v>32.881300000000003</v>
      </c>
      <c r="E152" s="6">
        <f>IF(C152=0,"",(D152/C152-1))</f>
        <v>-0.92313140727456722</v>
      </c>
      <c r="F152" s="2">
        <v>11099.167949999999</v>
      </c>
      <c r="G152" s="2">
        <v>16725.002570000001</v>
      </c>
      <c r="H152" s="6">
        <f>IF(F152=0,"",(G152/F152-1))</f>
        <v>0.50686994244464989</v>
      </c>
      <c r="I152" s="2">
        <v>11712.72277</v>
      </c>
      <c r="J152" s="6">
        <f>IF(I152=0,"",(G152/I152-1))</f>
        <v>0.42793463982926672</v>
      </c>
      <c r="K152" s="2">
        <v>21873.989280000002</v>
      </c>
      <c r="L152" s="2">
        <v>28437.725340000001</v>
      </c>
      <c r="M152" s="6">
        <f>IF(K152=0,"",(L152/K152-1))</f>
        <v>0.30007037015426374</v>
      </c>
    </row>
    <row r="153" spans="1:13" x14ac:dyDescent="0.2">
      <c r="A153" s="1" t="s">
        <v>28</v>
      </c>
      <c r="B153" s="1" t="s">
        <v>7</v>
      </c>
      <c r="C153" s="2">
        <v>2076.7456000000002</v>
      </c>
      <c r="D153" s="2">
        <v>0</v>
      </c>
      <c r="E153" s="6">
        <f>IF(C153=0,"",(D153/C153-1))</f>
        <v>-1</v>
      </c>
      <c r="F153" s="2">
        <v>34570.290009999997</v>
      </c>
      <c r="G153" s="2">
        <v>47162.175900000002</v>
      </c>
      <c r="H153" s="6">
        <f>IF(F153=0,"",(G153/F153-1))</f>
        <v>0.36424009999214957</v>
      </c>
      <c r="I153" s="2">
        <v>44327.236080000002</v>
      </c>
      <c r="J153" s="6">
        <f>IF(I153=0,"",(G153/I153-1))</f>
        <v>6.395480681185739E-2</v>
      </c>
      <c r="K153" s="2">
        <v>71082.330360000007</v>
      </c>
      <c r="L153" s="2">
        <v>91489.411980000004</v>
      </c>
      <c r="M153" s="6">
        <f>IF(K153=0,"",(L153/K153-1))</f>
        <v>0.28709077933499527</v>
      </c>
    </row>
    <row r="154" spans="1:13" x14ac:dyDescent="0.2">
      <c r="A154" s="1" t="s">
        <v>28</v>
      </c>
      <c r="B154" s="1" t="s">
        <v>15</v>
      </c>
      <c r="C154" s="2">
        <v>0</v>
      </c>
      <c r="D154" s="2">
        <v>0</v>
      </c>
      <c r="E154" s="6" t="str">
        <f>IF(C154=0,"",(D154/C154-1))</f>
        <v/>
      </c>
      <c r="F154" s="2">
        <v>1.8202700000000001</v>
      </c>
      <c r="G154" s="2">
        <v>1.6379999999999999E-2</v>
      </c>
      <c r="H154" s="6">
        <f>IF(F154=0,"",(G154/F154-1))</f>
        <v>-0.99100133496679066</v>
      </c>
      <c r="I154" s="2">
        <v>0.43824000000000002</v>
      </c>
      <c r="J154" s="6">
        <f>IF(I154=0,"",(G154/I154-1))</f>
        <v>-0.96262322015334068</v>
      </c>
      <c r="K154" s="2">
        <v>6.3610699999999998</v>
      </c>
      <c r="L154" s="2">
        <v>0.45462000000000002</v>
      </c>
      <c r="M154" s="6">
        <f>IF(K154=0,"",(L154/K154-1))</f>
        <v>-0.92853089181537074</v>
      </c>
    </row>
    <row r="155" spans="1:13" x14ac:dyDescent="0.2">
      <c r="A155" s="1" t="s">
        <v>28</v>
      </c>
      <c r="B155" s="1" t="s">
        <v>6</v>
      </c>
      <c r="C155" s="2">
        <v>495.25157999999999</v>
      </c>
      <c r="D155" s="2">
        <v>0</v>
      </c>
      <c r="E155" s="6">
        <f>IF(C155=0,"",(D155/C155-1))</f>
        <v>-1</v>
      </c>
      <c r="F155" s="2">
        <v>11129.989949999999</v>
      </c>
      <c r="G155" s="2">
        <v>12320.16995</v>
      </c>
      <c r="H155" s="6">
        <f>IF(F155=0,"",(G155/F155-1))</f>
        <v>0.10693450805856308</v>
      </c>
      <c r="I155" s="2">
        <v>10882.902260000001</v>
      </c>
      <c r="J155" s="6">
        <f>IF(I155=0,"",(G155/I155-1))</f>
        <v>0.1320665807394652</v>
      </c>
      <c r="K155" s="2">
        <v>22303.958340000001</v>
      </c>
      <c r="L155" s="2">
        <v>23203.072209999998</v>
      </c>
      <c r="M155" s="6">
        <f>IF(K155=0,"",(L155/K155-1))</f>
        <v>4.0311852106875712E-2</v>
      </c>
    </row>
    <row r="156" spans="1:13" x14ac:dyDescent="0.2">
      <c r="A156" s="1" t="s">
        <v>28</v>
      </c>
      <c r="B156" s="1" t="s">
        <v>5</v>
      </c>
      <c r="C156" s="2">
        <v>0.47615000000000002</v>
      </c>
      <c r="D156" s="2">
        <v>0</v>
      </c>
      <c r="E156" s="6">
        <f>IF(C156=0,"",(D156/C156-1))</f>
        <v>-1</v>
      </c>
      <c r="F156" s="2">
        <v>688.48536000000001</v>
      </c>
      <c r="G156" s="2">
        <v>2089.21378</v>
      </c>
      <c r="H156" s="6">
        <f>IF(F156=0,"",(G156/F156-1))</f>
        <v>2.0345071970738782</v>
      </c>
      <c r="I156" s="2">
        <v>1338.82358</v>
      </c>
      <c r="J156" s="6">
        <f>IF(I156=0,"",(G156/I156-1))</f>
        <v>0.56048475035075196</v>
      </c>
      <c r="K156" s="2">
        <v>1912.10346</v>
      </c>
      <c r="L156" s="2">
        <v>3428.0373599999998</v>
      </c>
      <c r="M156" s="6">
        <f>IF(K156=0,"",(L156/K156-1))</f>
        <v>0.79280955853717239</v>
      </c>
    </row>
    <row r="157" spans="1:13" x14ac:dyDescent="0.2">
      <c r="A157" s="1" t="s">
        <v>28</v>
      </c>
      <c r="B157" s="1" t="s">
        <v>4</v>
      </c>
      <c r="C157" s="2">
        <v>2030.92309</v>
      </c>
      <c r="D157" s="2">
        <v>22.453199999999999</v>
      </c>
      <c r="E157" s="6">
        <f>IF(C157=0,"",(D157/C157-1))</f>
        <v>-0.98894433762137202</v>
      </c>
      <c r="F157" s="2">
        <v>43476.21888</v>
      </c>
      <c r="G157" s="2">
        <v>46170.657890000002</v>
      </c>
      <c r="H157" s="6">
        <f>IF(F157=0,"",(G157/F157-1))</f>
        <v>6.1975007933348536E-2</v>
      </c>
      <c r="I157" s="2">
        <v>41400.773359999999</v>
      </c>
      <c r="J157" s="6">
        <f>IF(I157=0,"",(G157/I157-1))</f>
        <v>0.11521244998308422</v>
      </c>
      <c r="K157" s="2">
        <v>85629.936549999999</v>
      </c>
      <c r="L157" s="2">
        <v>87571.431249999994</v>
      </c>
      <c r="M157" s="6">
        <f>IF(K157=0,"",(L157/K157-1))</f>
        <v>2.2673083482507739E-2</v>
      </c>
    </row>
    <row r="158" spans="1:13" x14ac:dyDescent="0.2">
      <c r="A158" s="1" t="s">
        <v>28</v>
      </c>
      <c r="B158" s="1" t="s">
        <v>3</v>
      </c>
      <c r="C158" s="2">
        <v>501.17892999999998</v>
      </c>
      <c r="D158" s="2">
        <v>0</v>
      </c>
      <c r="E158" s="6">
        <f>IF(C158=0,"",(D158/C158-1))</f>
        <v>-1</v>
      </c>
      <c r="F158" s="2">
        <v>11795.77072</v>
      </c>
      <c r="G158" s="2">
        <v>11039.01972</v>
      </c>
      <c r="H158" s="6">
        <f>IF(F158=0,"",(G158/F158-1))</f>
        <v>-6.4154434497180501E-2</v>
      </c>
      <c r="I158" s="2">
        <v>10117.024020000001</v>
      </c>
      <c r="J158" s="6">
        <f>IF(I158=0,"",(G158/I158-1))</f>
        <v>9.113309389968216E-2</v>
      </c>
      <c r="K158" s="2">
        <v>23971.400430000002</v>
      </c>
      <c r="L158" s="2">
        <v>21156.043740000001</v>
      </c>
      <c r="M158" s="6">
        <f>IF(K158=0,"",(L158/K158-1))</f>
        <v>-0.11744648370549959</v>
      </c>
    </row>
    <row r="159" spans="1:13" x14ac:dyDescent="0.2">
      <c r="A159" s="1" t="s">
        <v>28</v>
      </c>
      <c r="B159" s="1" t="s">
        <v>2</v>
      </c>
      <c r="C159" s="2">
        <v>167.86811</v>
      </c>
      <c r="D159" s="2">
        <v>2.3666</v>
      </c>
      <c r="E159" s="6">
        <f>IF(C159=0,"",(D159/C159-1))</f>
        <v>-0.98590202749051026</v>
      </c>
      <c r="F159" s="2">
        <v>4138.2675200000003</v>
      </c>
      <c r="G159" s="2">
        <v>4817.40463</v>
      </c>
      <c r="H159" s="6">
        <f>IF(F159=0,"",(G159/F159-1))</f>
        <v>0.16411145647732295</v>
      </c>
      <c r="I159" s="2">
        <v>3684.9693699999998</v>
      </c>
      <c r="J159" s="6">
        <f>IF(I159=0,"",(G159/I159-1))</f>
        <v>0.30731198723640962</v>
      </c>
      <c r="K159" s="2">
        <v>7740.9373500000002</v>
      </c>
      <c r="L159" s="2">
        <v>8502.3739999999998</v>
      </c>
      <c r="M159" s="6">
        <f>IF(K159=0,"",(L159/K159-1))</f>
        <v>9.8364915716570023E-2</v>
      </c>
    </row>
    <row r="160" spans="1:13" x14ac:dyDescent="0.2">
      <c r="A160" s="5" t="s">
        <v>28</v>
      </c>
      <c r="B160" s="5" t="s">
        <v>0</v>
      </c>
      <c r="C160" s="4">
        <v>26210.147089999999</v>
      </c>
      <c r="D160" s="4">
        <v>510.98345999999998</v>
      </c>
      <c r="E160" s="3">
        <f>IF(C160=0,"",(D160/C160-1))</f>
        <v>-0.98050436503673966</v>
      </c>
      <c r="F160" s="4">
        <v>387549.95711000002</v>
      </c>
      <c r="G160" s="4">
        <v>446643.01578999998</v>
      </c>
      <c r="H160" s="3">
        <f>IF(F160=0,"",(G160/F160-1))</f>
        <v>0.15247855817263667</v>
      </c>
      <c r="I160" s="4">
        <v>400178.89928999997</v>
      </c>
      <c r="J160" s="3">
        <f>IF(I160=0,"",(G160/I160-1))</f>
        <v>0.11610836199119179</v>
      </c>
      <c r="K160" s="4">
        <v>748554.38918000006</v>
      </c>
      <c r="L160" s="4">
        <v>846821.91507999995</v>
      </c>
      <c r="M160" s="3">
        <f>IF(K160=0,"",(L160/K160-1))</f>
        <v>0.13127640064691426</v>
      </c>
    </row>
    <row r="161" spans="1:13" x14ac:dyDescent="0.2">
      <c r="A161" s="1" t="s">
        <v>27</v>
      </c>
      <c r="B161" s="1" t="s">
        <v>12</v>
      </c>
      <c r="C161" s="2">
        <v>10107.594359999999</v>
      </c>
      <c r="D161" s="2">
        <v>0</v>
      </c>
      <c r="E161" s="6">
        <f>IF(C161=0,"",(D161/C161-1))</f>
        <v>-1</v>
      </c>
      <c r="F161" s="2">
        <v>205868.83277000001</v>
      </c>
      <c r="G161" s="2">
        <v>184852.71210999999</v>
      </c>
      <c r="H161" s="6">
        <f>IF(F161=0,"",(G161/F161-1))</f>
        <v>-0.10208500420983868</v>
      </c>
      <c r="I161" s="2">
        <v>210115.51667000001</v>
      </c>
      <c r="J161" s="6">
        <f>IF(I161=0,"",(G161/I161-1))</f>
        <v>-0.12023293167670657</v>
      </c>
      <c r="K161" s="2">
        <v>409905.40586</v>
      </c>
      <c r="L161" s="2">
        <v>394968.22878</v>
      </c>
      <c r="M161" s="6">
        <f>IF(K161=0,"",(L161/K161-1))</f>
        <v>-3.6440546688231934E-2</v>
      </c>
    </row>
    <row r="162" spans="1:13" x14ac:dyDescent="0.2">
      <c r="A162" s="1" t="s">
        <v>27</v>
      </c>
      <c r="B162" s="1" t="s">
        <v>11</v>
      </c>
      <c r="C162" s="2">
        <v>39011.171139999999</v>
      </c>
      <c r="D162" s="2">
        <v>4394.7919300000003</v>
      </c>
      <c r="E162" s="6">
        <f>IF(C162=0,"",(D162/C162-1))</f>
        <v>-0.88734529619148472</v>
      </c>
      <c r="F162" s="2">
        <v>553086.75123000005</v>
      </c>
      <c r="G162" s="2">
        <v>668596.83004999999</v>
      </c>
      <c r="H162" s="6">
        <f>IF(F162=0,"",(G162/F162-1))</f>
        <v>0.20884622270036135</v>
      </c>
      <c r="I162" s="2">
        <v>603035.76858999999</v>
      </c>
      <c r="J162" s="6">
        <f>IF(I162=0,"",(G162/I162-1))</f>
        <v>0.1087183627818511</v>
      </c>
      <c r="K162" s="2">
        <v>1289567.85565</v>
      </c>
      <c r="L162" s="2">
        <v>1271632.59864</v>
      </c>
      <c r="M162" s="6">
        <f>IF(K162=0,"",(L162/K162-1))</f>
        <v>-1.3907959113140134E-2</v>
      </c>
    </row>
    <row r="163" spans="1:13" x14ac:dyDescent="0.2">
      <c r="A163" s="1" t="s">
        <v>27</v>
      </c>
      <c r="B163" s="1" t="s">
        <v>10</v>
      </c>
      <c r="C163" s="2">
        <v>11737.67175</v>
      </c>
      <c r="D163" s="2">
        <v>98.825999999999993</v>
      </c>
      <c r="E163" s="6">
        <f>IF(C163=0,"",(D163/C163-1))</f>
        <v>-0.99158044268873002</v>
      </c>
      <c r="F163" s="2">
        <v>174055.14094000001</v>
      </c>
      <c r="G163" s="2">
        <v>175604.42129</v>
      </c>
      <c r="H163" s="6">
        <f>IF(F163=0,"",(G163/F163-1))</f>
        <v>8.9010892848839784E-3</v>
      </c>
      <c r="I163" s="2">
        <v>142399.96040000001</v>
      </c>
      <c r="J163" s="6">
        <f>IF(I163=0,"",(G163/I163-1))</f>
        <v>0.2331774587347426</v>
      </c>
      <c r="K163" s="2">
        <v>299705.65519000002</v>
      </c>
      <c r="L163" s="2">
        <v>318004.38169000001</v>
      </c>
      <c r="M163" s="6">
        <f>IF(K163=0,"",(L163/K163-1))</f>
        <v>6.1055659721867439E-2</v>
      </c>
    </row>
    <row r="164" spans="1:13" x14ac:dyDescent="0.2">
      <c r="A164" s="1" t="s">
        <v>27</v>
      </c>
      <c r="B164" s="1" t="s">
        <v>9</v>
      </c>
      <c r="C164" s="2">
        <v>5771.2727100000002</v>
      </c>
      <c r="D164" s="2">
        <v>0</v>
      </c>
      <c r="E164" s="6">
        <f>IF(C164=0,"",(D164/C164-1))</f>
        <v>-1</v>
      </c>
      <c r="F164" s="2">
        <v>27173.866730000002</v>
      </c>
      <c r="G164" s="2">
        <v>34371.453479999996</v>
      </c>
      <c r="H164" s="6">
        <f>IF(F164=0,"",(G164/F164-1))</f>
        <v>0.26487164383027784</v>
      </c>
      <c r="I164" s="2">
        <v>41966.142249999997</v>
      </c>
      <c r="J164" s="6">
        <f>IF(I164=0,"",(G164/I164-1))</f>
        <v>-0.18097181115092853</v>
      </c>
      <c r="K164" s="2">
        <v>51743.961109999997</v>
      </c>
      <c r="L164" s="2">
        <v>76337.595730000001</v>
      </c>
      <c r="M164" s="6">
        <f>IF(K164=0,"",(L164/K164-1))</f>
        <v>0.47529478015255888</v>
      </c>
    </row>
    <row r="165" spans="1:13" x14ac:dyDescent="0.2">
      <c r="A165" s="1" t="s">
        <v>27</v>
      </c>
      <c r="B165" s="1" t="s">
        <v>8</v>
      </c>
      <c r="C165" s="2">
        <v>1981.62628</v>
      </c>
      <c r="D165" s="2">
        <v>3.696E-2</v>
      </c>
      <c r="E165" s="6">
        <f>IF(C165=0,"",(D165/C165-1))</f>
        <v>-0.9999813486526834</v>
      </c>
      <c r="F165" s="2">
        <v>44292.497380000001</v>
      </c>
      <c r="G165" s="2">
        <v>74062.75937</v>
      </c>
      <c r="H165" s="6">
        <f>IF(F165=0,"",(G165/F165-1))</f>
        <v>0.67212877464530996</v>
      </c>
      <c r="I165" s="2">
        <v>63952.841410000001</v>
      </c>
      <c r="J165" s="6">
        <f>IF(I165=0,"",(G165/I165-1))</f>
        <v>0.15808395275489917</v>
      </c>
      <c r="K165" s="2">
        <v>100673.01914</v>
      </c>
      <c r="L165" s="2">
        <v>138015.60078000001</v>
      </c>
      <c r="M165" s="6">
        <f>IF(K165=0,"",(L165/K165-1))</f>
        <v>0.3709293906053408</v>
      </c>
    </row>
    <row r="166" spans="1:13" x14ac:dyDescent="0.2">
      <c r="A166" s="1" t="s">
        <v>27</v>
      </c>
      <c r="B166" s="1" t="s">
        <v>7</v>
      </c>
      <c r="C166" s="2">
        <v>4731.0829999999996</v>
      </c>
      <c r="D166" s="2">
        <v>0</v>
      </c>
      <c r="E166" s="6">
        <f>IF(C166=0,"",(D166/C166-1))</f>
        <v>-1</v>
      </c>
      <c r="F166" s="2">
        <v>99233.888590000002</v>
      </c>
      <c r="G166" s="2">
        <v>111991.05766000001</v>
      </c>
      <c r="H166" s="6">
        <f>IF(F166=0,"",(G166/F166-1))</f>
        <v>0.12855657730705494</v>
      </c>
      <c r="I166" s="2">
        <v>103161.30775000001</v>
      </c>
      <c r="J166" s="6">
        <f>IF(I166=0,"",(G166/I166-1))</f>
        <v>8.5591682604469588E-2</v>
      </c>
      <c r="K166" s="2">
        <v>240885.32118999999</v>
      </c>
      <c r="L166" s="2">
        <v>215152.36541</v>
      </c>
      <c r="M166" s="6">
        <f>IF(K166=0,"",(L166/K166-1))</f>
        <v>-0.10682658309305171</v>
      </c>
    </row>
    <row r="167" spans="1:13" x14ac:dyDescent="0.2">
      <c r="A167" s="1" t="s">
        <v>27</v>
      </c>
      <c r="B167" s="1" t="s">
        <v>15</v>
      </c>
      <c r="C167" s="2">
        <v>0</v>
      </c>
      <c r="D167" s="2">
        <v>0</v>
      </c>
      <c r="E167" s="6" t="str">
        <f>IF(C167=0,"",(D167/C167-1))</f>
        <v/>
      </c>
      <c r="F167" s="2">
        <v>110.36254</v>
      </c>
      <c r="G167" s="2">
        <v>30.546690000000002</v>
      </c>
      <c r="H167" s="6">
        <f>IF(F167=0,"",(G167/F167-1))</f>
        <v>-0.72321505104902439</v>
      </c>
      <c r="I167" s="2">
        <v>170.7107</v>
      </c>
      <c r="J167" s="6">
        <f>IF(I167=0,"",(G167/I167-1))</f>
        <v>-0.82106165577201662</v>
      </c>
      <c r="K167" s="2">
        <v>215.12258</v>
      </c>
      <c r="L167" s="2">
        <v>201.25738999999999</v>
      </c>
      <c r="M167" s="6">
        <f>IF(K167=0,"",(L167/K167-1))</f>
        <v>-6.4452508890512572E-2</v>
      </c>
    </row>
    <row r="168" spans="1:13" x14ac:dyDescent="0.2">
      <c r="A168" s="1" t="s">
        <v>27</v>
      </c>
      <c r="B168" s="1" t="s">
        <v>6</v>
      </c>
      <c r="C168" s="2">
        <v>8324.4930800000002</v>
      </c>
      <c r="D168" s="2">
        <v>0</v>
      </c>
      <c r="E168" s="6">
        <f>IF(C168=0,"",(D168/C168-1))</f>
        <v>-1</v>
      </c>
      <c r="F168" s="2">
        <v>60669.75834</v>
      </c>
      <c r="G168" s="2">
        <v>62732.194380000001</v>
      </c>
      <c r="H168" s="6">
        <f>IF(F168=0,"",(G168/F168-1))</f>
        <v>3.3994466047513772E-2</v>
      </c>
      <c r="I168" s="2">
        <v>93133.294269999999</v>
      </c>
      <c r="J168" s="6">
        <f>IF(I168=0,"",(G168/I168-1))</f>
        <v>-0.32642569049329517</v>
      </c>
      <c r="K168" s="2">
        <v>116073.23256</v>
      </c>
      <c r="L168" s="2">
        <v>155865.48865000001</v>
      </c>
      <c r="M168" s="6">
        <f>IF(K168=0,"",(L168/K168-1))</f>
        <v>0.34282026279771949</v>
      </c>
    </row>
    <row r="169" spans="1:13" x14ac:dyDescent="0.2">
      <c r="A169" s="1" t="s">
        <v>27</v>
      </c>
      <c r="B169" s="1" t="s">
        <v>5</v>
      </c>
      <c r="C169" s="2">
        <v>185.98847000000001</v>
      </c>
      <c r="D169" s="2">
        <v>0</v>
      </c>
      <c r="E169" s="6">
        <f>IF(C169=0,"",(D169/C169-1))</f>
        <v>-1</v>
      </c>
      <c r="F169" s="2">
        <v>5015.8394699999999</v>
      </c>
      <c r="G169" s="2">
        <v>8528.8444400000008</v>
      </c>
      <c r="H169" s="6">
        <f>IF(F169=0,"",(G169/F169-1))</f>
        <v>0.70038225724955283</v>
      </c>
      <c r="I169" s="2">
        <v>8154.8828599999997</v>
      </c>
      <c r="J169" s="6">
        <f>IF(I169=0,"",(G169/I169-1))</f>
        <v>4.585738218684865E-2</v>
      </c>
      <c r="K169" s="2">
        <v>8524.5917700000009</v>
      </c>
      <c r="L169" s="2">
        <v>16683.727299999999</v>
      </c>
      <c r="M169" s="6">
        <f>IF(K169=0,"",(L169/K169-1))</f>
        <v>0.95712917992318092</v>
      </c>
    </row>
    <row r="170" spans="1:13" x14ac:dyDescent="0.2">
      <c r="A170" s="1" t="s">
        <v>27</v>
      </c>
      <c r="B170" s="1" t="s">
        <v>4</v>
      </c>
      <c r="C170" s="2">
        <v>15809.61505</v>
      </c>
      <c r="D170" s="2">
        <v>188.93152000000001</v>
      </c>
      <c r="E170" s="6">
        <f>IF(C170=0,"",(D170/C170-1))</f>
        <v>-0.98804958125783082</v>
      </c>
      <c r="F170" s="2">
        <v>262573.86222000001</v>
      </c>
      <c r="G170" s="2">
        <v>285750.77724999998</v>
      </c>
      <c r="H170" s="6">
        <f>IF(F170=0,"",(G170/F170-1))</f>
        <v>8.826817274973453E-2</v>
      </c>
      <c r="I170" s="2">
        <v>299055.94464</v>
      </c>
      <c r="J170" s="6">
        <f>IF(I170=0,"",(G170/I170-1))</f>
        <v>-4.4490563148699924E-2</v>
      </c>
      <c r="K170" s="2">
        <v>532724.38907999999</v>
      </c>
      <c r="L170" s="2">
        <v>584806.72189000004</v>
      </c>
      <c r="M170" s="6">
        <f>IF(K170=0,"",(L170/K170-1))</f>
        <v>9.7766000351410254E-2</v>
      </c>
    </row>
    <row r="171" spans="1:13" x14ac:dyDescent="0.2">
      <c r="A171" s="1" t="s">
        <v>27</v>
      </c>
      <c r="B171" s="1" t="s">
        <v>3</v>
      </c>
      <c r="C171" s="2">
        <v>1899.64633</v>
      </c>
      <c r="D171" s="2">
        <v>0</v>
      </c>
      <c r="E171" s="6">
        <f>IF(C171=0,"",(D171/C171-1))</f>
        <v>-1</v>
      </c>
      <c r="F171" s="2">
        <v>30501.44528</v>
      </c>
      <c r="G171" s="2">
        <v>38113.604859999999</v>
      </c>
      <c r="H171" s="6">
        <f>IF(F171=0,"",(G171/F171-1))</f>
        <v>0.24956717657544392</v>
      </c>
      <c r="I171" s="2">
        <v>41316.977420000003</v>
      </c>
      <c r="J171" s="6">
        <f>IF(I171=0,"",(G171/I171-1))</f>
        <v>-7.7531628885547876E-2</v>
      </c>
      <c r="K171" s="2">
        <v>62411.639730000003</v>
      </c>
      <c r="L171" s="2">
        <v>79430.582280000002</v>
      </c>
      <c r="M171" s="6">
        <f>IF(K171=0,"",(L171/K171-1))</f>
        <v>0.27268859821062108</v>
      </c>
    </row>
    <row r="172" spans="1:13" x14ac:dyDescent="0.2">
      <c r="A172" s="1" t="s">
        <v>27</v>
      </c>
      <c r="B172" s="1" t="s">
        <v>2</v>
      </c>
      <c r="C172" s="2">
        <v>3483.2053999999998</v>
      </c>
      <c r="D172" s="2">
        <v>1.9800000000000002E-2</v>
      </c>
      <c r="E172" s="6">
        <f>IF(C172=0,"",(D172/C172-1))</f>
        <v>-0.99999431558070051</v>
      </c>
      <c r="F172" s="2">
        <v>27001.912840000001</v>
      </c>
      <c r="G172" s="2">
        <v>33954.101049999997</v>
      </c>
      <c r="H172" s="6">
        <f>IF(F172=0,"",(G172/F172-1))</f>
        <v>0.25747021150668958</v>
      </c>
      <c r="I172" s="2">
        <v>30081.18722</v>
      </c>
      <c r="J172" s="6">
        <f>IF(I172=0,"",(G172/I172-1))</f>
        <v>0.12874870269166183</v>
      </c>
      <c r="K172" s="2">
        <v>57265.328390000002</v>
      </c>
      <c r="L172" s="2">
        <v>64035.288269999997</v>
      </c>
      <c r="M172" s="6">
        <f>IF(K172=0,"",(L172/K172-1))</f>
        <v>0.11822092128580564</v>
      </c>
    </row>
    <row r="173" spans="1:13" x14ac:dyDescent="0.2">
      <c r="A173" s="5" t="s">
        <v>27</v>
      </c>
      <c r="B173" s="5" t="s">
        <v>0</v>
      </c>
      <c r="C173" s="4">
        <v>103043.36757</v>
      </c>
      <c r="D173" s="4">
        <v>4682.6062099999999</v>
      </c>
      <c r="E173" s="3">
        <f>IF(C173=0,"",(D173/C173-1))</f>
        <v>-0.95455693733205116</v>
      </c>
      <c r="F173" s="4">
        <v>1489584.15833</v>
      </c>
      <c r="G173" s="4">
        <v>1678589.30263</v>
      </c>
      <c r="H173" s="3">
        <f>IF(F173=0,"",(G173/F173-1))</f>
        <v>0.12688450212299318</v>
      </c>
      <c r="I173" s="4">
        <v>1636544.53418</v>
      </c>
      <c r="J173" s="3">
        <f>IF(I173=0,"",(G173/I173-1))</f>
        <v>2.5691185037666431E-2</v>
      </c>
      <c r="K173" s="4">
        <v>3169695.5222499999</v>
      </c>
      <c r="L173" s="4">
        <v>3315133.8368099998</v>
      </c>
      <c r="M173" s="3">
        <f>IF(K173=0,"",(L173/K173-1))</f>
        <v>4.5884001645924988E-2</v>
      </c>
    </row>
    <row r="174" spans="1:13" x14ac:dyDescent="0.2">
      <c r="A174" s="1" t="s">
        <v>26</v>
      </c>
      <c r="B174" s="1" t="s">
        <v>12</v>
      </c>
      <c r="C174" s="2">
        <v>183.7936</v>
      </c>
      <c r="D174" s="2">
        <v>0</v>
      </c>
      <c r="E174" s="6">
        <f>IF(C174=0,"",(D174/C174-1))</f>
        <v>-1</v>
      </c>
      <c r="F174" s="2">
        <v>6134.6375699999999</v>
      </c>
      <c r="G174" s="2">
        <v>6838.6422899999998</v>
      </c>
      <c r="H174" s="6">
        <f>IF(F174=0,"",(G174/F174-1))</f>
        <v>0.11475897507666444</v>
      </c>
      <c r="I174" s="2">
        <v>5875.0961200000002</v>
      </c>
      <c r="J174" s="6">
        <f>IF(I174=0,"",(G174/I174-1))</f>
        <v>0.16400517545915472</v>
      </c>
      <c r="K174" s="2">
        <v>13874.53946</v>
      </c>
      <c r="L174" s="2">
        <v>12713.73841</v>
      </c>
      <c r="M174" s="6">
        <f>IF(K174=0,"",(L174/K174-1))</f>
        <v>-8.366411392223605E-2</v>
      </c>
    </row>
    <row r="175" spans="1:13" x14ac:dyDescent="0.2">
      <c r="A175" s="1" t="s">
        <v>26</v>
      </c>
      <c r="B175" s="1" t="s">
        <v>11</v>
      </c>
      <c r="C175" s="2">
        <v>1970.0891899999999</v>
      </c>
      <c r="D175" s="2">
        <v>0</v>
      </c>
      <c r="E175" s="6">
        <f>IF(C175=0,"",(D175/C175-1))</f>
        <v>-1</v>
      </c>
      <c r="F175" s="2">
        <v>41698.433449999997</v>
      </c>
      <c r="G175" s="2">
        <v>49594.116220000004</v>
      </c>
      <c r="H175" s="6">
        <f>IF(F175=0,"",(G175/F175-1))</f>
        <v>0.18935202396674233</v>
      </c>
      <c r="I175" s="2">
        <v>48168.855080000001</v>
      </c>
      <c r="J175" s="6">
        <f>IF(I175=0,"",(G175/I175-1))</f>
        <v>2.9588852332755211E-2</v>
      </c>
      <c r="K175" s="2">
        <v>86741.296059999993</v>
      </c>
      <c r="L175" s="2">
        <v>97762.971300000005</v>
      </c>
      <c r="M175" s="6">
        <f>IF(K175=0,"",(L175/K175-1))</f>
        <v>0.12706376017688492</v>
      </c>
    </row>
    <row r="176" spans="1:13" x14ac:dyDescent="0.2">
      <c r="A176" s="1" t="s">
        <v>26</v>
      </c>
      <c r="B176" s="1" t="s">
        <v>10</v>
      </c>
      <c r="C176" s="2">
        <v>143.08721</v>
      </c>
      <c r="D176" s="2">
        <v>0</v>
      </c>
      <c r="E176" s="6">
        <f>IF(C176=0,"",(D176/C176-1))</f>
        <v>-1</v>
      </c>
      <c r="F176" s="2">
        <v>5592.97084</v>
      </c>
      <c r="G176" s="2">
        <v>4946.5824300000004</v>
      </c>
      <c r="H176" s="6">
        <f>IF(F176=0,"",(G176/F176-1))</f>
        <v>-0.11557156804343349</v>
      </c>
      <c r="I176" s="2">
        <v>4407.2233900000001</v>
      </c>
      <c r="J176" s="6">
        <f>IF(I176=0,"",(G176/I176-1))</f>
        <v>0.12238069012426434</v>
      </c>
      <c r="K176" s="2">
        <v>10429.22746</v>
      </c>
      <c r="L176" s="2">
        <v>9353.8058199999996</v>
      </c>
      <c r="M176" s="6">
        <f>IF(K176=0,"",(L176/K176-1))</f>
        <v>-0.10311613627420113</v>
      </c>
    </row>
    <row r="177" spans="1:13" x14ac:dyDescent="0.2">
      <c r="A177" s="1" t="s">
        <v>26</v>
      </c>
      <c r="B177" s="1" t="s">
        <v>9</v>
      </c>
      <c r="C177" s="2">
        <v>0</v>
      </c>
      <c r="D177" s="2">
        <v>0</v>
      </c>
      <c r="E177" s="6" t="str">
        <f>IF(C177=0,"",(D177/C177-1))</f>
        <v/>
      </c>
      <c r="F177" s="2">
        <v>1629.5069900000001</v>
      </c>
      <c r="G177" s="2">
        <v>758.03832</v>
      </c>
      <c r="H177" s="6">
        <f>IF(F177=0,"",(G177/F177-1))</f>
        <v>-0.53480511304833378</v>
      </c>
      <c r="I177" s="2">
        <v>492.29403000000002</v>
      </c>
      <c r="J177" s="6">
        <f>IF(I177=0,"",(G177/I177-1))</f>
        <v>0.53980806957988081</v>
      </c>
      <c r="K177" s="2">
        <v>3212.0525699999998</v>
      </c>
      <c r="L177" s="2">
        <v>1250.3323499999999</v>
      </c>
      <c r="M177" s="6">
        <f>IF(K177=0,"",(L177/K177-1))</f>
        <v>-0.61073727071658723</v>
      </c>
    </row>
    <row r="178" spans="1:13" x14ac:dyDescent="0.2">
      <c r="A178" s="1" t="s">
        <v>26</v>
      </c>
      <c r="B178" s="1" t="s">
        <v>8</v>
      </c>
      <c r="C178" s="2">
        <v>0.6</v>
      </c>
      <c r="D178" s="2">
        <v>0</v>
      </c>
      <c r="E178" s="6">
        <f>IF(C178=0,"",(D178/C178-1))</f>
        <v>-1</v>
      </c>
      <c r="F178" s="2">
        <v>1195.4362699999999</v>
      </c>
      <c r="G178" s="2">
        <v>2215.52394</v>
      </c>
      <c r="H178" s="6">
        <f>IF(F178=0,"",(G178/F178-1))</f>
        <v>0.85331832034843669</v>
      </c>
      <c r="I178" s="2">
        <v>1304.5203899999999</v>
      </c>
      <c r="J178" s="6">
        <f>IF(I178=0,"",(G178/I178-1))</f>
        <v>0.69834366483148669</v>
      </c>
      <c r="K178" s="2">
        <v>5461.4523399999998</v>
      </c>
      <c r="L178" s="2">
        <v>3520.0443300000002</v>
      </c>
      <c r="M178" s="6">
        <f>IF(K178=0,"",(L178/K178-1))</f>
        <v>-0.35547467763858576</v>
      </c>
    </row>
    <row r="179" spans="1:13" x14ac:dyDescent="0.2">
      <c r="A179" s="1" t="s">
        <v>26</v>
      </c>
      <c r="B179" s="1" t="s">
        <v>7</v>
      </c>
      <c r="C179" s="2">
        <v>936.36591999999996</v>
      </c>
      <c r="D179" s="2">
        <v>0</v>
      </c>
      <c r="E179" s="6">
        <f>IF(C179=0,"",(D179/C179-1))</f>
        <v>-1</v>
      </c>
      <c r="F179" s="2">
        <v>14768.84475</v>
      </c>
      <c r="G179" s="2">
        <v>16566.05832</v>
      </c>
      <c r="H179" s="6">
        <f>IF(F179=0,"",(G179/F179-1))</f>
        <v>0.12168951603340528</v>
      </c>
      <c r="I179" s="2">
        <v>12281.141310000001</v>
      </c>
      <c r="J179" s="6">
        <f>IF(I179=0,"",(G179/I179-1))</f>
        <v>0.34890218277278318</v>
      </c>
      <c r="K179" s="2">
        <v>30554.863549999998</v>
      </c>
      <c r="L179" s="2">
        <v>28847.199629999999</v>
      </c>
      <c r="M179" s="6">
        <f>IF(K179=0,"",(L179/K179-1))</f>
        <v>-5.5888448567462112E-2</v>
      </c>
    </row>
    <row r="180" spans="1:13" x14ac:dyDescent="0.2">
      <c r="A180" s="1" t="s">
        <v>26</v>
      </c>
      <c r="B180" s="1" t="s">
        <v>15</v>
      </c>
      <c r="C180" s="2">
        <v>0</v>
      </c>
      <c r="D180" s="2">
        <v>0</v>
      </c>
      <c r="E180" s="6" t="str">
        <f>IF(C180=0,"",(D180/C180-1))</f>
        <v/>
      </c>
      <c r="F180" s="2">
        <v>0</v>
      </c>
      <c r="G180" s="2">
        <v>0</v>
      </c>
      <c r="H180" s="6" t="str">
        <f>IF(F180=0,"",(G180/F180-1))</f>
        <v/>
      </c>
      <c r="I180" s="2">
        <v>0</v>
      </c>
      <c r="J180" s="6" t="str">
        <f>IF(I180=0,"",(G180/I180-1))</f>
        <v/>
      </c>
      <c r="K180" s="2">
        <v>0</v>
      </c>
      <c r="L180" s="2">
        <v>0</v>
      </c>
      <c r="M180" s="6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2">
        <v>458.25139999999999</v>
      </c>
      <c r="D181" s="2">
        <v>0</v>
      </c>
      <c r="E181" s="6">
        <f>IF(C181=0,"",(D181/C181-1))</f>
        <v>-1</v>
      </c>
      <c r="F181" s="2">
        <v>8268.1807599999993</v>
      </c>
      <c r="G181" s="2">
        <v>12764.520769999999</v>
      </c>
      <c r="H181" s="6">
        <f>IF(F181=0,"",(G181/F181-1))</f>
        <v>0.54381249521690433</v>
      </c>
      <c r="I181" s="2">
        <v>10781.297629999999</v>
      </c>
      <c r="J181" s="6">
        <f>IF(I181=0,"",(G181/I181-1))</f>
        <v>0.1839503191602363</v>
      </c>
      <c r="K181" s="2">
        <v>18934.458559999999</v>
      </c>
      <c r="L181" s="2">
        <v>23545.8184</v>
      </c>
      <c r="M181" s="6">
        <f>IF(K181=0,"",(L181/K181-1))</f>
        <v>0.24354326401187576</v>
      </c>
    </row>
    <row r="182" spans="1:13" x14ac:dyDescent="0.2">
      <c r="A182" s="1" t="s">
        <v>26</v>
      </c>
      <c r="B182" s="1" t="s">
        <v>5</v>
      </c>
      <c r="C182" s="2">
        <v>87.796880000000002</v>
      </c>
      <c r="D182" s="2">
        <v>0</v>
      </c>
      <c r="E182" s="6">
        <f>IF(C182=0,"",(D182/C182-1))</f>
        <v>-1</v>
      </c>
      <c r="F182" s="2">
        <v>5156.02988</v>
      </c>
      <c r="G182" s="2">
        <v>4038.97642</v>
      </c>
      <c r="H182" s="6">
        <f>IF(F182=0,"",(G182/F182-1))</f>
        <v>-0.21664991980224912</v>
      </c>
      <c r="I182" s="2">
        <v>4971.4758599999996</v>
      </c>
      <c r="J182" s="6">
        <f>IF(I182=0,"",(G182/I182-1))</f>
        <v>-0.18756994225855494</v>
      </c>
      <c r="K182" s="2">
        <v>10002.49231</v>
      </c>
      <c r="L182" s="2">
        <v>9010.4522799999995</v>
      </c>
      <c r="M182" s="6">
        <f>IF(K182=0,"",(L182/K182-1))</f>
        <v>-9.9179284447757809E-2</v>
      </c>
    </row>
    <row r="183" spans="1:13" x14ac:dyDescent="0.2">
      <c r="A183" s="1" t="s">
        <v>26</v>
      </c>
      <c r="B183" s="1" t="s">
        <v>4</v>
      </c>
      <c r="C183" s="2">
        <v>1005.45807</v>
      </c>
      <c r="D183" s="2">
        <v>0</v>
      </c>
      <c r="E183" s="6">
        <f>IF(C183=0,"",(D183/C183-1))</f>
        <v>-1</v>
      </c>
      <c r="F183" s="2">
        <v>10697.05833</v>
      </c>
      <c r="G183" s="2">
        <v>11115.524789999999</v>
      </c>
      <c r="H183" s="6">
        <f>IF(F183=0,"",(G183/F183-1))</f>
        <v>3.9119769855457065E-2</v>
      </c>
      <c r="I183" s="2">
        <v>8562.4381599999997</v>
      </c>
      <c r="J183" s="6">
        <f>IF(I183=0,"",(G183/I183-1))</f>
        <v>0.29817285477481326</v>
      </c>
      <c r="K183" s="2">
        <v>22112.190930000001</v>
      </c>
      <c r="L183" s="2">
        <v>19677.962950000001</v>
      </c>
      <c r="M183" s="6">
        <f>IF(K183=0,"",(L183/K183-1))</f>
        <v>-0.11008533653250252</v>
      </c>
    </row>
    <row r="184" spans="1:13" x14ac:dyDescent="0.2">
      <c r="A184" s="1" t="s">
        <v>26</v>
      </c>
      <c r="B184" s="1" t="s">
        <v>3</v>
      </c>
      <c r="C184" s="2">
        <v>119.10339</v>
      </c>
      <c r="D184" s="2">
        <v>0</v>
      </c>
      <c r="E184" s="6">
        <f>IF(C184=0,"",(D184/C184-1))</f>
        <v>-1</v>
      </c>
      <c r="F184" s="2">
        <v>2452.2664</v>
      </c>
      <c r="G184" s="2">
        <v>4667.80638</v>
      </c>
      <c r="H184" s="6">
        <f>IF(F184=0,"",(G184/F184-1))</f>
        <v>0.90346627103808941</v>
      </c>
      <c r="I184" s="2">
        <v>4164.1060500000003</v>
      </c>
      <c r="J184" s="6">
        <f>IF(I184=0,"",(G184/I184-1))</f>
        <v>0.12096241641108052</v>
      </c>
      <c r="K184" s="2">
        <v>5530.0327399999996</v>
      </c>
      <c r="L184" s="2">
        <v>8831.9124300000003</v>
      </c>
      <c r="M184" s="6">
        <f>IF(K184=0,"",(L184/K184-1))</f>
        <v>0.59708139991952391</v>
      </c>
    </row>
    <row r="185" spans="1:13" x14ac:dyDescent="0.2">
      <c r="A185" s="1" t="s">
        <v>26</v>
      </c>
      <c r="B185" s="1" t="s">
        <v>2</v>
      </c>
      <c r="C185" s="2">
        <v>12.81925</v>
      </c>
      <c r="D185" s="2">
        <v>0</v>
      </c>
      <c r="E185" s="6">
        <f>IF(C185=0,"",(D185/C185-1))</f>
        <v>-1</v>
      </c>
      <c r="F185" s="2">
        <v>2708.2650600000002</v>
      </c>
      <c r="G185" s="2">
        <v>3614.3768</v>
      </c>
      <c r="H185" s="6">
        <f>IF(F185=0,"",(G185/F185-1))</f>
        <v>0.3345727688854796</v>
      </c>
      <c r="I185" s="2">
        <v>2868.9720200000002</v>
      </c>
      <c r="J185" s="6">
        <f>IF(I185=0,"",(G185/I185-1))</f>
        <v>0.25981598105651793</v>
      </c>
      <c r="K185" s="2">
        <v>6654.4494599999998</v>
      </c>
      <c r="L185" s="2">
        <v>6483.3488200000002</v>
      </c>
      <c r="M185" s="6">
        <f>IF(K185=0,"",(L185/K185-1))</f>
        <v>-2.5712215717992648E-2</v>
      </c>
    </row>
    <row r="186" spans="1:13" x14ac:dyDescent="0.2">
      <c r="A186" s="5" t="s">
        <v>26</v>
      </c>
      <c r="B186" s="5" t="s">
        <v>0</v>
      </c>
      <c r="C186" s="4">
        <v>4917.3649100000002</v>
      </c>
      <c r="D186" s="4">
        <v>0</v>
      </c>
      <c r="E186" s="3">
        <f>IF(C186=0,"",(D186/C186-1))</f>
        <v>-1</v>
      </c>
      <c r="F186" s="4">
        <v>100301.6303</v>
      </c>
      <c r="G186" s="4">
        <v>117120.16667999999</v>
      </c>
      <c r="H186" s="3">
        <f>IF(F186=0,"",(G186/F186-1))</f>
        <v>0.16767959134558552</v>
      </c>
      <c r="I186" s="4">
        <v>103877.42004</v>
      </c>
      <c r="J186" s="3">
        <f>IF(I186=0,"",(G186/I186-1))</f>
        <v>0.12748436219248238</v>
      </c>
      <c r="K186" s="4">
        <v>213507.05544</v>
      </c>
      <c r="L186" s="4">
        <v>220997.58671999999</v>
      </c>
      <c r="M186" s="3">
        <f>IF(K186=0,"",(L186/K186-1))</f>
        <v>3.5083296261865238E-2</v>
      </c>
    </row>
    <row r="187" spans="1:13" x14ac:dyDescent="0.2">
      <c r="A187" s="1" t="s">
        <v>25</v>
      </c>
      <c r="B187" s="1" t="s">
        <v>12</v>
      </c>
      <c r="C187" s="2">
        <v>559.23983999999996</v>
      </c>
      <c r="D187" s="2">
        <v>41.628100000000003</v>
      </c>
      <c r="E187" s="6">
        <f>IF(C187=0,"",(D187/C187-1))</f>
        <v>-0.9255630643195949</v>
      </c>
      <c r="F187" s="2">
        <v>13392.475109999999</v>
      </c>
      <c r="G187" s="2">
        <v>22854.01268</v>
      </c>
      <c r="H187" s="6">
        <f>IF(F187=0,"",(G187/F187-1))</f>
        <v>0.70648162436644624</v>
      </c>
      <c r="I187" s="2">
        <v>11261.73163</v>
      </c>
      <c r="J187" s="6">
        <f>IF(I187=0,"",(G187/I187-1))</f>
        <v>1.0293515625180993</v>
      </c>
      <c r="K187" s="2">
        <v>27979.404330000001</v>
      </c>
      <c r="L187" s="2">
        <v>34115.744310000002</v>
      </c>
      <c r="M187" s="6">
        <f>IF(K187=0,"",(L187/K187-1))</f>
        <v>0.2193163195193728</v>
      </c>
    </row>
    <row r="188" spans="1:13" x14ac:dyDescent="0.2">
      <c r="A188" s="1" t="s">
        <v>25</v>
      </c>
      <c r="B188" s="1" t="s">
        <v>11</v>
      </c>
      <c r="C188" s="2">
        <v>16322.71413</v>
      </c>
      <c r="D188" s="2">
        <v>0</v>
      </c>
      <c r="E188" s="6">
        <f>IF(C188=0,"",(D188/C188-1))</f>
        <v>-1</v>
      </c>
      <c r="F188" s="2">
        <v>100441.78973999999</v>
      </c>
      <c r="G188" s="2">
        <v>135468.91946999999</v>
      </c>
      <c r="H188" s="6">
        <f>IF(F188=0,"",(G188/F188-1))</f>
        <v>0.34873064110735164</v>
      </c>
      <c r="I188" s="2">
        <v>109548.77451</v>
      </c>
      <c r="J188" s="6">
        <f>IF(I188=0,"",(G188/I188-1))</f>
        <v>0.23660826034739357</v>
      </c>
      <c r="K188" s="2">
        <v>200478.32597999999</v>
      </c>
      <c r="L188" s="2">
        <v>245017.69398000001</v>
      </c>
      <c r="M188" s="6">
        <f>IF(K188=0,"",(L188/K188-1))</f>
        <v>0.22216550234185073</v>
      </c>
    </row>
    <row r="189" spans="1:13" x14ac:dyDescent="0.2">
      <c r="A189" s="1" t="s">
        <v>25</v>
      </c>
      <c r="B189" s="1" t="s">
        <v>10</v>
      </c>
      <c r="C189" s="2">
        <v>991.72855000000004</v>
      </c>
      <c r="D189" s="2">
        <v>236.33358000000001</v>
      </c>
      <c r="E189" s="6">
        <f>IF(C189=0,"",(D189/C189-1))</f>
        <v>-0.76169529454405649</v>
      </c>
      <c r="F189" s="2">
        <v>11365.03472</v>
      </c>
      <c r="G189" s="2">
        <v>7807.8413499999997</v>
      </c>
      <c r="H189" s="6">
        <f>IF(F189=0,"",(G189/F189-1))</f>
        <v>-0.3129945009090126</v>
      </c>
      <c r="I189" s="2">
        <v>6393.3130099999998</v>
      </c>
      <c r="J189" s="6">
        <f>IF(I189=0,"",(G189/I189-1))</f>
        <v>0.22125122573968881</v>
      </c>
      <c r="K189" s="2">
        <v>19675.46384</v>
      </c>
      <c r="L189" s="2">
        <v>14201.15436</v>
      </c>
      <c r="M189" s="6">
        <f>IF(K189=0,"",(L189/K189-1))</f>
        <v>-0.27823026305843879</v>
      </c>
    </row>
    <row r="190" spans="1:13" x14ac:dyDescent="0.2">
      <c r="A190" s="1" t="s">
        <v>25</v>
      </c>
      <c r="B190" s="1" t="s">
        <v>9</v>
      </c>
      <c r="C190" s="2">
        <v>423.98372000000001</v>
      </c>
      <c r="D190" s="2">
        <v>0</v>
      </c>
      <c r="E190" s="6">
        <f>IF(C190=0,"",(D190/C190-1))</f>
        <v>-1</v>
      </c>
      <c r="F190" s="2">
        <v>3329.1804099999999</v>
      </c>
      <c r="G190" s="2">
        <v>2144.36625</v>
      </c>
      <c r="H190" s="6">
        <f>IF(F190=0,"",(G190/F190-1))</f>
        <v>-0.3558876402255412</v>
      </c>
      <c r="I190" s="2">
        <v>2645.5636399999999</v>
      </c>
      <c r="J190" s="6">
        <f>IF(I190=0,"",(G190/I190-1))</f>
        <v>-0.18944824551640715</v>
      </c>
      <c r="K190" s="2">
        <v>5745.9183899999998</v>
      </c>
      <c r="L190" s="2">
        <v>4789.9298900000003</v>
      </c>
      <c r="M190" s="6">
        <f>IF(K190=0,"",(L190/K190-1))</f>
        <v>-0.16637697146269415</v>
      </c>
    </row>
    <row r="191" spans="1:13" x14ac:dyDescent="0.2">
      <c r="A191" s="1" t="s">
        <v>25</v>
      </c>
      <c r="B191" s="1" t="s">
        <v>8</v>
      </c>
      <c r="C191" s="2">
        <v>2128.4515900000001</v>
      </c>
      <c r="D191" s="2">
        <v>152.65146999999999</v>
      </c>
      <c r="E191" s="6">
        <f>IF(C191=0,"",(D191/C191-1))</f>
        <v>-0.92828050648781724</v>
      </c>
      <c r="F191" s="2">
        <v>67604.119000000006</v>
      </c>
      <c r="G191" s="2">
        <v>135767.43436000001</v>
      </c>
      <c r="H191" s="6">
        <f>IF(F191=0,"",(G191/F191-1))</f>
        <v>1.0082716314962998</v>
      </c>
      <c r="I191" s="2">
        <v>120381.25813</v>
      </c>
      <c r="J191" s="6">
        <f>IF(I191=0,"",(G191/I191-1))</f>
        <v>0.1278120570345298</v>
      </c>
      <c r="K191" s="2">
        <v>180725.43299</v>
      </c>
      <c r="L191" s="2">
        <v>256148.69248999999</v>
      </c>
      <c r="M191" s="6">
        <f>IF(K191=0,"",(L191/K191-1))</f>
        <v>0.41733616709150922</v>
      </c>
    </row>
    <row r="192" spans="1:13" x14ac:dyDescent="0.2">
      <c r="A192" s="1" t="s">
        <v>25</v>
      </c>
      <c r="B192" s="1" t="s">
        <v>7</v>
      </c>
      <c r="C192" s="2">
        <v>236.0145</v>
      </c>
      <c r="D192" s="2">
        <v>0</v>
      </c>
      <c r="E192" s="6">
        <f>IF(C192=0,"",(D192/C192-1))</f>
        <v>-1</v>
      </c>
      <c r="F192" s="2">
        <v>6579.1935100000001</v>
      </c>
      <c r="G192" s="2">
        <v>7712.3344200000001</v>
      </c>
      <c r="H192" s="6">
        <f>IF(F192=0,"",(G192/F192-1))</f>
        <v>0.17223097455298886</v>
      </c>
      <c r="I192" s="2">
        <v>4141.2967900000003</v>
      </c>
      <c r="J192" s="6">
        <f>IF(I192=0,"",(G192/I192-1))</f>
        <v>0.86229937410498891</v>
      </c>
      <c r="K192" s="2">
        <v>12431.89724</v>
      </c>
      <c r="L192" s="2">
        <v>11853.63121</v>
      </c>
      <c r="M192" s="6">
        <f>IF(K192=0,"",(L192/K192-1))</f>
        <v>-4.6514704782099736E-2</v>
      </c>
    </row>
    <row r="193" spans="1:13" x14ac:dyDescent="0.2">
      <c r="A193" s="1" t="s">
        <v>25</v>
      </c>
      <c r="B193" s="1" t="s">
        <v>15</v>
      </c>
      <c r="C193" s="2">
        <v>0</v>
      </c>
      <c r="D193" s="2">
        <v>0</v>
      </c>
      <c r="E193" s="6" t="str">
        <f>IF(C193=0,"",(D193/C193-1))</f>
        <v/>
      </c>
      <c r="F193" s="2">
        <v>19.671279999999999</v>
      </c>
      <c r="G193" s="2">
        <v>0</v>
      </c>
      <c r="H193" s="6">
        <f>IF(F193=0,"",(G193/F193-1))</f>
        <v>-1</v>
      </c>
      <c r="I193" s="2">
        <v>0</v>
      </c>
      <c r="J193" s="6" t="str">
        <f>IF(I193=0,"",(G193/I193-1))</f>
        <v/>
      </c>
      <c r="K193" s="2">
        <v>19.671279999999999</v>
      </c>
      <c r="L193" s="2">
        <v>0</v>
      </c>
      <c r="M193" s="6">
        <f>IF(K193=0,"",(L193/K193-1))</f>
        <v>-1</v>
      </c>
    </row>
    <row r="194" spans="1:13" x14ac:dyDescent="0.2">
      <c r="A194" s="1" t="s">
        <v>25</v>
      </c>
      <c r="B194" s="1" t="s">
        <v>6</v>
      </c>
      <c r="C194" s="2">
        <v>1516.99351</v>
      </c>
      <c r="D194" s="2">
        <v>8.5362399999999994</v>
      </c>
      <c r="E194" s="6">
        <f>IF(C194=0,"",(D194/C194-1))</f>
        <v>-0.9943729225314879</v>
      </c>
      <c r="F194" s="2">
        <v>31619.782230000001</v>
      </c>
      <c r="G194" s="2">
        <v>43748.546759999997</v>
      </c>
      <c r="H194" s="6">
        <f>IF(F194=0,"",(G194/F194-1))</f>
        <v>0.38358153265497674</v>
      </c>
      <c r="I194" s="2">
        <v>36275.674729999999</v>
      </c>
      <c r="J194" s="6">
        <f>IF(I194=0,"",(G194/I194-1))</f>
        <v>0.20600228901655493</v>
      </c>
      <c r="K194" s="2">
        <v>62078.955860000002</v>
      </c>
      <c r="L194" s="2">
        <v>80024.221489999996</v>
      </c>
      <c r="M194" s="6">
        <f>IF(K194=0,"",(L194/K194-1))</f>
        <v>0.28907164080642755</v>
      </c>
    </row>
    <row r="195" spans="1:13" x14ac:dyDescent="0.2">
      <c r="A195" s="1" t="s">
        <v>25</v>
      </c>
      <c r="B195" s="1" t="s">
        <v>5</v>
      </c>
      <c r="C195" s="2">
        <v>102.09065</v>
      </c>
      <c r="D195" s="2">
        <v>0</v>
      </c>
      <c r="E195" s="6">
        <f>IF(C195=0,"",(D195/C195-1))</f>
        <v>-1</v>
      </c>
      <c r="F195" s="2">
        <v>2791.8270699999998</v>
      </c>
      <c r="G195" s="2">
        <v>3471.6205799999998</v>
      </c>
      <c r="H195" s="6">
        <f>IF(F195=0,"",(G195/F195-1))</f>
        <v>0.24349413232102513</v>
      </c>
      <c r="I195" s="2">
        <v>10560.32116</v>
      </c>
      <c r="J195" s="6">
        <f>IF(I195=0,"",(G195/I195-1))</f>
        <v>-0.67125804912546805</v>
      </c>
      <c r="K195" s="2">
        <v>7237.1598599999998</v>
      </c>
      <c r="L195" s="2">
        <v>14031.94174</v>
      </c>
      <c r="M195" s="6">
        <f>IF(K195=0,"",(L195/K195-1))</f>
        <v>0.9388740903119972</v>
      </c>
    </row>
    <row r="196" spans="1:13" x14ac:dyDescent="0.2">
      <c r="A196" s="1" t="s">
        <v>25</v>
      </c>
      <c r="B196" s="1" t="s">
        <v>4</v>
      </c>
      <c r="C196" s="2">
        <v>988.27923999999996</v>
      </c>
      <c r="D196" s="2">
        <v>26.31775</v>
      </c>
      <c r="E196" s="6">
        <f>IF(C196=0,"",(D196/C196-1))</f>
        <v>-0.97337012765744224</v>
      </c>
      <c r="F196" s="2">
        <v>37558.406349999997</v>
      </c>
      <c r="G196" s="2">
        <v>33780.336230000001</v>
      </c>
      <c r="H196" s="6">
        <f>IF(F196=0,"",(G196/F196-1))</f>
        <v>-0.10059186443622881</v>
      </c>
      <c r="I196" s="2">
        <v>31279.04693</v>
      </c>
      <c r="J196" s="6">
        <f>IF(I196=0,"",(G196/I196-1))</f>
        <v>7.9966928199496801E-2</v>
      </c>
      <c r="K196" s="2">
        <v>79198.23216</v>
      </c>
      <c r="L196" s="2">
        <v>65059.383159999998</v>
      </c>
      <c r="M196" s="6">
        <f>IF(K196=0,"",(L196/K196-1))</f>
        <v>-0.17852480559712536</v>
      </c>
    </row>
    <row r="197" spans="1:13" x14ac:dyDescent="0.2">
      <c r="A197" s="1" t="s">
        <v>25</v>
      </c>
      <c r="B197" s="1" t="s">
        <v>3</v>
      </c>
      <c r="C197" s="2">
        <v>29.468250000000001</v>
      </c>
      <c r="D197" s="2">
        <v>0</v>
      </c>
      <c r="E197" s="6">
        <f>IF(C197=0,"",(D197/C197-1))</f>
        <v>-1</v>
      </c>
      <c r="F197" s="2">
        <v>1867.173</v>
      </c>
      <c r="G197" s="2">
        <v>6975.2724399999997</v>
      </c>
      <c r="H197" s="6">
        <f>IF(F197=0,"",(G197/F197-1))</f>
        <v>2.735739773443596</v>
      </c>
      <c r="I197" s="2">
        <v>5801.67263</v>
      </c>
      <c r="J197" s="6">
        <f>IF(I197=0,"",(G197/I197-1))</f>
        <v>0.20228645855186755</v>
      </c>
      <c r="K197" s="2">
        <v>4048.5149200000001</v>
      </c>
      <c r="L197" s="2">
        <v>12776.94507</v>
      </c>
      <c r="M197" s="6">
        <f>IF(K197=0,"",(L197/K197-1))</f>
        <v>2.15595849897473</v>
      </c>
    </row>
    <row r="198" spans="1:13" x14ac:dyDescent="0.2">
      <c r="A198" s="1" t="s">
        <v>25</v>
      </c>
      <c r="B198" s="1" t="s">
        <v>2</v>
      </c>
      <c r="C198" s="2">
        <v>20.242000000000001</v>
      </c>
      <c r="D198" s="2">
        <v>0</v>
      </c>
      <c r="E198" s="6">
        <f>IF(C198=0,"",(D198/C198-1))</f>
        <v>-1</v>
      </c>
      <c r="F198" s="2">
        <v>5721.8119299999998</v>
      </c>
      <c r="G198" s="2">
        <v>15831.355890000001</v>
      </c>
      <c r="H198" s="6">
        <f>IF(F198=0,"",(G198/F198-1))</f>
        <v>1.7668431055894565</v>
      </c>
      <c r="I198" s="2">
        <v>14894.326419999999</v>
      </c>
      <c r="J198" s="6">
        <f>IF(I198=0,"",(G198/I198-1))</f>
        <v>6.2911839285445303E-2</v>
      </c>
      <c r="K198" s="2">
        <v>11894.260969999999</v>
      </c>
      <c r="L198" s="2">
        <v>30725.68231</v>
      </c>
      <c r="M198" s="6">
        <f>IF(K198=0,"",(L198/K198-1))</f>
        <v>1.583235930966798</v>
      </c>
    </row>
    <row r="199" spans="1:13" x14ac:dyDescent="0.2">
      <c r="A199" s="5" t="s">
        <v>25</v>
      </c>
      <c r="B199" s="5" t="s">
        <v>0</v>
      </c>
      <c r="C199" s="4">
        <v>23319.205979999999</v>
      </c>
      <c r="D199" s="4">
        <v>465.46713999999997</v>
      </c>
      <c r="E199" s="3">
        <f>IF(C199=0,"",(D199/C199-1))</f>
        <v>-0.98003932293409934</v>
      </c>
      <c r="F199" s="4">
        <v>282290.46435000002</v>
      </c>
      <c r="G199" s="4">
        <v>415562.04042999999</v>
      </c>
      <c r="H199" s="3">
        <f>IF(F199=0,"",(G199/F199-1))</f>
        <v>0.47210796293410096</v>
      </c>
      <c r="I199" s="4">
        <v>353182.97957999998</v>
      </c>
      <c r="J199" s="3">
        <f>IF(I199=0,"",(G199/I199-1))</f>
        <v>0.17661966871727586</v>
      </c>
      <c r="K199" s="4">
        <v>611513.23782000004</v>
      </c>
      <c r="L199" s="4">
        <v>768745.02000999998</v>
      </c>
      <c r="M199" s="3">
        <f>IF(K199=0,"",(L199/K199-1))</f>
        <v>0.25711917987339028</v>
      </c>
    </row>
    <row r="200" spans="1:13" x14ac:dyDescent="0.2">
      <c r="A200" s="1" t="s">
        <v>24</v>
      </c>
      <c r="B200" s="1" t="s">
        <v>12</v>
      </c>
      <c r="C200" s="2">
        <v>5328.7850699999999</v>
      </c>
      <c r="D200" s="2">
        <v>0</v>
      </c>
      <c r="E200" s="6">
        <f>IF(C200=0,"",(D200/C200-1))</f>
        <v>-1</v>
      </c>
      <c r="F200" s="2">
        <v>82658.037949999998</v>
      </c>
      <c r="G200" s="2">
        <v>73316.020329999999</v>
      </c>
      <c r="H200" s="6">
        <f>IF(F200=0,"",(G200/F200-1))</f>
        <v>-0.11302007465566755</v>
      </c>
      <c r="I200" s="2">
        <v>81683.483540000001</v>
      </c>
      <c r="J200" s="6">
        <f>IF(I200=0,"",(G200/I200-1))</f>
        <v>-0.10243763913303838</v>
      </c>
      <c r="K200" s="2">
        <v>156922.23647</v>
      </c>
      <c r="L200" s="2">
        <v>154999.50386999999</v>
      </c>
      <c r="M200" s="6">
        <f>IF(K200=0,"",(L200/K200-1))</f>
        <v>-1.2252773368850112E-2</v>
      </c>
    </row>
    <row r="201" spans="1:13" x14ac:dyDescent="0.2">
      <c r="A201" s="1" t="s">
        <v>24</v>
      </c>
      <c r="B201" s="1" t="s">
        <v>11</v>
      </c>
      <c r="C201" s="2">
        <v>17561.906060000001</v>
      </c>
      <c r="D201" s="2">
        <v>1418.2732000000001</v>
      </c>
      <c r="E201" s="6">
        <f>IF(C201=0,"",(D201/C201-1))</f>
        <v>-0.91924149946170475</v>
      </c>
      <c r="F201" s="2">
        <v>217080.13753000001</v>
      </c>
      <c r="G201" s="2">
        <v>244406.05653</v>
      </c>
      <c r="H201" s="6">
        <f>IF(F201=0,"",(G201/F201-1))</f>
        <v>0.1258794070748348</v>
      </c>
      <c r="I201" s="2">
        <v>242766.10896000001</v>
      </c>
      <c r="J201" s="6">
        <f>IF(I201=0,"",(G201/I201-1))</f>
        <v>6.7552574658193976E-3</v>
      </c>
      <c r="K201" s="2">
        <v>441984.10053</v>
      </c>
      <c r="L201" s="2">
        <v>487172.16548999998</v>
      </c>
      <c r="M201" s="6">
        <f>IF(K201=0,"",(L201/K201-1))</f>
        <v>0.10223911879593239</v>
      </c>
    </row>
    <row r="202" spans="1:13" x14ac:dyDescent="0.2">
      <c r="A202" s="1" t="s">
        <v>24</v>
      </c>
      <c r="B202" s="1" t="s">
        <v>10</v>
      </c>
      <c r="C202" s="2">
        <v>7002.3239199999998</v>
      </c>
      <c r="D202" s="2">
        <v>20.358149999999998</v>
      </c>
      <c r="E202" s="6">
        <f>IF(C202=0,"",(D202/C202-1))</f>
        <v>-0.99709265806143965</v>
      </c>
      <c r="F202" s="2">
        <v>96335.687489999997</v>
      </c>
      <c r="G202" s="2">
        <v>110335.58435</v>
      </c>
      <c r="H202" s="6">
        <f>IF(F202=0,"",(G202/F202-1))</f>
        <v>0.14532409769176402</v>
      </c>
      <c r="I202" s="2">
        <v>105465.80925000001</v>
      </c>
      <c r="J202" s="6">
        <f>IF(I202=0,"",(G202/I202-1))</f>
        <v>4.6173969883040566E-2</v>
      </c>
      <c r="K202" s="2">
        <v>179702.11147</v>
      </c>
      <c r="L202" s="2">
        <v>215801.39360000001</v>
      </c>
      <c r="M202" s="6">
        <f>IF(K202=0,"",(L202/K202-1))</f>
        <v>0.20088401763730257</v>
      </c>
    </row>
    <row r="203" spans="1:13" x14ac:dyDescent="0.2">
      <c r="A203" s="1" t="s">
        <v>24</v>
      </c>
      <c r="B203" s="1" t="s">
        <v>9</v>
      </c>
      <c r="C203" s="2">
        <v>733.28213000000005</v>
      </c>
      <c r="D203" s="2">
        <v>0</v>
      </c>
      <c r="E203" s="6">
        <f>IF(C203=0,"",(D203/C203-1))</f>
        <v>-1</v>
      </c>
      <c r="F203" s="2">
        <v>13772.649450000001</v>
      </c>
      <c r="G203" s="2">
        <v>12493.059670000001</v>
      </c>
      <c r="H203" s="6">
        <f>IF(F203=0,"",(G203/F203-1))</f>
        <v>-9.2908033755262687E-2</v>
      </c>
      <c r="I203" s="2">
        <v>8809.8697900000006</v>
      </c>
      <c r="J203" s="6">
        <f>IF(I203=0,"",(G203/I203-1))</f>
        <v>0.41807540494874895</v>
      </c>
      <c r="K203" s="2">
        <v>26008.508989999998</v>
      </c>
      <c r="L203" s="2">
        <v>21302.929459999999</v>
      </c>
      <c r="M203" s="6">
        <f>IF(K203=0,"",(L203/K203-1))</f>
        <v>-0.18092461708624841</v>
      </c>
    </row>
    <row r="204" spans="1:13" x14ac:dyDescent="0.2">
      <c r="A204" s="1" t="s">
        <v>24</v>
      </c>
      <c r="B204" s="1" t="s">
        <v>8</v>
      </c>
      <c r="C204" s="2">
        <v>561.46727999999996</v>
      </c>
      <c r="D204" s="2">
        <v>155.86344</v>
      </c>
      <c r="E204" s="6">
        <f>IF(C204=0,"",(D204/C204-1))</f>
        <v>-0.72239978080289913</v>
      </c>
      <c r="F204" s="2">
        <v>30100.494279999999</v>
      </c>
      <c r="G204" s="2">
        <v>37235.584540000003</v>
      </c>
      <c r="H204" s="6">
        <f>IF(F204=0,"",(G204/F204-1))</f>
        <v>0.23704229550611911</v>
      </c>
      <c r="I204" s="2">
        <v>30837.22493</v>
      </c>
      <c r="J204" s="6">
        <f>IF(I204=0,"",(G204/I204-1))</f>
        <v>0.20748817782806905</v>
      </c>
      <c r="K204" s="2">
        <v>59702.026940000003</v>
      </c>
      <c r="L204" s="2">
        <v>68072.809469999993</v>
      </c>
      <c r="M204" s="6">
        <f>IF(K204=0,"",(L204/K204-1))</f>
        <v>0.14020935232923581</v>
      </c>
    </row>
    <row r="205" spans="1:13" x14ac:dyDescent="0.2">
      <c r="A205" s="1" t="s">
        <v>24</v>
      </c>
      <c r="B205" s="1" t="s">
        <v>7</v>
      </c>
      <c r="C205" s="2">
        <v>2230.59564</v>
      </c>
      <c r="D205" s="2">
        <v>654.43485999999996</v>
      </c>
      <c r="E205" s="6">
        <f>IF(C205=0,"",(D205/C205-1))</f>
        <v>-0.70660981835327186</v>
      </c>
      <c r="F205" s="2">
        <v>32827.378100000002</v>
      </c>
      <c r="G205" s="2">
        <v>44860.995410000003</v>
      </c>
      <c r="H205" s="6">
        <f>IF(F205=0,"",(G205/F205-1))</f>
        <v>0.36657259904652584</v>
      </c>
      <c r="I205" s="2">
        <v>41648.965060000002</v>
      </c>
      <c r="J205" s="6">
        <f>IF(I205=0,"",(G205/I205-1))</f>
        <v>7.7121492583854367E-2</v>
      </c>
      <c r="K205" s="2">
        <v>66233.139219999997</v>
      </c>
      <c r="L205" s="2">
        <v>86509.960470000005</v>
      </c>
      <c r="M205" s="6">
        <f>IF(K205=0,"",(L205/K205-1))</f>
        <v>0.30614314056062653</v>
      </c>
    </row>
    <row r="206" spans="1:13" x14ac:dyDescent="0.2">
      <c r="A206" s="1" t="s">
        <v>24</v>
      </c>
      <c r="B206" s="1" t="s">
        <v>15</v>
      </c>
      <c r="C206" s="2">
        <v>0</v>
      </c>
      <c r="D206" s="2">
        <v>0</v>
      </c>
      <c r="E206" s="6" t="str">
        <f>IF(C206=0,"",(D206/C206-1))</f>
        <v/>
      </c>
      <c r="F206" s="2">
        <v>111.78172000000001</v>
      </c>
      <c r="G206" s="2">
        <v>0</v>
      </c>
      <c r="H206" s="6">
        <f>IF(F206=0,"",(G206/F206-1))</f>
        <v>-1</v>
      </c>
      <c r="I206" s="2">
        <v>322.01763999999997</v>
      </c>
      <c r="J206" s="6">
        <f>IF(I206=0,"",(G206/I206-1))</f>
        <v>-1</v>
      </c>
      <c r="K206" s="2">
        <v>269.42023</v>
      </c>
      <c r="L206" s="2">
        <v>322.01763999999997</v>
      </c>
      <c r="M206" s="6">
        <f>IF(K206=0,"",(L206/K206-1))</f>
        <v>0.19522442691107478</v>
      </c>
    </row>
    <row r="207" spans="1:13" x14ac:dyDescent="0.2">
      <c r="A207" s="1" t="s">
        <v>24</v>
      </c>
      <c r="B207" s="1" t="s">
        <v>6</v>
      </c>
      <c r="C207" s="2">
        <v>468.16081000000003</v>
      </c>
      <c r="D207" s="2">
        <v>212.99906999999999</v>
      </c>
      <c r="E207" s="6">
        <f>IF(C207=0,"",(D207/C207-1))</f>
        <v>-0.54503011475907182</v>
      </c>
      <c r="F207" s="2">
        <v>41051.511129999999</v>
      </c>
      <c r="G207" s="2">
        <v>44933.669840000002</v>
      </c>
      <c r="H207" s="6">
        <f>IF(F207=0,"",(G207/F207-1))</f>
        <v>9.4567985517175268E-2</v>
      </c>
      <c r="I207" s="2">
        <v>42627.15569</v>
      </c>
      <c r="J207" s="6">
        <f>IF(I207=0,"",(G207/I207-1))</f>
        <v>5.4109032438706572E-2</v>
      </c>
      <c r="K207" s="2">
        <v>85591.876969999998</v>
      </c>
      <c r="L207" s="2">
        <v>87560.825530000002</v>
      </c>
      <c r="M207" s="6">
        <f>IF(K207=0,"",(L207/K207-1))</f>
        <v>2.3003918475699825E-2</v>
      </c>
    </row>
    <row r="208" spans="1:13" x14ac:dyDescent="0.2">
      <c r="A208" s="1" t="s">
        <v>24</v>
      </c>
      <c r="B208" s="1" t="s">
        <v>5</v>
      </c>
      <c r="C208" s="2">
        <v>151.61299</v>
      </c>
      <c r="D208" s="2">
        <v>120.22255</v>
      </c>
      <c r="E208" s="6">
        <f>IF(C208=0,"",(D208/C208-1))</f>
        <v>-0.207043209160376</v>
      </c>
      <c r="F208" s="2">
        <v>4035.8339500000002</v>
      </c>
      <c r="G208" s="2">
        <v>5309.0819600000004</v>
      </c>
      <c r="H208" s="6">
        <f>IF(F208=0,"",(G208/F208-1))</f>
        <v>0.31548572755328563</v>
      </c>
      <c r="I208" s="2">
        <v>5569.2051899999997</v>
      </c>
      <c r="J208" s="6">
        <f>IF(I208=0,"",(G208/I208-1))</f>
        <v>-4.6707424331765224E-2</v>
      </c>
      <c r="K208" s="2">
        <v>7528.8521300000002</v>
      </c>
      <c r="L208" s="2">
        <v>10878.28715</v>
      </c>
      <c r="M208" s="6">
        <f>IF(K208=0,"",(L208/K208-1))</f>
        <v>0.44487990495305429</v>
      </c>
    </row>
    <row r="209" spans="1:13" x14ac:dyDescent="0.2">
      <c r="A209" s="1" t="s">
        <v>24</v>
      </c>
      <c r="B209" s="1" t="s">
        <v>4</v>
      </c>
      <c r="C209" s="2">
        <v>4682.4587099999999</v>
      </c>
      <c r="D209" s="2">
        <v>221.697</v>
      </c>
      <c r="E209" s="6">
        <f>IF(C209=0,"",(D209/C209-1))</f>
        <v>-0.95265372025031692</v>
      </c>
      <c r="F209" s="2">
        <v>88727.818650000001</v>
      </c>
      <c r="G209" s="2">
        <v>87143.54853</v>
      </c>
      <c r="H209" s="6">
        <f>IF(F209=0,"",(G209/F209-1))</f>
        <v>-1.7855393540659348E-2</v>
      </c>
      <c r="I209" s="2">
        <v>68731.779899999994</v>
      </c>
      <c r="J209" s="6">
        <f>IF(I209=0,"",(G209/I209-1))</f>
        <v>0.26787853678149842</v>
      </c>
      <c r="K209" s="2">
        <v>183599.28276</v>
      </c>
      <c r="L209" s="2">
        <v>155875.32842999999</v>
      </c>
      <c r="M209" s="6">
        <f>IF(K209=0,"",(L209/K209-1))</f>
        <v>-0.15100251979873258</v>
      </c>
    </row>
    <row r="210" spans="1:13" x14ac:dyDescent="0.2">
      <c r="A210" s="1" t="s">
        <v>24</v>
      </c>
      <c r="B210" s="1" t="s">
        <v>3</v>
      </c>
      <c r="C210" s="2">
        <v>446.94260000000003</v>
      </c>
      <c r="D210" s="2">
        <v>0</v>
      </c>
      <c r="E210" s="6">
        <f>IF(C210=0,"",(D210/C210-1))</f>
        <v>-1</v>
      </c>
      <c r="F210" s="2">
        <v>15825.12228</v>
      </c>
      <c r="G210" s="2">
        <v>13436.25202</v>
      </c>
      <c r="H210" s="6">
        <f>IF(F210=0,"",(G210/F210-1))</f>
        <v>-0.15095430024064238</v>
      </c>
      <c r="I210" s="2">
        <v>13188.906580000001</v>
      </c>
      <c r="J210" s="6">
        <f>IF(I210=0,"",(G210/I210-1))</f>
        <v>1.8754052013309375E-2</v>
      </c>
      <c r="K210" s="2">
        <v>26701.558270000001</v>
      </c>
      <c r="L210" s="2">
        <v>26625.158599999999</v>
      </c>
      <c r="M210" s="6">
        <f>IF(K210=0,"",(L210/K210-1))</f>
        <v>-2.861243873015451E-3</v>
      </c>
    </row>
    <row r="211" spans="1:13" x14ac:dyDescent="0.2">
      <c r="A211" s="1" t="s">
        <v>24</v>
      </c>
      <c r="B211" s="1" t="s">
        <v>2</v>
      </c>
      <c r="C211" s="2">
        <v>370.23066</v>
      </c>
      <c r="D211" s="2">
        <v>222.13472999999999</v>
      </c>
      <c r="E211" s="6">
        <f>IF(C211=0,"",(D211/C211-1))</f>
        <v>-0.40000990193518826</v>
      </c>
      <c r="F211" s="2">
        <v>11007.68562</v>
      </c>
      <c r="G211" s="2">
        <v>12445.956200000001</v>
      </c>
      <c r="H211" s="6">
        <f>IF(F211=0,"",(G211/F211-1))</f>
        <v>0.1306605793125839</v>
      </c>
      <c r="I211" s="2">
        <v>10218.677970000001</v>
      </c>
      <c r="J211" s="6">
        <f>IF(I211=0,"",(G211/I211-1))</f>
        <v>0.21796148548166849</v>
      </c>
      <c r="K211" s="2">
        <v>23049.77577</v>
      </c>
      <c r="L211" s="2">
        <v>22664.634170000001</v>
      </c>
      <c r="M211" s="6">
        <f>IF(K211=0,"",(L211/K211-1))</f>
        <v>-1.6709125669728708E-2</v>
      </c>
    </row>
    <row r="212" spans="1:13" x14ac:dyDescent="0.2">
      <c r="A212" s="5" t="s">
        <v>24</v>
      </c>
      <c r="B212" s="5" t="s">
        <v>0</v>
      </c>
      <c r="C212" s="4">
        <v>39537.765870000003</v>
      </c>
      <c r="D212" s="4">
        <v>3025.9830000000002</v>
      </c>
      <c r="E212" s="3">
        <f>IF(C212=0,"",(D212/C212-1))</f>
        <v>-0.92346600943641022</v>
      </c>
      <c r="F212" s="4">
        <v>633534.13815000001</v>
      </c>
      <c r="G212" s="4">
        <v>685915.80937999999</v>
      </c>
      <c r="H212" s="3">
        <f>IF(F212=0,"",(G212/F212-1))</f>
        <v>8.2681686866884707E-2</v>
      </c>
      <c r="I212" s="4">
        <v>651869.20449999999</v>
      </c>
      <c r="J212" s="3">
        <f>IF(I212=0,"",(G212/I212-1))</f>
        <v>5.2229196662411104E-2</v>
      </c>
      <c r="K212" s="4">
        <v>1257292.8897500001</v>
      </c>
      <c r="L212" s="4">
        <v>1337785.01388</v>
      </c>
      <c r="M212" s="3">
        <f>IF(K212=0,"",(L212/K212-1))</f>
        <v>6.4020185579833244E-2</v>
      </c>
    </row>
    <row r="213" spans="1:13" x14ac:dyDescent="0.2">
      <c r="A213" s="1" t="s">
        <v>23</v>
      </c>
      <c r="B213" s="1" t="s">
        <v>12</v>
      </c>
      <c r="C213" s="2">
        <v>226.36744999999999</v>
      </c>
      <c r="D213" s="2">
        <v>0</v>
      </c>
      <c r="E213" s="6">
        <f>IF(C213=0,"",(D213/C213-1))</f>
        <v>-1</v>
      </c>
      <c r="F213" s="2">
        <v>1958.6675399999999</v>
      </c>
      <c r="G213" s="2">
        <v>2202.5063599999999</v>
      </c>
      <c r="H213" s="6">
        <f>IF(F213=0,"",(G213/F213-1))</f>
        <v>0.1244921943210433</v>
      </c>
      <c r="I213" s="2">
        <v>2001.9175</v>
      </c>
      <c r="J213" s="6">
        <f>IF(I213=0,"",(G213/I213-1))</f>
        <v>0.10019836481773092</v>
      </c>
      <c r="K213" s="2">
        <v>3501.2062900000001</v>
      </c>
      <c r="L213" s="2">
        <v>4204.4238599999999</v>
      </c>
      <c r="M213" s="6">
        <f>IF(K213=0,"",(L213/K213-1))</f>
        <v>0.20085008187278208</v>
      </c>
    </row>
    <row r="214" spans="1:13" x14ac:dyDescent="0.2">
      <c r="A214" s="1" t="s">
        <v>23</v>
      </c>
      <c r="B214" s="1" t="s">
        <v>11</v>
      </c>
      <c r="C214" s="2">
        <v>2987.7961799999998</v>
      </c>
      <c r="D214" s="2">
        <v>0.36908999999999997</v>
      </c>
      <c r="E214" s="6">
        <f>IF(C214=0,"",(D214/C214-1))</f>
        <v>-0.99987646747710879</v>
      </c>
      <c r="F214" s="2">
        <v>47520.398759999996</v>
      </c>
      <c r="G214" s="2">
        <v>61892.68894</v>
      </c>
      <c r="H214" s="6">
        <f>IF(F214=0,"",(G214/F214-1))</f>
        <v>0.30244464598427978</v>
      </c>
      <c r="I214" s="2">
        <v>53064.010889999998</v>
      </c>
      <c r="J214" s="6">
        <f>IF(I214=0,"",(G214/I214-1))</f>
        <v>0.16637788779859797</v>
      </c>
      <c r="K214" s="2">
        <v>102861.00051</v>
      </c>
      <c r="L214" s="2">
        <v>114956.69983</v>
      </c>
      <c r="M214" s="6">
        <f>IF(K214=0,"",(L214/K214-1))</f>
        <v>0.11759266641416799</v>
      </c>
    </row>
    <row r="215" spans="1:13" x14ac:dyDescent="0.2">
      <c r="A215" s="1" t="s">
        <v>23</v>
      </c>
      <c r="B215" s="1" t="s">
        <v>10</v>
      </c>
      <c r="C215" s="2">
        <v>231.77858000000001</v>
      </c>
      <c r="D215" s="2">
        <v>0</v>
      </c>
      <c r="E215" s="6">
        <f>IF(C215=0,"",(D215/C215-1))</f>
        <v>-1</v>
      </c>
      <c r="F215" s="2">
        <v>3134.5906399999999</v>
      </c>
      <c r="G215" s="2">
        <v>3906.11042</v>
      </c>
      <c r="H215" s="6">
        <f>IF(F215=0,"",(G215/F215-1))</f>
        <v>0.24613095252527151</v>
      </c>
      <c r="I215" s="2">
        <v>2845.5038199999999</v>
      </c>
      <c r="J215" s="6">
        <f>IF(I215=0,"",(G215/I215-1))</f>
        <v>0.37273068921763031</v>
      </c>
      <c r="K215" s="2">
        <v>5653.6091399999996</v>
      </c>
      <c r="L215" s="2">
        <v>6751.6142399999999</v>
      </c>
      <c r="M215" s="6">
        <f>IF(K215=0,"",(L215/K215-1))</f>
        <v>0.19421312524622114</v>
      </c>
    </row>
    <row r="216" spans="1:13" x14ac:dyDescent="0.2">
      <c r="A216" s="1" t="s">
        <v>23</v>
      </c>
      <c r="B216" s="1" t="s">
        <v>9</v>
      </c>
      <c r="C216" s="2">
        <v>16.206</v>
      </c>
      <c r="D216" s="2">
        <v>0</v>
      </c>
      <c r="E216" s="6">
        <f>IF(C216=0,"",(D216/C216-1))</f>
        <v>-1</v>
      </c>
      <c r="F216" s="2">
        <v>1448.74593</v>
      </c>
      <c r="G216" s="2">
        <v>1761.07041</v>
      </c>
      <c r="H216" s="6">
        <f>IF(F216=0,"",(G216/F216-1))</f>
        <v>0.21558264532967497</v>
      </c>
      <c r="I216" s="2">
        <v>2600.5131099999999</v>
      </c>
      <c r="J216" s="6">
        <f>IF(I216=0,"",(G216/I216-1))</f>
        <v>-0.32279887256557604</v>
      </c>
      <c r="K216" s="2">
        <v>2226.96738</v>
      </c>
      <c r="L216" s="2">
        <v>4361.5835200000001</v>
      </c>
      <c r="M216" s="6">
        <f>IF(K216=0,"",(L216/K216-1))</f>
        <v>0.95853049270977642</v>
      </c>
    </row>
    <row r="217" spans="1:13" x14ac:dyDescent="0.2">
      <c r="A217" s="1" t="s">
        <v>23</v>
      </c>
      <c r="B217" s="1" t="s">
        <v>8</v>
      </c>
      <c r="C217" s="2">
        <v>12.569050000000001</v>
      </c>
      <c r="D217" s="2">
        <v>0</v>
      </c>
      <c r="E217" s="6">
        <f>IF(C217=0,"",(D217/C217-1))</f>
        <v>-1</v>
      </c>
      <c r="F217" s="2">
        <v>916.16516999999999</v>
      </c>
      <c r="G217" s="2">
        <v>2008.7254499999999</v>
      </c>
      <c r="H217" s="6">
        <f>IF(F217=0,"",(G217/F217-1))</f>
        <v>1.1925363632847992</v>
      </c>
      <c r="I217" s="2">
        <v>1838.40191</v>
      </c>
      <c r="J217" s="6">
        <f>IF(I217=0,"",(G217/I217-1))</f>
        <v>9.2647608269728066E-2</v>
      </c>
      <c r="K217" s="2">
        <v>3464.5414599999999</v>
      </c>
      <c r="L217" s="2">
        <v>3847.12736</v>
      </c>
      <c r="M217" s="6">
        <f>IF(K217=0,"",(L217/K217-1))</f>
        <v>0.11042901475336953</v>
      </c>
    </row>
    <row r="218" spans="1:13" x14ac:dyDescent="0.2">
      <c r="A218" s="1" t="s">
        <v>23</v>
      </c>
      <c r="B218" s="1" t="s">
        <v>7</v>
      </c>
      <c r="C218" s="2">
        <v>568.41027999999994</v>
      </c>
      <c r="D218" s="2">
        <v>102.96964</v>
      </c>
      <c r="E218" s="6">
        <f>IF(C218=0,"",(D218/C218-1))</f>
        <v>-0.81884627420883382</v>
      </c>
      <c r="F218" s="2">
        <v>14529.86994</v>
      </c>
      <c r="G218" s="2">
        <v>14266.776030000001</v>
      </c>
      <c r="H218" s="6">
        <f>IF(F218=0,"",(G218/F218-1))</f>
        <v>-1.8107107020670199E-2</v>
      </c>
      <c r="I218" s="2">
        <v>11253.661529999999</v>
      </c>
      <c r="J218" s="6">
        <f>IF(I218=0,"",(G218/I218-1))</f>
        <v>0.26774525712965902</v>
      </c>
      <c r="K218" s="2">
        <v>29096.468929999999</v>
      </c>
      <c r="L218" s="2">
        <v>25520.437559999998</v>
      </c>
      <c r="M218" s="6">
        <f>IF(K218=0,"",(L218/K218-1))</f>
        <v>-0.12290258926618147</v>
      </c>
    </row>
    <row r="219" spans="1:13" x14ac:dyDescent="0.2">
      <c r="A219" s="1" t="s">
        <v>23</v>
      </c>
      <c r="B219" s="1" t="s">
        <v>15</v>
      </c>
      <c r="C219" s="2">
        <v>0</v>
      </c>
      <c r="D219" s="2">
        <v>0</v>
      </c>
      <c r="E219" s="6" t="str">
        <f>IF(C219=0,"",(D219/C219-1))</f>
        <v/>
      </c>
      <c r="F219" s="2">
        <v>1.1322700000000001</v>
      </c>
      <c r="G219" s="2">
        <v>0</v>
      </c>
      <c r="H219" s="6">
        <f>IF(F219=0,"",(G219/F219-1))</f>
        <v>-1</v>
      </c>
      <c r="I219" s="2">
        <v>0</v>
      </c>
      <c r="J219" s="6" t="str">
        <f>IF(I219=0,"",(G219/I219-1))</f>
        <v/>
      </c>
      <c r="K219" s="2">
        <v>1.1322700000000001</v>
      </c>
      <c r="L219" s="2">
        <v>0</v>
      </c>
      <c r="M219" s="6">
        <f>IF(K219=0,"",(L219/K219-1))</f>
        <v>-1</v>
      </c>
    </row>
    <row r="220" spans="1:13" x14ac:dyDescent="0.2">
      <c r="A220" s="1" t="s">
        <v>23</v>
      </c>
      <c r="B220" s="1" t="s">
        <v>6</v>
      </c>
      <c r="C220" s="2">
        <v>721.80695000000003</v>
      </c>
      <c r="D220" s="2">
        <v>0</v>
      </c>
      <c r="E220" s="6">
        <f>IF(C220=0,"",(D220/C220-1))</f>
        <v>-1</v>
      </c>
      <c r="F220" s="2">
        <v>17178.221649999999</v>
      </c>
      <c r="G220" s="2">
        <v>18470.497360000001</v>
      </c>
      <c r="H220" s="6">
        <f>IF(F220=0,"",(G220/F220-1))</f>
        <v>7.522756058977742E-2</v>
      </c>
      <c r="I220" s="2">
        <v>21345.93417</v>
      </c>
      <c r="J220" s="6">
        <f>IF(I220=0,"",(G220/I220-1))</f>
        <v>-0.13470653413900224</v>
      </c>
      <c r="K220" s="2">
        <v>30222.342260000001</v>
      </c>
      <c r="L220" s="2">
        <v>39816.431530000002</v>
      </c>
      <c r="M220" s="6">
        <f>IF(K220=0,"",(L220/K220-1))</f>
        <v>0.31745022233759856</v>
      </c>
    </row>
    <row r="221" spans="1:13" x14ac:dyDescent="0.2">
      <c r="A221" s="1" t="s">
        <v>23</v>
      </c>
      <c r="B221" s="1" t="s">
        <v>5</v>
      </c>
      <c r="C221" s="2">
        <v>197.15441000000001</v>
      </c>
      <c r="D221" s="2">
        <v>0</v>
      </c>
      <c r="E221" s="6">
        <f>IF(C221=0,"",(D221/C221-1))</f>
        <v>-1</v>
      </c>
      <c r="F221" s="2">
        <v>2351.3391900000001</v>
      </c>
      <c r="G221" s="2">
        <v>2634.8265299999998</v>
      </c>
      <c r="H221" s="6">
        <f>IF(F221=0,"",(G221/F221-1))</f>
        <v>0.12056420494569298</v>
      </c>
      <c r="I221" s="2">
        <v>2394.8106600000001</v>
      </c>
      <c r="J221" s="6">
        <f>IF(I221=0,"",(G221/I221-1))</f>
        <v>0.10022331786346728</v>
      </c>
      <c r="K221" s="2">
        <v>4134.1251300000004</v>
      </c>
      <c r="L221" s="2">
        <v>5029.6371900000004</v>
      </c>
      <c r="M221" s="6">
        <f>IF(K221=0,"",(L221/K221-1))</f>
        <v>0.21661464804283748</v>
      </c>
    </row>
    <row r="222" spans="1:13" x14ac:dyDescent="0.2">
      <c r="A222" s="1" t="s">
        <v>23</v>
      </c>
      <c r="B222" s="1" t="s">
        <v>4</v>
      </c>
      <c r="C222" s="2">
        <v>1036.7283500000001</v>
      </c>
      <c r="D222" s="2">
        <v>10.316000000000001</v>
      </c>
      <c r="E222" s="6">
        <f>IF(C222=0,"",(D222/C222-1))</f>
        <v>-0.99004946667080151</v>
      </c>
      <c r="F222" s="2">
        <v>28987.749309999999</v>
      </c>
      <c r="G222" s="2">
        <v>28265.496190000002</v>
      </c>
      <c r="H222" s="6">
        <f>IF(F222=0,"",(G222/F222-1))</f>
        <v>-2.49158053726799E-2</v>
      </c>
      <c r="I222" s="2">
        <v>22488.9614</v>
      </c>
      <c r="J222" s="6">
        <f>IF(I222=0,"",(G222/I222-1))</f>
        <v>0.25686089665305767</v>
      </c>
      <c r="K222" s="2">
        <v>56845.823060000002</v>
      </c>
      <c r="L222" s="2">
        <v>50754.457589999998</v>
      </c>
      <c r="M222" s="6">
        <f>IF(K222=0,"",(L222/K222-1))</f>
        <v>-0.10715590244107553</v>
      </c>
    </row>
    <row r="223" spans="1:13" x14ac:dyDescent="0.2">
      <c r="A223" s="1" t="s">
        <v>23</v>
      </c>
      <c r="B223" s="1" t="s">
        <v>3</v>
      </c>
      <c r="C223" s="2">
        <v>476.03424000000001</v>
      </c>
      <c r="D223" s="2">
        <v>0</v>
      </c>
      <c r="E223" s="6">
        <f>IF(C223=0,"",(D223/C223-1))</f>
        <v>-1</v>
      </c>
      <c r="F223" s="2">
        <v>3000.1660900000002</v>
      </c>
      <c r="G223" s="2">
        <v>4270.5870500000001</v>
      </c>
      <c r="H223" s="6">
        <f>IF(F223=0,"",(G223/F223-1))</f>
        <v>0.42345020971822267</v>
      </c>
      <c r="I223" s="2">
        <v>5085.8172100000002</v>
      </c>
      <c r="J223" s="6">
        <f>IF(I223=0,"",(G223/I223-1))</f>
        <v>-0.16029482113455662</v>
      </c>
      <c r="K223" s="2">
        <v>8632.4416500000007</v>
      </c>
      <c r="L223" s="2">
        <v>9356.4042599999993</v>
      </c>
      <c r="M223" s="6">
        <f>IF(K223=0,"",(L223/K223-1))</f>
        <v>8.3865334902089694E-2</v>
      </c>
    </row>
    <row r="224" spans="1:13" x14ac:dyDescent="0.2">
      <c r="A224" s="1" t="s">
        <v>23</v>
      </c>
      <c r="B224" s="1" t="s">
        <v>2</v>
      </c>
      <c r="C224" s="2">
        <v>370.11948000000001</v>
      </c>
      <c r="D224" s="2">
        <v>0</v>
      </c>
      <c r="E224" s="6">
        <f>IF(C224=0,"",(D224/C224-1))</f>
        <v>-1</v>
      </c>
      <c r="F224" s="2">
        <v>5820.1140699999996</v>
      </c>
      <c r="G224" s="2">
        <v>6346.8193300000003</v>
      </c>
      <c r="H224" s="6">
        <f>IF(F224=0,"",(G224/F224-1))</f>
        <v>9.0497411848836862E-2</v>
      </c>
      <c r="I224" s="2">
        <v>4931.0366700000004</v>
      </c>
      <c r="J224" s="6">
        <f>IF(I224=0,"",(G224/I224-1))</f>
        <v>0.28711663586148095</v>
      </c>
      <c r="K224" s="2">
        <v>12077.486709999999</v>
      </c>
      <c r="L224" s="2">
        <v>11277.856</v>
      </c>
      <c r="M224" s="6">
        <f>IF(K224=0,"",(L224/K224-1))</f>
        <v>-6.6208370102193159E-2</v>
      </c>
    </row>
    <row r="225" spans="1:13" x14ac:dyDescent="0.2">
      <c r="A225" s="5" t="s">
        <v>23</v>
      </c>
      <c r="B225" s="5" t="s">
        <v>0</v>
      </c>
      <c r="C225" s="4">
        <v>6844.9709700000003</v>
      </c>
      <c r="D225" s="4">
        <v>113.65473</v>
      </c>
      <c r="E225" s="3">
        <f>IF(C225=0,"",(D225/C225-1))</f>
        <v>-0.98339587844884613</v>
      </c>
      <c r="F225" s="4">
        <v>126847.16056</v>
      </c>
      <c r="G225" s="4">
        <v>146026.10407</v>
      </c>
      <c r="H225" s="3">
        <f>IF(F225=0,"",(G225/F225-1))</f>
        <v>0.15119726311041992</v>
      </c>
      <c r="I225" s="4">
        <v>129850.56887</v>
      </c>
      <c r="J225" s="3">
        <f>IF(I225=0,"",(G225/I225-1))</f>
        <v>0.12457038379396046</v>
      </c>
      <c r="K225" s="4">
        <v>258717.14478999999</v>
      </c>
      <c r="L225" s="4">
        <v>275876.67294000002</v>
      </c>
      <c r="M225" s="3">
        <f>IF(K225=0,"",(L225/K225-1))</f>
        <v>6.6325438787322666E-2</v>
      </c>
    </row>
    <row r="226" spans="1:13" x14ac:dyDescent="0.2">
      <c r="A226" s="1" t="s">
        <v>22</v>
      </c>
      <c r="B226" s="1" t="s">
        <v>12</v>
      </c>
      <c r="C226" s="2">
        <v>6125.5410700000002</v>
      </c>
      <c r="D226" s="2">
        <v>0</v>
      </c>
      <c r="E226" s="6">
        <f>IF(C226=0,"",(D226/C226-1))</f>
        <v>-1</v>
      </c>
      <c r="F226" s="2">
        <v>63382.904329999998</v>
      </c>
      <c r="G226" s="2">
        <v>67791.618480000005</v>
      </c>
      <c r="H226" s="6">
        <f>IF(F226=0,"",(G226/F226-1))</f>
        <v>6.9556833922381545E-2</v>
      </c>
      <c r="I226" s="2">
        <v>65667.89516</v>
      </c>
      <c r="J226" s="6">
        <f>IF(I226=0,"",(G226/I226-1))</f>
        <v>3.2340359239862115E-2</v>
      </c>
      <c r="K226" s="2">
        <v>129066.0557</v>
      </c>
      <c r="L226" s="2">
        <v>133459.51363999999</v>
      </c>
      <c r="M226" s="6">
        <f>IF(K226=0,"",(L226/K226-1))</f>
        <v>3.4040382780520684E-2</v>
      </c>
    </row>
    <row r="227" spans="1:13" x14ac:dyDescent="0.2">
      <c r="A227" s="1" t="s">
        <v>22</v>
      </c>
      <c r="B227" s="1" t="s">
        <v>11</v>
      </c>
      <c r="C227" s="2">
        <v>6349.9599699999999</v>
      </c>
      <c r="D227" s="2">
        <v>0</v>
      </c>
      <c r="E227" s="6">
        <f>IF(C227=0,"",(D227/C227-1))</f>
        <v>-1</v>
      </c>
      <c r="F227" s="2">
        <v>89331.160149999996</v>
      </c>
      <c r="G227" s="2">
        <v>112029.94425</v>
      </c>
      <c r="H227" s="6">
        <f>IF(F227=0,"",(G227/F227-1))</f>
        <v>0.25409704812839595</v>
      </c>
      <c r="I227" s="2">
        <v>103675.14879000001</v>
      </c>
      <c r="J227" s="6">
        <f>IF(I227=0,"",(G227/I227-1))</f>
        <v>8.0586288589979294E-2</v>
      </c>
      <c r="K227" s="2">
        <v>176388.40263</v>
      </c>
      <c r="L227" s="2">
        <v>215705.09304000001</v>
      </c>
      <c r="M227" s="6">
        <f>IF(K227=0,"",(L227/K227-1))</f>
        <v>0.22289838687678576</v>
      </c>
    </row>
    <row r="228" spans="1:13" x14ac:dyDescent="0.2">
      <c r="A228" s="1" t="s">
        <v>22</v>
      </c>
      <c r="B228" s="1" t="s">
        <v>10</v>
      </c>
      <c r="C228" s="2">
        <v>2551.24163</v>
      </c>
      <c r="D228" s="2">
        <v>0</v>
      </c>
      <c r="E228" s="6">
        <f>IF(C228=0,"",(D228/C228-1))</f>
        <v>-1</v>
      </c>
      <c r="F228" s="2">
        <v>43956.391889999999</v>
      </c>
      <c r="G228" s="2">
        <v>48551.505870000001</v>
      </c>
      <c r="H228" s="6">
        <f>IF(F228=0,"",(G228/F228-1))</f>
        <v>0.10453801557459919</v>
      </c>
      <c r="I228" s="2">
        <v>36060.244229999997</v>
      </c>
      <c r="J228" s="6">
        <f>IF(I228=0,"",(G228/I228-1))</f>
        <v>0.34639980695438588</v>
      </c>
      <c r="K228" s="2">
        <v>84659.786730000007</v>
      </c>
      <c r="L228" s="2">
        <v>84611.750100000005</v>
      </c>
      <c r="M228" s="6">
        <f>IF(K228=0,"",(L228/K228-1))</f>
        <v>-5.6740787870401821E-4</v>
      </c>
    </row>
    <row r="229" spans="1:13" x14ac:dyDescent="0.2">
      <c r="A229" s="1" t="s">
        <v>22</v>
      </c>
      <c r="B229" s="1" t="s">
        <v>9</v>
      </c>
      <c r="C229" s="2">
        <v>138.39306999999999</v>
      </c>
      <c r="D229" s="2">
        <v>0</v>
      </c>
      <c r="E229" s="6">
        <f>IF(C229=0,"",(D229/C229-1))</f>
        <v>-1</v>
      </c>
      <c r="F229" s="2">
        <v>3947.1220499999999</v>
      </c>
      <c r="G229" s="2">
        <v>8769.8707599999998</v>
      </c>
      <c r="H229" s="6">
        <f>IF(F229=0,"",(G229/F229-1))</f>
        <v>1.2218392664093072</v>
      </c>
      <c r="I229" s="2">
        <v>7194.4950699999999</v>
      </c>
      <c r="J229" s="6">
        <f>IF(I229=0,"",(G229/I229-1))</f>
        <v>0.21896959754258338</v>
      </c>
      <c r="K229" s="2">
        <v>8103.4259899999997</v>
      </c>
      <c r="L229" s="2">
        <v>15964.365830000001</v>
      </c>
      <c r="M229" s="6">
        <f>IF(K229=0,"",(L229/K229-1))</f>
        <v>0.97007609493821034</v>
      </c>
    </row>
    <row r="230" spans="1:13" x14ac:dyDescent="0.2">
      <c r="A230" s="1" t="s">
        <v>22</v>
      </c>
      <c r="B230" s="1" t="s">
        <v>8</v>
      </c>
      <c r="C230" s="2">
        <v>56.975679999999997</v>
      </c>
      <c r="D230" s="2">
        <v>4.0320000000000002E-2</v>
      </c>
      <c r="E230" s="6">
        <f>IF(C230=0,"",(D230/C230-1))</f>
        <v>-0.99929232963959358</v>
      </c>
      <c r="F230" s="2">
        <v>10917.70025</v>
      </c>
      <c r="G230" s="2">
        <v>7539.7413100000003</v>
      </c>
      <c r="H230" s="6">
        <f>IF(F230=0,"",(G230/F230-1))</f>
        <v>-0.30940205928441744</v>
      </c>
      <c r="I230" s="2">
        <v>13395.4295</v>
      </c>
      <c r="J230" s="6">
        <f>IF(I230=0,"",(G230/I230-1))</f>
        <v>-0.43714075685292508</v>
      </c>
      <c r="K230" s="2">
        <v>28466.333930000001</v>
      </c>
      <c r="L230" s="2">
        <v>20935.17081</v>
      </c>
      <c r="M230" s="6">
        <f>IF(K230=0,"",(L230/K230-1))</f>
        <v>-0.26456385773171465</v>
      </c>
    </row>
    <row r="231" spans="1:13" x14ac:dyDescent="0.2">
      <c r="A231" s="1" t="s">
        <v>22</v>
      </c>
      <c r="B231" s="1" t="s">
        <v>7</v>
      </c>
      <c r="C231" s="2">
        <v>3192.2526600000001</v>
      </c>
      <c r="D231" s="2">
        <v>0</v>
      </c>
      <c r="E231" s="6">
        <f>IF(C231=0,"",(D231/C231-1))</f>
        <v>-1</v>
      </c>
      <c r="F231" s="2">
        <v>38312.771670000002</v>
      </c>
      <c r="G231" s="2">
        <v>41574.712899999999</v>
      </c>
      <c r="H231" s="6">
        <f>IF(F231=0,"",(G231/F231-1))</f>
        <v>8.5139787277624501E-2</v>
      </c>
      <c r="I231" s="2">
        <v>37940.39114</v>
      </c>
      <c r="J231" s="6">
        <f>IF(I231=0,"",(G231/I231-1))</f>
        <v>9.5790308186053164E-2</v>
      </c>
      <c r="K231" s="2">
        <v>72933.394159999996</v>
      </c>
      <c r="L231" s="2">
        <v>79515.104040000006</v>
      </c>
      <c r="M231" s="6">
        <f>IF(K231=0,"",(L231/K231-1))</f>
        <v>9.0242747589138306E-2</v>
      </c>
    </row>
    <row r="232" spans="1:13" x14ac:dyDescent="0.2">
      <c r="A232" s="1" t="s">
        <v>22</v>
      </c>
      <c r="B232" s="1" t="s">
        <v>15</v>
      </c>
      <c r="C232" s="2">
        <v>0</v>
      </c>
      <c r="D232" s="2">
        <v>0</v>
      </c>
      <c r="E232" s="6" t="str">
        <f>IF(C232=0,"",(D232/C232-1))</f>
        <v/>
      </c>
      <c r="F232" s="2">
        <v>34.040900000000001</v>
      </c>
      <c r="G232" s="2">
        <v>225.52095</v>
      </c>
      <c r="H232" s="6">
        <f>IF(F232=0,"",(G232/F232-1))</f>
        <v>5.6249996327946672</v>
      </c>
      <c r="I232" s="2">
        <v>23.90718</v>
      </c>
      <c r="J232" s="6">
        <f>IF(I232=0,"",(G232/I232-1))</f>
        <v>8.4331891088785884</v>
      </c>
      <c r="K232" s="2">
        <v>34.729109999999999</v>
      </c>
      <c r="L232" s="2">
        <v>249.42813000000001</v>
      </c>
      <c r="M232" s="6">
        <f>IF(K232=0,"",(L232/K232-1))</f>
        <v>6.1821054441072638</v>
      </c>
    </row>
    <row r="233" spans="1:13" x14ac:dyDescent="0.2">
      <c r="A233" s="1" t="s">
        <v>22</v>
      </c>
      <c r="B233" s="1" t="s">
        <v>6</v>
      </c>
      <c r="C233" s="2">
        <v>454.54649000000001</v>
      </c>
      <c r="D233" s="2">
        <v>0</v>
      </c>
      <c r="E233" s="6">
        <f>IF(C233=0,"",(D233/C233-1))</f>
        <v>-1</v>
      </c>
      <c r="F233" s="2">
        <v>16955.84362</v>
      </c>
      <c r="G233" s="2">
        <v>26875.043900000001</v>
      </c>
      <c r="H233" s="6">
        <f>IF(F233=0,"",(G233/F233-1))</f>
        <v>0.5850018732361959</v>
      </c>
      <c r="I233" s="2">
        <v>31461.79997</v>
      </c>
      <c r="J233" s="6">
        <f>IF(I233=0,"",(G233/I233-1))</f>
        <v>-0.14578810094697836</v>
      </c>
      <c r="K233" s="2">
        <v>36570.840530000001</v>
      </c>
      <c r="L233" s="2">
        <v>58336.843869999997</v>
      </c>
      <c r="M233" s="6">
        <f>IF(K233=0,"",(L233/K233-1))</f>
        <v>0.59517372377987265</v>
      </c>
    </row>
    <row r="234" spans="1:13" x14ac:dyDescent="0.2">
      <c r="A234" s="1" t="s">
        <v>22</v>
      </c>
      <c r="B234" s="1" t="s">
        <v>5</v>
      </c>
      <c r="C234" s="2">
        <v>1.65259</v>
      </c>
      <c r="D234" s="2">
        <v>0</v>
      </c>
      <c r="E234" s="6">
        <f>IF(C234=0,"",(D234/C234-1))</f>
        <v>-1</v>
      </c>
      <c r="F234" s="2">
        <v>459.11682999999999</v>
      </c>
      <c r="G234" s="2">
        <v>1133.6267399999999</v>
      </c>
      <c r="H234" s="6">
        <f>IF(F234=0,"",(G234/F234-1))</f>
        <v>1.4691465568796507</v>
      </c>
      <c r="I234" s="2">
        <v>974.90584999999999</v>
      </c>
      <c r="J234" s="6">
        <f>IF(I234=0,"",(G234/I234-1))</f>
        <v>0.16280637766200701</v>
      </c>
      <c r="K234" s="2">
        <v>1007.22174</v>
      </c>
      <c r="L234" s="2">
        <v>2108.5325899999998</v>
      </c>
      <c r="M234" s="6">
        <f>IF(K234=0,"",(L234/K234-1))</f>
        <v>1.0934144948062774</v>
      </c>
    </row>
    <row r="235" spans="1:13" x14ac:dyDescent="0.2">
      <c r="A235" s="1" t="s">
        <v>22</v>
      </c>
      <c r="B235" s="1" t="s">
        <v>4</v>
      </c>
      <c r="C235" s="2">
        <v>8325.2113300000001</v>
      </c>
      <c r="D235" s="2">
        <v>4.3873199999999999</v>
      </c>
      <c r="E235" s="6">
        <f>IF(C235=0,"",(D235/C235-1))</f>
        <v>-0.99947300797227934</v>
      </c>
      <c r="F235" s="2">
        <v>166081.58413</v>
      </c>
      <c r="G235" s="2">
        <v>149458.47959999999</v>
      </c>
      <c r="H235" s="6">
        <f>IF(F235=0,"",(G235/F235-1))</f>
        <v>-0.10008999262066476</v>
      </c>
      <c r="I235" s="2">
        <v>140789.17619999999</v>
      </c>
      <c r="J235" s="6">
        <f>IF(I235=0,"",(G235/I235-1))</f>
        <v>6.1576490707529352E-2</v>
      </c>
      <c r="K235" s="2">
        <v>334973.10970999999</v>
      </c>
      <c r="L235" s="2">
        <v>290247.65580000001</v>
      </c>
      <c r="M235" s="6">
        <f>IF(K235=0,"",(L235/K235-1))</f>
        <v>-0.13351953519111026</v>
      </c>
    </row>
    <row r="236" spans="1:13" x14ac:dyDescent="0.2">
      <c r="A236" s="1" t="s">
        <v>22</v>
      </c>
      <c r="B236" s="1" t="s">
        <v>3</v>
      </c>
      <c r="C236" s="2">
        <v>450.10453000000001</v>
      </c>
      <c r="D236" s="2">
        <v>0</v>
      </c>
      <c r="E236" s="6">
        <f>IF(C236=0,"",(D236/C236-1))</f>
        <v>-1</v>
      </c>
      <c r="F236" s="2">
        <v>8634.6975399999992</v>
      </c>
      <c r="G236" s="2">
        <v>10296.70693</v>
      </c>
      <c r="H236" s="6">
        <f>IF(F236=0,"",(G236/F236-1))</f>
        <v>0.19248032514176527</v>
      </c>
      <c r="I236" s="2">
        <v>11753.66476</v>
      </c>
      <c r="J236" s="6">
        <f>IF(I236=0,"",(G236/I236-1))</f>
        <v>-0.12395774932753822</v>
      </c>
      <c r="K236" s="2">
        <v>18880.33769</v>
      </c>
      <c r="L236" s="2">
        <v>22050.37169</v>
      </c>
      <c r="M236" s="6">
        <f>IF(K236=0,"",(L236/K236-1))</f>
        <v>0.16790134011633762</v>
      </c>
    </row>
    <row r="237" spans="1:13" x14ac:dyDescent="0.2">
      <c r="A237" s="1" t="s">
        <v>22</v>
      </c>
      <c r="B237" s="1" t="s">
        <v>2</v>
      </c>
      <c r="C237" s="2">
        <v>112.64634</v>
      </c>
      <c r="D237" s="2">
        <v>0</v>
      </c>
      <c r="E237" s="6">
        <f>IF(C237=0,"",(D237/C237-1))</f>
        <v>-1</v>
      </c>
      <c r="F237" s="2">
        <v>2715.76197</v>
      </c>
      <c r="G237" s="2">
        <v>5461.68869</v>
      </c>
      <c r="H237" s="6">
        <f>IF(F237=0,"",(G237/F237-1))</f>
        <v>1.0111072878747174</v>
      </c>
      <c r="I237" s="2">
        <v>4859.19542</v>
      </c>
      <c r="J237" s="6">
        <f>IF(I237=0,"",(G237/I237-1))</f>
        <v>0.12399033542059112</v>
      </c>
      <c r="K237" s="2">
        <v>6434.2962200000002</v>
      </c>
      <c r="L237" s="2">
        <v>10320.884110000001</v>
      </c>
      <c r="M237" s="6">
        <f>IF(K237=0,"",(L237/K237-1))</f>
        <v>0.60404242470515301</v>
      </c>
    </row>
    <row r="238" spans="1:13" x14ac:dyDescent="0.2">
      <c r="A238" s="5" t="s">
        <v>22</v>
      </c>
      <c r="B238" s="5" t="s">
        <v>0</v>
      </c>
      <c r="C238" s="4">
        <v>27758.52536</v>
      </c>
      <c r="D238" s="4">
        <v>4.4276400000000002</v>
      </c>
      <c r="E238" s="3">
        <f>IF(C238=0,"",(D238/C238-1))</f>
        <v>-0.9998404944087419</v>
      </c>
      <c r="F238" s="4">
        <v>444729.09532999998</v>
      </c>
      <c r="G238" s="4">
        <v>479708.46038</v>
      </c>
      <c r="H238" s="3">
        <f>IF(F238=0,"",(G238/F238-1))</f>
        <v>7.8653196782739077E-2</v>
      </c>
      <c r="I238" s="4">
        <v>453796.25326999999</v>
      </c>
      <c r="J238" s="3">
        <f>IF(I238=0,"",(G238/I238-1))</f>
        <v>5.7100971908163212E-2</v>
      </c>
      <c r="K238" s="4">
        <v>897517.93414000003</v>
      </c>
      <c r="L238" s="4">
        <v>933504.71365000005</v>
      </c>
      <c r="M238" s="3">
        <f>IF(K238=0,"",(L238/K238-1))</f>
        <v>4.0095889052604194E-2</v>
      </c>
    </row>
    <row r="239" spans="1:13" x14ac:dyDescent="0.2">
      <c r="A239" s="1" t="s">
        <v>21</v>
      </c>
      <c r="B239" s="1" t="s">
        <v>12</v>
      </c>
      <c r="C239" s="2">
        <v>1228.0625</v>
      </c>
      <c r="D239" s="2">
        <v>0</v>
      </c>
      <c r="E239" s="6">
        <f>IF(C239=0,"",(D239/C239-1))</f>
        <v>-1</v>
      </c>
      <c r="F239" s="2">
        <v>16080.4022</v>
      </c>
      <c r="G239" s="2">
        <v>40396.473749999997</v>
      </c>
      <c r="H239" s="6">
        <f>IF(F239=0,"",(G239/F239-1))</f>
        <v>1.5121556816532857</v>
      </c>
      <c r="I239" s="2">
        <v>27393.906279999999</v>
      </c>
      <c r="J239" s="6">
        <f>IF(I239=0,"",(G239/I239-1))</f>
        <v>0.47465181990102057</v>
      </c>
      <c r="K239" s="2">
        <v>27856.7817</v>
      </c>
      <c r="L239" s="2">
        <v>67790.38003</v>
      </c>
      <c r="M239" s="6">
        <f>IF(K239=0,"",(L239/K239-1))</f>
        <v>1.4335323714009647</v>
      </c>
    </row>
    <row r="240" spans="1:13" x14ac:dyDescent="0.2">
      <c r="A240" s="1" t="s">
        <v>21</v>
      </c>
      <c r="B240" s="1" t="s">
        <v>11</v>
      </c>
      <c r="C240" s="2">
        <v>2788.1711799999998</v>
      </c>
      <c r="D240" s="2">
        <v>0</v>
      </c>
      <c r="E240" s="6">
        <f>IF(C240=0,"",(D240/C240-1))</f>
        <v>-1</v>
      </c>
      <c r="F240" s="2">
        <v>50824.318930000001</v>
      </c>
      <c r="G240" s="2">
        <v>47414.159890000003</v>
      </c>
      <c r="H240" s="6">
        <f>IF(F240=0,"",(G240/F240-1))</f>
        <v>-6.709699434825267E-2</v>
      </c>
      <c r="I240" s="2">
        <v>35351.187660000003</v>
      </c>
      <c r="J240" s="6">
        <f>IF(I240=0,"",(G240/I240-1))</f>
        <v>0.34123244588043344</v>
      </c>
      <c r="K240" s="2">
        <v>99783.424960000004</v>
      </c>
      <c r="L240" s="2">
        <v>82765.347550000006</v>
      </c>
      <c r="M240" s="6">
        <f>IF(K240=0,"",(L240/K240-1))</f>
        <v>-0.17055014314072703</v>
      </c>
    </row>
    <row r="241" spans="1:13" x14ac:dyDescent="0.2">
      <c r="A241" s="1" t="s">
        <v>21</v>
      </c>
      <c r="B241" s="1" t="s">
        <v>10</v>
      </c>
      <c r="C241" s="2">
        <v>1766.1038799999999</v>
      </c>
      <c r="D241" s="2">
        <v>0</v>
      </c>
      <c r="E241" s="6">
        <f>IF(C241=0,"",(D241/C241-1))</f>
        <v>-1</v>
      </c>
      <c r="F241" s="2">
        <v>25521.206529999999</v>
      </c>
      <c r="G241" s="2">
        <v>26523.637320000002</v>
      </c>
      <c r="H241" s="6">
        <f>IF(F241=0,"",(G241/F241-1))</f>
        <v>3.9278346375264395E-2</v>
      </c>
      <c r="I241" s="2">
        <v>14136.87593</v>
      </c>
      <c r="J241" s="6">
        <f>IF(I241=0,"",(G241/I241-1))</f>
        <v>0.87620217163496039</v>
      </c>
      <c r="K241" s="2">
        <v>36608.903570000002</v>
      </c>
      <c r="L241" s="2">
        <v>40660.513250000004</v>
      </c>
      <c r="M241" s="6">
        <f>IF(K241=0,"",(L241/K241-1))</f>
        <v>0.11067279500061789</v>
      </c>
    </row>
    <row r="242" spans="1:13" x14ac:dyDescent="0.2">
      <c r="A242" s="1" t="s">
        <v>21</v>
      </c>
      <c r="B242" s="1" t="s">
        <v>9</v>
      </c>
      <c r="C242" s="2">
        <v>553.47038999999995</v>
      </c>
      <c r="D242" s="2">
        <v>0</v>
      </c>
      <c r="E242" s="6">
        <f>IF(C242=0,"",(D242/C242-1))</f>
        <v>-1</v>
      </c>
      <c r="F242" s="2">
        <v>1233.8340900000001</v>
      </c>
      <c r="G242" s="2">
        <v>2286.31351</v>
      </c>
      <c r="H242" s="6">
        <f>IF(F242=0,"",(G242/F242-1))</f>
        <v>0.85301535152104591</v>
      </c>
      <c r="I242" s="2">
        <v>2552.6460200000001</v>
      </c>
      <c r="J242" s="6">
        <f>IF(I242=0,"",(G242/I242-1))</f>
        <v>-0.10433585695520764</v>
      </c>
      <c r="K242" s="2">
        <v>2449.7397099999998</v>
      </c>
      <c r="L242" s="2">
        <v>4838.9595300000001</v>
      </c>
      <c r="M242" s="6">
        <f>IF(K242=0,"",(L242/K242-1))</f>
        <v>0.97529537944257783</v>
      </c>
    </row>
    <row r="243" spans="1:13" x14ac:dyDescent="0.2">
      <c r="A243" s="1" t="s">
        <v>21</v>
      </c>
      <c r="B243" s="1" t="s">
        <v>8</v>
      </c>
      <c r="C243" s="2">
        <v>287.33235999999999</v>
      </c>
      <c r="D243" s="2">
        <v>0</v>
      </c>
      <c r="E243" s="6">
        <f>IF(C243=0,"",(D243/C243-1))</f>
        <v>-1</v>
      </c>
      <c r="F243" s="2">
        <v>9068.1201799999999</v>
      </c>
      <c r="G243" s="2">
        <v>1261.3656100000001</v>
      </c>
      <c r="H243" s="6">
        <f>IF(F243=0,"",(G243/F243-1))</f>
        <v>-0.86090109251286961</v>
      </c>
      <c r="I243" s="2">
        <v>1326.13645</v>
      </c>
      <c r="J243" s="6">
        <f>IF(I243=0,"",(G243/I243-1))</f>
        <v>-4.884176134363849E-2</v>
      </c>
      <c r="K243" s="2">
        <v>10126.029829999999</v>
      </c>
      <c r="L243" s="2">
        <v>2587.5020599999998</v>
      </c>
      <c r="M243" s="6">
        <f>IF(K243=0,"",(L243/K243-1))</f>
        <v>-0.74447023133053514</v>
      </c>
    </row>
    <row r="244" spans="1:13" x14ac:dyDescent="0.2">
      <c r="A244" s="1" t="s">
        <v>21</v>
      </c>
      <c r="B244" s="1" t="s">
        <v>7</v>
      </c>
      <c r="C244" s="2">
        <v>802.95537999999999</v>
      </c>
      <c r="D244" s="2">
        <v>13.771240000000001</v>
      </c>
      <c r="E244" s="6">
        <f>IF(C244=0,"",(D244/C244-1))</f>
        <v>-0.98284930851325758</v>
      </c>
      <c r="F244" s="2">
        <v>141421.78388</v>
      </c>
      <c r="G244" s="2">
        <v>15888.940189999999</v>
      </c>
      <c r="H244" s="6">
        <f>IF(F244=0,"",(G244/F244-1))</f>
        <v>-0.88764856619626453</v>
      </c>
      <c r="I244" s="2">
        <v>91637.414290000001</v>
      </c>
      <c r="J244" s="6">
        <f>IF(I244=0,"",(G244/I244-1))</f>
        <v>-0.8266107755974309</v>
      </c>
      <c r="K244" s="2">
        <v>219824.73746999999</v>
      </c>
      <c r="L244" s="2">
        <v>107526.35447999999</v>
      </c>
      <c r="M244" s="6">
        <f>IF(K244=0,"",(L244/K244-1))</f>
        <v>-0.51085416628929503</v>
      </c>
    </row>
    <row r="245" spans="1:13" x14ac:dyDescent="0.2">
      <c r="A245" s="1" t="s">
        <v>21</v>
      </c>
      <c r="B245" s="1" t="s">
        <v>15</v>
      </c>
      <c r="C245" s="2">
        <v>0</v>
      </c>
      <c r="D245" s="2">
        <v>0</v>
      </c>
      <c r="E245" s="6" t="str">
        <f>IF(C245=0,"",(D245/C245-1))</f>
        <v/>
      </c>
      <c r="F245" s="2">
        <v>0</v>
      </c>
      <c r="G245" s="2">
        <v>0</v>
      </c>
      <c r="H245" s="6" t="str">
        <f>IF(F245=0,"",(G245/F245-1))</f>
        <v/>
      </c>
      <c r="I245" s="2">
        <v>0</v>
      </c>
      <c r="J245" s="6" t="str">
        <f>IF(I245=0,"",(G245/I245-1))</f>
        <v/>
      </c>
      <c r="K245" s="2">
        <v>0</v>
      </c>
      <c r="L245" s="2">
        <v>0</v>
      </c>
      <c r="M245" s="6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2">
        <v>5148.2846300000001</v>
      </c>
      <c r="D246" s="2">
        <v>0</v>
      </c>
      <c r="E246" s="6">
        <f>IF(C246=0,"",(D246/C246-1))</f>
        <v>-1</v>
      </c>
      <c r="F246" s="2">
        <v>28499.995210000001</v>
      </c>
      <c r="G246" s="2">
        <v>55410.039969999998</v>
      </c>
      <c r="H246" s="6">
        <f>IF(F246=0,"",(G246/F246-1))</f>
        <v>0.94421225553602461</v>
      </c>
      <c r="I246" s="2">
        <v>40591.085550000003</v>
      </c>
      <c r="J246" s="6">
        <f>IF(I246=0,"",(G246/I246-1))</f>
        <v>0.36507903691676447</v>
      </c>
      <c r="K246" s="2">
        <v>55244.860009999997</v>
      </c>
      <c r="L246" s="2">
        <v>96001.125520000001</v>
      </c>
      <c r="M246" s="6">
        <f>IF(K246=0,"",(L246/K246-1))</f>
        <v>0.7377385969051713</v>
      </c>
    </row>
    <row r="247" spans="1:13" x14ac:dyDescent="0.2">
      <c r="A247" s="1" t="s">
        <v>21</v>
      </c>
      <c r="B247" s="1" t="s">
        <v>5</v>
      </c>
      <c r="C247" s="2">
        <v>112.24856</v>
      </c>
      <c r="D247" s="2">
        <v>0</v>
      </c>
      <c r="E247" s="6">
        <f>IF(C247=0,"",(D247/C247-1))</f>
        <v>-1</v>
      </c>
      <c r="F247" s="2">
        <v>1611.46281</v>
      </c>
      <c r="G247" s="2">
        <v>3417.4616099999998</v>
      </c>
      <c r="H247" s="6">
        <f>IF(F247=0,"",(G247/F247-1))</f>
        <v>1.1207201238482196</v>
      </c>
      <c r="I247" s="2">
        <v>996.66097000000002</v>
      </c>
      <c r="J247" s="6">
        <f>IF(I247=0,"",(G247/I247-1))</f>
        <v>2.4289108461827293</v>
      </c>
      <c r="K247" s="2">
        <v>2548.4593199999999</v>
      </c>
      <c r="L247" s="2">
        <v>4414.1225800000002</v>
      </c>
      <c r="M247" s="6">
        <f>IF(K247=0,"",(L247/K247-1))</f>
        <v>0.73207496205982214</v>
      </c>
    </row>
    <row r="248" spans="1:13" x14ac:dyDescent="0.2">
      <c r="A248" s="1" t="s">
        <v>21</v>
      </c>
      <c r="B248" s="1" t="s">
        <v>4</v>
      </c>
      <c r="C248" s="2">
        <v>4651.0555800000002</v>
      </c>
      <c r="D248" s="2">
        <v>0</v>
      </c>
      <c r="E248" s="6">
        <f>IF(C248=0,"",(D248/C248-1))</f>
        <v>-1</v>
      </c>
      <c r="F248" s="2">
        <v>77363.533979999993</v>
      </c>
      <c r="G248" s="2">
        <v>75120.228069999997</v>
      </c>
      <c r="H248" s="6">
        <f>IF(F248=0,"",(G248/F248-1))</f>
        <v>-2.8996942029302031E-2</v>
      </c>
      <c r="I248" s="2">
        <v>81156.718630000003</v>
      </c>
      <c r="J248" s="6">
        <f>IF(I248=0,"",(G248/I248-1))</f>
        <v>-7.4380663263639901E-2</v>
      </c>
      <c r="K248" s="2">
        <v>167530.7849</v>
      </c>
      <c r="L248" s="2">
        <v>156276.9467</v>
      </c>
      <c r="M248" s="6">
        <f>IF(K248=0,"",(L248/K248-1))</f>
        <v>-6.7174747654393574E-2</v>
      </c>
    </row>
    <row r="249" spans="1:13" x14ac:dyDescent="0.2">
      <c r="A249" s="1" t="s">
        <v>21</v>
      </c>
      <c r="B249" s="1" t="s">
        <v>3</v>
      </c>
      <c r="C249" s="2">
        <v>0</v>
      </c>
      <c r="D249" s="2">
        <v>0</v>
      </c>
      <c r="E249" s="6" t="str">
        <f>IF(C249=0,"",(D249/C249-1))</f>
        <v/>
      </c>
      <c r="F249" s="2">
        <v>29.940950000000001</v>
      </c>
      <c r="G249" s="2">
        <v>167.53729999999999</v>
      </c>
      <c r="H249" s="6">
        <f>IF(F249=0,"",(G249/F249-1))</f>
        <v>4.5955906542711569</v>
      </c>
      <c r="I249" s="2">
        <v>52.91874</v>
      </c>
      <c r="J249" s="6">
        <f>IF(I249=0,"",(G249/I249-1))</f>
        <v>2.1659351677685446</v>
      </c>
      <c r="K249" s="2">
        <v>91.815669999999997</v>
      </c>
      <c r="L249" s="2">
        <v>220.45604</v>
      </c>
      <c r="M249" s="6">
        <f>IF(K249=0,"",(L249/K249-1))</f>
        <v>1.4010720610109364</v>
      </c>
    </row>
    <row r="250" spans="1:13" x14ac:dyDescent="0.2">
      <c r="A250" s="1" t="s">
        <v>21</v>
      </c>
      <c r="B250" s="1" t="s">
        <v>2</v>
      </c>
      <c r="C250" s="2">
        <v>4741.9438700000001</v>
      </c>
      <c r="D250" s="2">
        <v>0</v>
      </c>
      <c r="E250" s="6">
        <f>IF(C250=0,"",(D250/C250-1))</f>
        <v>-1</v>
      </c>
      <c r="F250" s="2">
        <v>22348.356759999999</v>
      </c>
      <c r="G250" s="2">
        <v>37522.942139999999</v>
      </c>
      <c r="H250" s="6">
        <f>IF(F250=0,"",(G250/F250-1))</f>
        <v>0.6790022883096305</v>
      </c>
      <c r="I250" s="2">
        <v>35038.189610000001</v>
      </c>
      <c r="J250" s="6">
        <f>IF(I250=0,"",(G250/I250-1))</f>
        <v>7.0915551221597539E-2</v>
      </c>
      <c r="K250" s="2">
        <v>43742.971510000003</v>
      </c>
      <c r="L250" s="2">
        <v>72561.13175</v>
      </c>
      <c r="M250" s="6">
        <f>IF(K250=0,"",(L250/K250-1))</f>
        <v>0.65880664356357066</v>
      </c>
    </row>
    <row r="251" spans="1:13" x14ac:dyDescent="0.2">
      <c r="A251" s="5" t="s">
        <v>21</v>
      </c>
      <c r="B251" s="5" t="s">
        <v>0</v>
      </c>
      <c r="C251" s="4">
        <v>22079.62833</v>
      </c>
      <c r="D251" s="4">
        <v>13.771240000000001</v>
      </c>
      <c r="E251" s="3">
        <f>IF(C251=0,"",(D251/C251-1))</f>
        <v>-0.99937629203743028</v>
      </c>
      <c r="F251" s="4">
        <v>374002.95552000002</v>
      </c>
      <c r="G251" s="4">
        <v>305409.09935999999</v>
      </c>
      <c r="H251" s="3">
        <f>IF(F251=0,"",(G251/F251-1))</f>
        <v>-0.18340458316600639</v>
      </c>
      <c r="I251" s="4">
        <v>330233.74012999999</v>
      </c>
      <c r="J251" s="3">
        <f>IF(I251=0,"",(G251/I251-1))</f>
        <v>-7.5172938901480912E-2</v>
      </c>
      <c r="K251" s="4">
        <v>665808.50864999997</v>
      </c>
      <c r="L251" s="4">
        <v>635642.83949000004</v>
      </c>
      <c r="M251" s="3">
        <f>IF(K251=0,"",(L251/K251-1))</f>
        <v>-4.5306824361803555E-2</v>
      </c>
    </row>
    <row r="252" spans="1:13" x14ac:dyDescent="0.2">
      <c r="A252" s="1" t="s">
        <v>20</v>
      </c>
      <c r="B252" s="1" t="s">
        <v>12</v>
      </c>
      <c r="C252" s="2">
        <v>3998.4747600000001</v>
      </c>
      <c r="D252" s="2">
        <v>0</v>
      </c>
      <c r="E252" s="6">
        <f>IF(C252=0,"",(D252/C252-1))</f>
        <v>-1</v>
      </c>
      <c r="F252" s="2">
        <v>138273.06226000001</v>
      </c>
      <c r="G252" s="2">
        <v>156233.23684999999</v>
      </c>
      <c r="H252" s="6">
        <f>IF(F252=0,"",(G252/F252-1))</f>
        <v>0.12988917939944655</v>
      </c>
      <c r="I252" s="2">
        <v>128570.37641</v>
      </c>
      <c r="J252" s="6">
        <f>IF(I252=0,"",(G252/I252-1))</f>
        <v>0.21515734193532632</v>
      </c>
      <c r="K252" s="2">
        <v>270514.68339000002</v>
      </c>
      <c r="L252" s="2">
        <v>284803.61326000001</v>
      </c>
      <c r="M252" s="6">
        <f>IF(K252=0,"",(L252/K252-1))</f>
        <v>5.2821272734388636E-2</v>
      </c>
    </row>
    <row r="253" spans="1:13" x14ac:dyDescent="0.2">
      <c r="A253" s="1" t="s">
        <v>20</v>
      </c>
      <c r="B253" s="1" t="s">
        <v>11</v>
      </c>
      <c r="C253" s="2">
        <v>99245.437319999997</v>
      </c>
      <c r="D253" s="2">
        <v>76.191199999999995</v>
      </c>
      <c r="E253" s="6">
        <f>IF(C253=0,"",(D253/C253-1))</f>
        <v>-0.99923229518598089</v>
      </c>
      <c r="F253" s="2">
        <v>1697092.81956</v>
      </c>
      <c r="G253" s="2">
        <v>1670154.42343</v>
      </c>
      <c r="H253" s="6">
        <f>IF(F253=0,"",(G253/F253-1))</f>
        <v>-1.5873260330560024E-2</v>
      </c>
      <c r="I253" s="2">
        <v>1566389.1191100001</v>
      </c>
      <c r="J253" s="6">
        <f>IF(I253=0,"",(G253/I253-1))</f>
        <v>6.6244908786750045E-2</v>
      </c>
      <c r="K253" s="2">
        <v>3344113.26688</v>
      </c>
      <c r="L253" s="2">
        <v>3236543.5425399998</v>
      </c>
      <c r="M253" s="6">
        <f>IF(K253=0,"",(L253/K253-1))</f>
        <v>-3.2166890220306721E-2</v>
      </c>
    </row>
    <row r="254" spans="1:13" x14ac:dyDescent="0.2">
      <c r="A254" s="1" t="s">
        <v>20</v>
      </c>
      <c r="B254" s="1" t="s">
        <v>10</v>
      </c>
      <c r="C254" s="2">
        <v>2998.3450499999999</v>
      </c>
      <c r="D254" s="2">
        <v>0</v>
      </c>
      <c r="E254" s="6">
        <f>IF(C254=0,"",(D254/C254-1))</f>
        <v>-1</v>
      </c>
      <c r="F254" s="2">
        <v>92132.351699999999</v>
      </c>
      <c r="G254" s="2">
        <v>107342.48527999999</v>
      </c>
      <c r="H254" s="6">
        <f>IF(F254=0,"",(G254/F254-1))</f>
        <v>0.16509003948501189</v>
      </c>
      <c r="I254" s="2">
        <v>83339.214460000003</v>
      </c>
      <c r="J254" s="6">
        <f>IF(I254=0,"",(G254/I254-1))</f>
        <v>0.28801892333075374</v>
      </c>
      <c r="K254" s="2">
        <v>173706.13772</v>
      </c>
      <c r="L254" s="2">
        <v>190681.69974000001</v>
      </c>
      <c r="M254" s="6">
        <f>IF(K254=0,"",(L254/K254-1))</f>
        <v>9.77257467284387E-2</v>
      </c>
    </row>
    <row r="255" spans="1:13" x14ac:dyDescent="0.2">
      <c r="A255" s="1" t="s">
        <v>20</v>
      </c>
      <c r="B255" s="1" t="s">
        <v>9</v>
      </c>
      <c r="C255" s="2">
        <v>1134.2568799999999</v>
      </c>
      <c r="D255" s="2">
        <v>0</v>
      </c>
      <c r="E255" s="6">
        <f>IF(C255=0,"",(D255/C255-1))</f>
        <v>-1</v>
      </c>
      <c r="F255" s="2">
        <v>17334.497670000001</v>
      </c>
      <c r="G255" s="2">
        <v>22463.571739999999</v>
      </c>
      <c r="H255" s="6">
        <f>IF(F255=0,"",(G255/F255-1))</f>
        <v>0.29588824364242439</v>
      </c>
      <c r="I255" s="2">
        <v>21574.63737</v>
      </c>
      <c r="J255" s="6">
        <f>IF(I255=0,"",(G255/I255-1))</f>
        <v>4.120274907777044E-2</v>
      </c>
      <c r="K255" s="2">
        <v>37614.400909999997</v>
      </c>
      <c r="L255" s="2">
        <v>44038.209110000003</v>
      </c>
      <c r="M255" s="6">
        <f>IF(K255=0,"",(L255/K255-1))</f>
        <v>0.17078055331441422</v>
      </c>
    </row>
    <row r="256" spans="1:13" x14ac:dyDescent="0.2">
      <c r="A256" s="1" t="s">
        <v>20</v>
      </c>
      <c r="B256" s="1" t="s">
        <v>8</v>
      </c>
      <c r="C256" s="2">
        <v>326.99259999999998</v>
      </c>
      <c r="D256" s="2">
        <v>0</v>
      </c>
      <c r="E256" s="6">
        <f>IF(C256=0,"",(D256/C256-1))</f>
        <v>-1</v>
      </c>
      <c r="F256" s="2">
        <v>11935.60965</v>
      </c>
      <c r="G256" s="2">
        <v>14202.108029999999</v>
      </c>
      <c r="H256" s="6">
        <f>IF(F256=0,"",(G256/F256-1))</f>
        <v>0.18989380906906583</v>
      </c>
      <c r="I256" s="2">
        <v>16982.167170000001</v>
      </c>
      <c r="J256" s="6">
        <f>IF(I256=0,"",(G256/I256-1))</f>
        <v>-0.16370461509242118</v>
      </c>
      <c r="K256" s="2">
        <v>27649.926439999999</v>
      </c>
      <c r="L256" s="2">
        <v>31184.2752</v>
      </c>
      <c r="M256" s="6">
        <f>IF(K256=0,"",(L256/K256-1))</f>
        <v>0.12782488834715333</v>
      </c>
    </row>
    <row r="257" spans="1:13" x14ac:dyDescent="0.2">
      <c r="A257" s="1" t="s">
        <v>20</v>
      </c>
      <c r="B257" s="1" t="s">
        <v>7</v>
      </c>
      <c r="C257" s="2">
        <v>22665.00014</v>
      </c>
      <c r="D257" s="2">
        <v>0</v>
      </c>
      <c r="E257" s="6">
        <f>IF(C257=0,"",(D257/C257-1))</f>
        <v>-1</v>
      </c>
      <c r="F257" s="2">
        <v>254858.36257</v>
      </c>
      <c r="G257" s="2">
        <v>313199.28406999999</v>
      </c>
      <c r="H257" s="6">
        <f>IF(F257=0,"",(G257/F257-1))</f>
        <v>0.2289150762474037</v>
      </c>
      <c r="I257" s="2">
        <v>243540.46666999999</v>
      </c>
      <c r="J257" s="6">
        <f>IF(I257=0,"",(G257/I257-1))</f>
        <v>0.28602563817202697</v>
      </c>
      <c r="K257" s="2">
        <v>540424.95923000004</v>
      </c>
      <c r="L257" s="2">
        <v>556739.75074000005</v>
      </c>
      <c r="M257" s="6">
        <f>IF(K257=0,"",(L257/K257-1))</f>
        <v>3.0188819430629898E-2</v>
      </c>
    </row>
    <row r="258" spans="1:13" x14ac:dyDescent="0.2">
      <c r="A258" s="1" t="s">
        <v>20</v>
      </c>
      <c r="B258" s="1" t="s">
        <v>15</v>
      </c>
      <c r="C258" s="2">
        <v>0</v>
      </c>
      <c r="D258" s="2">
        <v>0</v>
      </c>
      <c r="E258" s="6" t="str">
        <f>IF(C258=0,"",(D258/C258-1))</f>
        <v/>
      </c>
      <c r="F258" s="2">
        <v>73.247470000000007</v>
      </c>
      <c r="G258" s="2">
        <v>275.30871000000002</v>
      </c>
      <c r="H258" s="6">
        <f>IF(F258=0,"",(G258/F258-1))</f>
        <v>2.7586105021784371</v>
      </c>
      <c r="I258" s="2">
        <v>447.97980999999999</v>
      </c>
      <c r="J258" s="6">
        <f>IF(I258=0,"",(G258/I258-1))</f>
        <v>-0.38544393328797555</v>
      </c>
      <c r="K258" s="2">
        <v>554.46789999999999</v>
      </c>
      <c r="L258" s="2">
        <v>723.28851999999995</v>
      </c>
      <c r="M258" s="6">
        <f>IF(K258=0,"",(L258/K258-1))</f>
        <v>0.30447320755628948</v>
      </c>
    </row>
    <row r="259" spans="1:13" x14ac:dyDescent="0.2">
      <c r="A259" s="1" t="s">
        <v>20</v>
      </c>
      <c r="B259" s="1" t="s">
        <v>6</v>
      </c>
      <c r="C259" s="2">
        <v>2108.6985399999999</v>
      </c>
      <c r="D259" s="2">
        <v>0</v>
      </c>
      <c r="E259" s="6">
        <f>IF(C259=0,"",(D259/C259-1))</f>
        <v>-1</v>
      </c>
      <c r="F259" s="2">
        <v>135041.70731999999</v>
      </c>
      <c r="G259" s="2">
        <v>124103.56047</v>
      </c>
      <c r="H259" s="6">
        <f>IF(F259=0,"",(G259/F259-1))</f>
        <v>-8.0998286137485942E-2</v>
      </c>
      <c r="I259" s="2">
        <v>95037.857910000006</v>
      </c>
      <c r="J259" s="6">
        <f>IF(I259=0,"",(G259/I259-1))</f>
        <v>0.30583288806366982</v>
      </c>
      <c r="K259" s="2">
        <v>213785.91177999999</v>
      </c>
      <c r="L259" s="2">
        <v>219141.41837999999</v>
      </c>
      <c r="M259" s="6">
        <f>IF(K259=0,"",(L259/K259-1))</f>
        <v>2.5050792895610297E-2</v>
      </c>
    </row>
    <row r="260" spans="1:13" x14ac:dyDescent="0.2">
      <c r="A260" s="1" t="s">
        <v>20</v>
      </c>
      <c r="B260" s="1" t="s">
        <v>5</v>
      </c>
      <c r="C260" s="2">
        <v>30.193349999999999</v>
      </c>
      <c r="D260" s="2">
        <v>0</v>
      </c>
      <c r="E260" s="6">
        <f>IF(C260=0,"",(D260/C260-1))</f>
        <v>-1</v>
      </c>
      <c r="F260" s="2">
        <v>3789.1244200000001</v>
      </c>
      <c r="G260" s="2">
        <v>6075.0493299999998</v>
      </c>
      <c r="H260" s="6">
        <f>IF(F260=0,"",(G260/F260-1))</f>
        <v>0.60328578759100226</v>
      </c>
      <c r="I260" s="2">
        <v>16925.290799999999</v>
      </c>
      <c r="J260" s="6">
        <f>IF(I260=0,"",(G260/I260-1))</f>
        <v>-0.64106676796359685</v>
      </c>
      <c r="K260" s="2">
        <v>11625.33704</v>
      </c>
      <c r="L260" s="2">
        <v>23000.34013</v>
      </c>
      <c r="M260" s="6">
        <f>IF(K260=0,"",(L260/K260-1))</f>
        <v>0.97846652108763288</v>
      </c>
    </row>
    <row r="261" spans="1:13" x14ac:dyDescent="0.2">
      <c r="A261" s="1" t="s">
        <v>20</v>
      </c>
      <c r="B261" s="1" t="s">
        <v>4</v>
      </c>
      <c r="C261" s="2">
        <v>2983.49829</v>
      </c>
      <c r="D261" s="2">
        <v>0</v>
      </c>
      <c r="E261" s="6">
        <f>IF(C261=0,"",(D261/C261-1))</f>
        <v>-1</v>
      </c>
      <c r="F261" s="2">
        <v>127154.91484</v>
      </c>
      <c r="G261" s="2">
        <v>91864.448799999998</v>
      </c>
      <c r="H261" s="6">
        <f>IF(F261=0,"",(G261/F261-1))</f>
        <v>-0.2775391425837237</v>
      </c>
      <c r="I261" s="2">
        <v>65668.961500000005</v>
      </c>
      <c r="J261" s="6">
        <f>IF(I261=0,"",(G261/I261-1))</f>
        <v>0.39890210994123909</v>
      </c>
      <c r="K261" s="2">
        <v>219442.35440000001</v>
      </c>
      <c r="L261" s="2">
        <v>157533.41029999999</v>
      </c>
      <c r="M261" s="6">
        <f>IF(K261=0,"",(L261/K261-1))</f>
        <v>-0.28211939426767296</v>
      </c>
    </row>
    <row r="262" spans="1:13" x14ac:dyDescent="0.2">
      <c r="A262" s="1" t="s">
        <v>20</v>
      </c>
      <c r="B262" s="1" t="s">
        <v>3</v>
      </c>
      <c r="C262" s="2">
        <v>446.34210000000002</v>
      </c>
      <c r="D262" s="2">
        <v>0</v>
      </c>
      <c r="E262" s="6">
        <f>IF(C262=0,"",(D262/C262-1))</f>
        <v>-1</v>
      </c>
      <c r="F262" s="2">
        <v>19685.642690000001</v>
      </c>
      <c r="G262" s="2">
        <v>10047.40676</v>
      </c>
      <c r="H262" s="6">
        <f>IF(F262=0,"",(G262/F262-1))</f>
        <v>-0.48960737943781096</v>
      </c>
      <c r="I262" s="2">
        <v>9177.0246299999999</v>
      </c>
      <c r="J262" s="6">
        <f>IF(I262=0,"",(G262/I262-1))</f>
        <v>9.4843608368957888E-2</v>
      </c>
      <c r="K262" s="2">
        <v>34733.63968</v>
      </c>
      <c r="L262" s="2">
        <v>19224.431390000002</v>
      </c>
      <c r="M262" s="6">
        <f>IF(K262=0,"",(L262/K262-1))</f>
        <v>-0.44651837333737199</v>
      </c>
    </row>
    <row r="263" spans="1:13" x14ac:dyDescent="0.2">
      <c r="A263" s="1" t="s">
        <v>20</v>
      </c>
      <c r="B263" s="1" t="s">
        <v>2</v>
      </c>
      <c r="C263" s="2">
        <v>675.72358999999994</v>
      </c>
      <c r="D263" s="2">
        <v>0</v>
      </c>
      <c r="E263" s="6">
        <f>IF(C263=0,"",(D263/C263-1))</f>
        <v>-1</v>
      </c>
      <c r="F263" s="2">
        <v>20597.505929999999</v>
      </c>
      <c r="G263" s="2">
        <v>20517.898300000001</v>
      </c>
      <c r="H263" s="6">
        <f>IF(F263=0,"",(G263/F263-1))</f>
        <v>-3.8649159888843876E-3</v>
      </c>
      <c r="I263" s="2">
        <v>18632.12761</v>
      </c>
      <c r="J263" s="6">
        <f>IF(I263=0,"",(G263/I263-1))</f>
        <v>0.10121070064955418</v>
      </c>
      <c r="K263" s="2">
        <v>41963.979070000001</v>
      </c>
      <c r="L263" s="2">
        <v>39150.025909999997</v>
      </c>
      <c r="M263" s="6">
        <f>IF(K263=0,"",(L263/K263-1))</f>
        <v>-6.7056395088417542E-2</v>
      </c>
    </row>
    <row r="264" spans="1:13" x14ac:dyDescent="0.2">
      <c r="A264" s="5" t="s">
        <v>20</v>
      </c>
      <c r="B264" s="5" t="s">
        <v>0</v>
      </c>
      <c r="C264" s="4">
        <v>136612.96262000001</v>
      </c>
      <c r="D264" s="4">
        <v>76.191199999999995</v>
      </c>
      <c r="E264" s="3">
        <f>IF(C264=0,"",(D264/C264-1))</f>
        <v>-0.99944228425664161</v>
      </c>
      <c r="F264" s="4">
        <v>2517968.84608</v>
      </c>
      <c r="G264" s="4">
        <v>2536478.7817699998</v>
      </c>
      <c r="H264" s="3">
        <f>IF(F264=0,"",(G264/F264-1))</f>
        <v>7.3511376913246718E-3</v>
      </c>
      <c r="I264" s="4">
        <v>2266285.2234499999</v>
      </c>
      <c r="J264" s="3">
        <f>IF(I264=0,"",(G264/I264-1))</f>
        <v>0.11922310374890954</v>
      </c>
      <c r="K264" s="4">
        <v>4916129.0644399999</v>
      </c>
      <c r="L264" s="4">
        <v>4802764.0052199997</v>
      </c>
      <c r="M264" s="3">
        <f>IF(K264=0,"",(L264/K264-1))</f>
        <v>-2.3059821606395081E-2</v>
      </c>
    </row>
    <row r="265" spans="1:13" x14ac:dyDescent="0.2">
      <c r="A265" s="1" t="s">
        <v>19</v>
      </c>
      <c r="B265" s="1" t="s">
        <v>12</v>
      </c>
      <c r="C265" s="2">
        <v>23.40579</v>
      </c>
      <c r="D265" s="2">
        <v>0</v>
      </c>
      <c r="E265" s="6">
        <f>IF(C265=0,"",(D265/C265-1))</f>
        <v>-1</v>
      </c>
      <c r="F265" s="2">
        <v>775.77881000000002</v>
      </c>
      <c r="G265" s="2">
        <v>18630.147519999999</v>
      </c>
      <c r="H265" s="6">
        <f>IF(F265=0,"",(G265/F265-1))</f>
        <v>23.014767198913308</v>
      </c>
      <c r="I265" s="2">
        <v>943.09474</v>
      </c>
      <c r="J265" s="6">
        <f>IF(I265=0,"",(G265/I265-1))</f>
        <v>18.754269353681263</v>
      </c>
      <c r="K265" s="2">
        <v>1763.71606</v>
      </c>
      <c r="L265" s="2">
        <v>19573.242259999999</v>
      </c>
      <c r="M265" s="6">
        <f>IF(K265=0,"",(L265/K265-1))</f>
        <v>10.097728655937964</v>
      </c>
    </row>
    <row r="266" spans="1:13" x14ac:dyDescent="0.2">
      <c r="A266" s="1" t="s">
        <v>19</v>
      </c>
      <c r="B266" s="1" t="s">
        <v>11</v>
      </c>
      <c r="C266" s="2">
        <v>4261.9535999999998</v>
      </c>
      <c r="D266" s="2">
        <v>0</v>
      </c>
      <c r="E266" s="6">
        <f>IF(C266=0,"",(D266/C266-1))</f>
        <v>-1</v>
      </c>
      <c r="F266" s="2">
        <v>33124.399460000001</v>
      </c>
      <c r="G266" s="2">
        <v>29565.976770000001</v>
      </c>
      <c r="H266" s="6">
        <f>IF(F266=0,"",(G266/F266-1))</f>
        <v>-0.10742602878874952</v>
      </c>
      <c r="I266" s="2">
        <v>21183.831740000001</v>
      </c>
      <c r="J266" s="6">
        <f>IF(I266=0,"",(G266/I266-1))</f>
        <v>0.39568597092718405</v>
      </c>
      <c r="K266" s="2">
        <v>76106.703280000002</v>
      </c>
      <c r="L266" s="2">
        <v>50749.808510000003</v>
      </c>
      <c r="M266" s="6">
        <f>IF(K266=0,"",(L266/K266-1))</f>
        <v>-0.33317557688329813</v>
      </c>
    </row>
    <row r="267" spans="1:13" x14ac:dyDescent="0.2">
      <c r="A267" s="1" t="s">
        <v>19</v>
      </c>
      <c r="B267" s="1" t="s">
        <v>10</v>
      </c>
      <c r="C267" s="2">
        <v>8162.5858399999997</v>
      </c>
      <c r="D267" s="2">
        <v>0</v>
      </c>
      <c r="E267" s="6">
        <f>IF(C267=0,"",(D267/C267-1))</f>
        <v>-1</v>
      </c>
      <c r="F267" s="2">
        <v>11045.37967</v>
      </c>
      <c r="G267" s="2">
        <v>23698.772860000001</v>
      </c>
      <c r="H267" s="6">
        <f>IF(F267=0,"",(G267/F267-1))</f>
        <v>1.1455824578278166</v>
      </c>
      <c r="I267" s="2">
        <v>40965.062830000003</v>
      </c>
      <c r="J267" s="6">
        <f>IF(I267=0,"",(G267/I267-1))</f>
        <v>-0.4214881847405676</v>
      </c>
      <c r="K267" s="2">
        <v>12253.736929999999</v>
      </c>
      <c r="L267" s="2">
        <v>64663.83569</v>
      </c>
      <c r="M267" s="6">
        <f>IF(K267=0,"",(L267/K267-1))</f>
        <v>4.2770706650056995</v>
      </c>
    </row>
    <row r="268" spans="1:13" x14ac:dyDescent="0.2">
      <c r="A268" s="1" t="s">
        <v>19</v>
      </c>
      <c r="B268" s="1" t="s">
        <v>9</v>
      </c>
      <c r="C268" s="2">
        <v>15.580539999999999</v>
      </c>
      <c r="D268" s="2">
        <v>0</v>
      </c>
      <c r="E268" s="6">
        <f>IF(C268=0,"",(D268/C268-1))</f>
        <v>-1</v>
      </c>
      <c r="F268" s="2">
        <v>705.8913</v>
      </c>
      <c r="G268" s="2">
        <v>1620.34095</v>
      </c>
      <c r="H268" s="6">
        <f>IF(F268=0,"",(G268/F268-1))</f>
        <v>1.295453917621594</v>
      </c>
      <c r="I268" s="2">
        <v>2449.3474299999998</v>
      </c>
      <c r="J268" s="6">
        <f>IF(I268=0,"",(G268/I268-1))</f>
        <v>-0.33846014242250633</v>
      </c>
      <c r="K268" s="2">
        <v>2164.5626200000002</v>
      </c>
      <c r="L268" s="2">
        <v>4069.6883800000001</v>
      </c>
      <c r="M268" s="6">
        <f>IF(K268=0,"",(L268/K268-1))</f>
        <v>0.88014351832426985</v>
      </c>
    </row>
    <row r="269" spans="1:13" x14ac:dyDescent="0.2">
      <c r="A269" s="1" t="s">
        <v>19</v>
      </c>
      <c r="B269" s="1" t="s">
        <v>8</v>
      </c>
      <c r="C269" s="2">
        <v>118.16</v>
      </c>
      <c r="D269" s="2">
        <v>0</v>
      </c>
      <c r="E269" s="6">
        <f>IF(C269=0,"",(D269/C269-1))</f>
        <v>-1</v>
      </c>
      <c r="F269" s="2">
        <v>22548.802629999998</v>
      </c>
      <c r="G269" s="2">
        <v>11078.080110000001</v>
      </c>
      <c r="H269" s="6">
        <f>IF(F269=0,"",(G269/F269-1))</f>
        <v>-0.50870650243480342</v>
      </c>
      <c r="I269" s="2">
        <v>1323.64805</v>
      </c>
      <c r="J269" s="6">
        <f>IF(I269=0,"",(G269/I269-1))</f>
        <v>7.3693547616377337</v>
      </c>
      <c r="K269" s="2">
        <v>27863.947840000001</v>
      </c>
      <c r="L269" s="2">
        <v>12401.728160000001</v>
      </c>
      <c r="M269" s="6">
        <f>IF(K269=0,"",(L269/K269-1))</f>
        <v>-0.55491848351091377</v>
      </c>
    </row>
    <row r="270" spans="1:13" x14ac:dyDescent="0.2">
      <c r="A270" s="1" t="s">
        <v>19</v>
      </c>
      <c r="B270" s="1" t="s">
        <v>7</v>
      </c>
      <c r="C270" s="2">
        <v>1443.06954</v>
      </c>
      <c r="D270" s="2">
        <v>0</v>
      </c>
      <c r="E270" s="6">
        <f>IF(C270=0,"",(D270/C270-1))</f>
        <v>-1</v>
      </c>
      <c r="F270" s="2">
        <v>5781.0393999999997</v>
      </c>
      <c r="G270" s="2">
        <v>4067.7955400000001</v>
      </c>
      <c r="H270" s="6">
        <f>IF(F270=0,"",(G270/F270-1))</f>
        <v>-0.29635567956862563</v>
      </c>
      <c r="I270" s="2">
        <v>4477.29342</v>
      </c>
      <c r="J270" s="6">
        <f>IF(I270=0,"",(G270/I270-1))</f>
        <v>-9.146103272364936E-2</v>
      </c>
      <c r="K270" s="2">
        <v>14192.51736</v>
      </c>
      <c r="L270" s="2">
        <v>8545.0889599999991</v>
      </c>
      <c r="M270" s="6">
        <f>IF(K270=0,"",(L270/K270-1))</f>
        <v>-0.39791590573752877</v>
      </c>
    </row>
    <row r="271" spans="1:13" x14ac:dyDescent="0.2">
      <c r="A271" s="1" t="s">
        <v>19</v>
      </c>
      <c r="B271" s="1" t="s">
        <v>15</v>
      </c>
      <c r="C271" s="2">
        <v>0</v>
      </c>
      <c r="D271" s="2">
        <v>0</v>
      </c>
      <c r="E271" s="6" t="str">
        <f>IF(C271=0,"",(D271/C271-1))</f>
        <v/>
      </c>
      <c r="F271" s="2">
        <v>0</v>
      </c>
      <c r="G271" s="2">
        <v>0</v>
      </c>
      <c r="H271" s="6" t="str">
        <f>IF(F271=0,"",(G271/F271-1))</f>
        <v/>
      </c>
      <c r="I271" s="2">
        <v>0</v>
      </c>
      <c r="J271" s="6" t="str">
        <f>IF(I271=0,"",(G271/I271-1))</f>
        <v/>
      </c>
      <c r="K271" s="2">
        <v>0</v>
      </c>
      <c r="L271" s="2">
        <v>0</v>
      </c>
      <c r="M271" s="6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2">
        <v>2739.42931</v>
      </c>
      <c r="D272" s="2">
        <v>451.065</v>
      </c>
      <c r="E272" s="6">
        <f>IF(C272=0,"",(D272/C272-1))</f>
        <v>-0.8353434423901962</v>
      </c>
      <c r="F272" s="2">
        <v>72495.554210000002</v>
      </c>
      <c r="G272" s="2">
        <v>90166.427009999999</v>
      </c>
      <c r="H272" s="6">
        <f>IF(F272=0,"",(G272/F272-1))</f>
        <v>0.24375112367321528</v>
      </c>
      <c r="I272" s="2">
        <v>85419.781400000007</v>
      </c>
      <c r="J272" s="6">
        <f>IF(I272=0,"",(G272/I272-1))</f>
        <v>5.5568458876903648E-2</v>
      </c>
      <c r="K272" s="2">
        <v>134947.03633</v>
      </c>
      <c r="L272" s="2">
        <v>175586.20840999999</v>
      </c>
      <c r="M272" s="6">
        <f>IF(K272=0,"",(L272/K272-1))</f>
        <v>0.30114905214087706</v>
      </c>
    </row>
    <row r="273" spans="1:13" x14ac:dyDescent="0.2">
      <c r="A273" s="1" t="s">
        <v>19</v>
      </c>
      <c r="B273" s="1" t="s">
        <v>5</v>
      </c>
      <c r="C273" s="2">
        <v>0.25</v>
      </c>
      <c r="D273" s="2">
        <v>0</v>
      </c>
      <c r="E273" s="6">
        <f>IF(C273=0,"",(D273/C273-1))</f>
        <v>-1</v>
      </c>
      <c r="F273" s="2">
        <v>283.87407999999999</v>
      </c>
      <c r="G273" s="2">
        <v>630.61397999999997</v>
      </c>
      <c r="H273" s="6">
        <f>IF(F273=0,"",(G273/F273-1))</f>
        <v>1.2214567106655174</v>
      </c>
      <c r="I273" s="2">
        <v>208.87275</v>
      </c>
      <c r="J273" s="6">
        <f>IF(I273=0,"",(G273/I273-1))</f>
        <v>2.0191299726747505</v>
      </c>
      <c r="K273" s="2">
        <v>930.07654000000002</v>
      </c>
      <c r="L273" s="2">
        <v>839.48672999999997</v>
      </c>
      <c r="M273" s="6">
        <f>IF(K273=0,"",(L273/K273-1))</f>
        <v>-9.7400381693317439E-2</v>
      </c>
    </row>
    <row r="274" spans="1:13" x14ac:dyDescent="0.2">
      <c r="A274" s="1" t="s">
        <v>19</v>
      </c>
      <c r="B274" s="1" t="s">
        <v>4</v>
      </c>
      <c r="C274" s="2">
        <v>15195.142459999999</v>
      </c>
      <c r="D274" s="2">
        <v>0</v>
      </c>
      <c r="E274" s="6">
        <f>IF(C274=0,"",(D274/C274-1))</f>
        <v>-1</v>
      </c>
      <c r="F274" s="2">
        <v>25125.071599999999</v>
      </c>
      <c r="G274" s="2">
        <v>47875.582329999997</v>
      </c>
      <c r="H274" s="6">
        <f>IF(F274=0,"",(G274/F274-1))</f>
        <v>0.90549038395576154</v>
      </c>
      <c r="I274" s="2">
        <v>8570.4726200000005</v>
      </c>
      <c r="J274" s="6">
        <f>IF(I274=0,"",(G274/I274-1))</f>
        <v>4.5861076107142376</v>
      </c>
      <c r="K274" s="2">
        <v>62156.07043</v>
      </c>
      <c r="L274" s="2">
        <v>56446.054949999998</v>
      </c>
      <c r="M274" s="6">
        <f>IF(K274=0,"",(L274/K274-1))</f>
        <v>-9.1865773374953053E-2</v>
      </c>
    </row>
    <row r="275" spans="1:13" x14ac:dyDescent="0.2">
      <c r="A275" s="1" t="s">
        <v>19</v>
      </c>
      <c r="B275" s="1" t="s">
        <v>3</v>
      </c>
      <c r="C275" s="2">
        <v>196.72953000000001</v>
      </c>
      <c r="D275" s="2">
        <v>0</v>
      </c>
      <c r="E275" s="6">
        <f>IF(C275=0,"",(D275/C275-1))</f>
        <v>-1</v>
      </c>
      <c r="F275" s="2">
        <v>489.83697999999998</v>
      </c>
      <c r="G275" s="2">
        <v>104.32170000000001</v>
      </c>
      <c r="H275" s="6">
        <f>IF(F275=0,"",(G275/F275-1))</f>
        <v>-0.78702771685388062</v>
      </c>
      <c r="I275" s="2">
        <v>156.74986999999999</v>
      </c>
      <c r="J275" s="6">
        <f>IF(I275=0,"",(G275/I275-1))</f>
        <v>-0.33447026144264091</v>
      </c>
      <c r="K275" s="2">
        <v>736.70776999999998</v>
      </c>
      <c r="L275" s="2">
        <v>261.07157000000001</v>
      </c>
      <c r="M275" s="6">
        <f>IF(K275=0,"",(L275/K275-1))</f>
        <v>-0.64562397651921055</v>
      </c>
    </row>
    <row r="276" spans="1:13" x14ac:dyDescent="0.2">
      <c r="A276" s="1" t="s">
        <v>19</v>
      </c>
      <c r="B276" s="1" t="s">
        <v>2</v>
      </c>
      <c r="C276" s="2">
        <v>0</v>
      </c>
      <c r="D276" s="2">
        <v>0</v>
      </c>
      <c r="E276" s="6" t="str">
        <f>IF(C276=0,"",(D276/C276-1))</f>
        <v/>
      </c>
      <c r="F276" s="2">
        <v>1488.8180500000001</v>
      </c>
      <c r="G276" s="2">
        <v>5786.8103499999997</v>
      </c>
      <c r="H276" s="6">
        <f>IF(F276=0,"",(G276/F276-1))</f>
        <v>2.8868485977853369</v>
      </c>
      <c r="I276" s="2">
        <v>1299.0062499999999</v>
      </c>
      <c r="J276" s="6">
        <f>IF(I276=0,"",(G276/I276-1))</f>
        <v>3.4547979272617049</v>
      </c>
      <c r="K276" s="2">
        <v>7600.4500500000004</v>
      </c>
      <c r="L276" s="2">
        <v>7085.8166000000001</v>
      </c>
      <c r="M276" s="6">
        <f>IF(K276=0,"",(L276/K276-1))</f>
        <v>-6.7710917987021113E-2</v>
      </c>
    </row>
    <row r="277" spans="1:13" x14ac:dyDescent="0.2">
      <c r="A277" s="5" t="s">
        <v>19</v>
      </c>
      <c r="B277" s="5" t="s">
        <v>0</v>
      </c>
      <c r="C277" s="4">
        <v>32156.30661</v>
      </c>
      <c r="D277" s="4">
        <v>451.065</v>
      </c>
      <c r="E277" s="3">
        <f>IF(C277=0,"",(D277/C277-1))</f>
        <v>-0.9859727360647903</v>
      </c>
      <c r="F277" s="4">
        <v>173864.44618999999</v>
      </c>
      <c r="G277" s="4">
        <v>233224.86911999999</v>
      </c>
      <c r="H277" s="3">
        <f>IF(F277=0,"",(G277/F277-1))</f>
        <v>0.34141783573813944</v>
      </c>
      <c r="I277" s="4">
        <v>166997.1611</v>
      </c>
      <c r="J277" s="3">
        <f>IF(I277=0,"",(G277/I277-1))</f>
        <v>0.39657984353603482</v>
      </c>
      <c r="K277" s="4">
        <v>340715.52520999999</v>
      </c>
      <c r="L277" s="4">
        <v>400222.03022000002</v>
      </c>
      <c r="M277" s="3">
        <f>IF(K277=0,"",(L277/K277-1))</f>
        <v>0.17465158059153074</v>
      </c>
    </row>
    <row r="278" spans="1:13" x14ac:dyDescent="0.2">
      <c r="A278" s="1" t="s">
        <v>18</v>
      </c>
      <c r="B278" s="1" t="s">
        <v>12</v>
      </c>
      <c r="C278" s="2">
        <v>979.07677999999999</v>
      </c>
      <c r="D278" s="2">
        <v>57.132339999999999</v>
      </c>
      <c r="E278" s="6">
        <f>IF(C278=0,"",(D278/C278-1))</f>
        <v>-0.94164672151656992</v>
      </c>
      <c r="F278" s="2">
        <v>13152.23666</v>
      </c>
      <c r="G278" s="2">
        <v>18601.25721</v>
      </c>
      <c r="H278" s="6">
        <f>IF(F278=0,"",(G278/F278-1))</f>
        <v>0.41430371813276046</v>
      </c>
      <c r="I278" s="2">
        <v>14152.647220000001</v>
      </c>
      <c r="J278" s="6">
        <f>IF(I278=0,"",(G278/I278-1))</f>
        <v>0.3143305927751372</v>
      </c>
      <c r="K278" s="2">
        <v>23797.068439999999</v>
      </c>
      <c r="L278" s="2">
        <v>32753.904429999999</v>
      </c>
      <c r="M278" s="6">
        <f>IF(K278=0,"",(L278/K278-1))</f>
        <v>0.37638400765972668</v>
      </c>
    </row>
    <row r="279" spans="1:13" x14ac:dyDescent="0.2">
      <c r="A279" s="1" t="s">
        <v>18</v>
      </c>
      <c r="B279" s="1" t="s">
        <v>11</v>
      </c>
      <c r="C279" s="2">
        <v>5221.1734699999997</v>
      </c>
      <c r="D279" s="2">
        <v>103.82575</v>
      </c>
      <c r="E279" s="6">
        <f>IF(C279=0,"",(D279/C279-1))</f>
        <v>-0.98011447989679612</v>
      </c>
      <c r="F279" s="2">
        <v>52604.469369999999</v>
      </c>
      <c r="G279" s="2">
        <v>50434.908660000001</v>
      </c>
      <c r="H279" s="6">
        <f>IF(F279=0,"",(G279/F279-1))</f>
        <v>-4.124289696261596E-2</v>
      </c>
      <c r="I279" s="2">
        <v>54394.794410000002</v>
      </c>
      <c r="J279" s="6">
        <f>IF(I279=0,"",(G279/I279-1))</f>
        <v>-7.2798983670246398E-2</v>
      </c>
      <c r="K279" s="2">
        <v>108605.10635</v>
      </c>
      <c r="L279" s="2">
        <v>104829.70307</v>
      </c>
      <c r="M279" s="6">
        <f>IF(K279=0,"",(L279/K279-1))</f>
        <v>-3.4762668228813021E-2</v>
      </c>
    </row>
    <row r="280" spans="1:13" x14ac:dyDescent="0.2">
      <c r="A280" s="1" t="s">
        <v>18</v>
      </c>
      <c r="B280" s="1" t="s">
        <v>10</v>
      </c>
      <c r="C280" s="2">
        <v>642.40003000000002</v>
      </c>
      <c r="D280" s="2">
        <v>0</v>
      </c>
      <c r="E280" s="6">
        <f>IF(C280=0,"",(D280/C280-1))</f>
        <v>-1</v>
      </c>
      <c r="F280" s="2">
        <v>12948.87408</v>
      </c>
      <c r="G280" s="2">
        <v>25246.863549999998</v>
      </c>
      <c r="H280" s="6">
        <f>IF(F280=0,"",(G280/F280-1))</f>
        <v>0.94973426986943088</v>
      </c>
      <c r="I280" s="2">
        <v>25781.526089999999</v>
      </c>
      <c r="J280" s="6">
        <f>IF(I280=0,"",(G280/I280-1))</f>
        <v>-2.0738203709647074E-2</v>
      </c>
      <c r="K280" s="2">
        <v>27610.852900000002</v>
      </c>
      <c r="L280" s="2">
        <v>51028.389640000001</v>
      </c>
      <c r="M280" s="6">
        <f>IF(K280=0,"",(L280/K280-1))</f>
        <v>0.84812797434446496</v>
      </c>
    </row>
    <row r="281" spans="1:13" x14ac:dyDescent="0.2">
      <c r="A281" s="1" t="s">
        <v>18</v>
      </c>
      <c r="B281" s="1" t="s">
        <v>9</v>
      </c>
      <c r="C281" s="2">
        <v>10.56</v>
      </c>
      <c r="D281" s="2">
        <v>0</v>
      </c>
      <c r="E281" s="6">
        <f>IF(C281=0,"",(D281/C281-1))</f>
        <v>-1</v>
      </c>
      <c r="F281" s="2">
        <v>3524.1769100000001</v>
      </c>
      <c r="G281" s="2">
        <v>496.40732000000003</v>
      </c>
      <c r="H281" s="6">
        <f>IF(F281=0,"",(G281/F281-1))</f>
        <v>-0.85914233800481943</v>
      </c>
      <c r="I281" s="2">
        <v>347.72928999999999</v>
      </c>
      <c r="J281" s="6">
        <f>IF(I281=0,"",(G281/I281-1))</f>
        <v>0.42756832477356177</v>
      </c>
      <c r="K281" s="2">
        <v>4344.8134099999997</v>
      </c>
      <c r="L281" s="2">
        <v>844.13661000000002</v>
      </c>
      <c r="M281" s="6">
        <f>IF(K281=0,"",(L281/K281-1))</f>
        <v>-0.80571395584971739</v>
      </c>
    </row>
    <row r="282" spans="1:13" x14ac:dyDescent="0.2">
      <c r="A282" s="1" t="s">
        <v>18</v>
      </c>
      <c r="B282" s="1" t="s">
        <v>8</v>
      </c>
      <c r="C282" s="2">
        <v>75.203999999999994</v>
      </c>
      <c r="D282" s="2">
        <v>0</v>
      </c>
      <c r="E282" s="6">
        <f>IF(C282=0,"",(D282/C282-1))</f>
        <v>-1</v>
      </c>
      <c r="F282" s="2">
        <v>8273.5058000000008</v>
      </c>
      <c r="G282" s="2">
        <v>9181.49755</v>
      </c>
      <c r="H282" s="6">
        <f>IF(F282=0,"",(G282/F282-1))</f>
        <v>0.10974691647644685</v>
      </c>
      <c r="I282" s="2">
        <v>11099.32804</v>
      </c>
      <c r="J282" s="6">
        <f>IF(I282=0,"",(G282/I282-1))</f>
        <v>-0.1727879816767719</v>
      </c>
      <c r="K282" s="2">
        <v>15160.20701</v>
      </c>
      <c r="L282" s="2">
        <v>20280.82559</v>
      </c>
      <c r="M282" s="6">
        <f>IF(K282=0,"",(L282/K282-1))</f>
        <v>0.33776706192879358</v>
      </c>
    </row>
    <row r="283" spans="1:13" x14ac:dyDescent="0.2">
      <c r="A283" s="1" t="s">
        <v>18</v>
      </c>
      <c r="B283" s="1" t="s">
        <v>7</v>
      </c>
      <c r="C283" s="2">
        <v>683.14020000000005</v>
      </c>
      <c r="D283" s="2">
        <v>5.2412400000000003</v>
      </c>
      <c r="E283" s="6">
        <f>IF(C283=0,"",(D283/C283-1))</f>
        <v>-0.99232772423581572</v>
      </c>
      <c r="F283" s="2">
        <v>8147.8375599999999</v>
      </c>
      <c r="G283" s="2">
        <v>12003.89127</v>
      </c>
      <c r="H283" s="6">
        <f>IF(F283=0,"",(G283/F283-1))</f>
        <v>0.47326099490869078</v>
      </c>
      <c r="I283" s="2">
        <v>10150.726430000001</v>
      </c>
      <c r="J283" s="6">
        <f>IF(I283=0,"",(G283/I283-1))</f>
        <v>0.18256475068848843</v>
      </c>
      <c r="K283" s="2">
        <v>16562.009719999998</v>
      </c>
      <c r="L283" s="2">
        <v>22154.617699999999</v>
      </c>
      <c r="M283" s="6">
        <f>IF(K283=0,"",(L283/K283-1))</f>
        <v>0.33767689275332713</v>
      </c>
    </row>
    <row r="284" spans="1:13" x14ac:dyDescent="0.2">
      <c r="A284" s="1" t="s">
        <v>18</v>
      </c>
      <c r="B284" s="1" t="s">
        <v>6</v>
      </c>
      <c r="C284" s="2">
        <v>316.08015999999998</v>
      </c>
      <c r="D284" s="2">
        <v>0</v>
      </c>
      <c r="E284" s="6">
        <f>IF(C284=0,"",(D284/C284-1))</f>
        <v>-1</v>
      </c>
      <c r="F284" s="2">
        <v>5195.1148499999999</v>
      </c>
      <c r="G284" s="2">
        <v>4706.8695100000004</v>
      </c>
      <c r="H284" s="6">
        <f>IF(F284=0,"",(G284/F284-1))</f>
        <v>-9.3981625834508642E-2</v>
      </c>
      <c r="I284" s="2">
        <v>4351.2656100000004</v>
      </c>
      <c r="J284" s="6">
        <f>IF(I284=0,"",(G284/I284-1))</f>
        <v>8.1724245741918722E-2</v>
      </c>
      <c r="K284" s="2">
        <v>9942.1513200000009</v>
      </c>
      <c r="L284" s="2">
        <v>9058.1351200000008</v>
      </c>
      <c r="M284" s="6">
        <f>IF(K284=0,"",(L284/K284-1))</f>
        <v>-8.8915987249327033E-2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6" t="str">
        <f>IF(C285=0,"",(D285/C285-1))</f>
        <v/>
      </c>
      <c r="F285" s="2">
        <v>27.639289999999999</v>
      </c>
      <c r="G285" s="2">
        <v>49.243720000000003</v>
      </c>
      <c r="H285" s="6">
        <f>IF(F285=0,"",(G285/F285-1))</f>
        <v>0.78165647525678139</v>
      </c>
      <c r="I285" s="2">
        <v>19.9908</v>
      </c>
      <c r="J285" s="6">
        <f>IF(I285=0,"",(G285/I285-1))</f>
        <v>1.4633191267983272</v>
      </c>
      <c r="K285" s="2">
        <v>42.687399999999997</v>
      </c>
      <c r="L285" s="2">
        <v>69.234520000000003</v>
      </c>
      <c r="M285" s="6">
        <f>IF(K285=0,"",(L285/K285-1))</f>
        <v>0.62189592245018455</v>
      </c>
    </row>
    <row r="286" spans="1:13" x14ac:dyDescent="0.2">
      <c r="A286" s="1" t="s">
        <v>18</v>
      </c>
      <c r="B286" s="1" t="s">
        <v>4</v>
      </c>
      <c r="C286" s="2">
        <v>4533.9810200000002</v>
      </c>
      <c r="D286" s="2">
        <v>42.12</v>
      </c>
      <c r="E286" s="6">
        <f>IF(C286=0,"",(D286/C286-1))</f>
        <v>-0.9907101507892947</v>
      </c>
      <c r="F286" s="2">
        <v>88627.956200000001</v>
      </c>
      <c r="G286" s="2">
        <v>68728.924840000007</v>
      </c>
      <c r="H286" s="6">
        <f>IF(F286=0,"",(G286/F286-1))</f>
        <v>-0.22452318899349721</v>
      </c>
      <c r="I286" s="2">
        <v>80104.098670000007</v>
      </c>
      <c r="J286" s="6">
        <f>IF(I286=0,"",(G286/I286-1))</f>
        <v>-0.14200489137093486</v>
      </c>
      <c r="K286" s="2">
        <v>175631.80319999999</v>
      </c>
      <c r="L286" s="2">
        <v>148833.02351</v>
      </c>
      <c r="M286" s="6">
        <f>IF(K286=0,"",(L286/K286-1))</f>
        <v>-0.15258500568648714</v>
      </c>
    </row>
    <row r="287" spans="1:13" x14ac:dyDescent="0.2">
      <c r="A287" s="1" t="s">
        <v>18</v>
      </c>
      <c r="B287" s="1" t="s">
        <v>3</v>
      </c>
      <c r="C287" s="2">
        <v>66.941460000000006</v>
      </c>
      <c r="D287" s="2">
        <v>0</v>
      </c>
      <c r="E287" s="6">
        <f>IF(C287=0,"",(D287/C287-1))</f>
        <v>-1</v>
      </c>
      <c r="F287" s="2">
        <v>456.12691999999998</v>
      </c>
      <c r="G287" s="2">
        <v>428.83643999999998</v>
      </c>
      <c r="H287" s="6">
        <f>IF(F287=0,"",(G287/F287-1))</f>
        <v>-5.9830890928340708E-2</v>
      </c>
      <c r="I287" s="2">
        <v>270.69297999999998</v>
      </c>
      <c r="J287" s="6">
        <f>IF(I287=0,"",(G287/I287-1))</f>
        <v>0.58421707131082612</v>
      </c>
      <c r="K287" s="2">
        <v>741.32626000000005</v>
      </c>
      <c r="L287" s="2">
        <v>699.52941999999996</v>
      </c>
      <c r="M287" s="6">
        <f>IF(K287=0,"",(L287/K287-1))</f>
        <v>-5.6381167449808256E-2</v>
      </c>
    </row>
    <row r="288" spans="1:13" x14ac:dyDescent="0.2">
      <c r="A288" s="1" t="s">
        <v>18</v>
      </c>
      <c r="B288" s="1" t="s">
        <v>2</v>
      </c>
      <c r="C288" s="2">
        <v>5544.1083399999998</v>
      </c>
      <c r="D288" s="2">
        <v>0</v>
      </c>
      <c r="E288" s="6">
        <f>IF(C288=0,"",(D288/C288-1))</f>
        <v>-1</v>
      </c>
      <c r="F288" s="2">
        <v>16632.447049999999</v>
      </c>
      <c r="G288" s="2">
        <v>19559.37113</v>
      </c>
      <c r="H288" s="6">
        <f>IF(F288=0,"",(G288/F288-1))</f>
        <v>0.1759767562284229</v>
      </c>
      <c r="I288" s="2">
        <v>16360.246649999999</v>
      </c>
      <c r="J288" s="6">
        <f>IF(I288=0,"",(G288/I288-1))</f>
        <v>0.19554255803350018</v>
      </c>
      <c r="K288" s="2">
        <v>35856.514060000001</v>
      </c>
      <c r="L288" s="2">
        <v>35919.61778</v>
      </c>
      <c r="M288" s="6">
        <f>IF(K288=0,"",(L288/K288-1))</f>
        <v>1.7598955630322433E-3</v>
      </c>
    </row>
    <row r="289" spans="1:13" x14ac:dyDescent="0.2">
      <c r="A289" s="5" t="s">
        <v>18</v>
      </c>
      <c r="B289" s="5" t="s">
        <v>0</v>
      </c>
      <c r="C289" s="4">
        <v>18072.66546</v>
      </c>
      <c r="D289" s="4">
        <v>208.31933000000001</v>
      </c>
      <c r="E289" s="3">
        <f>IF(C289=0,"",(D289/C289-1))</f>
        <v>-0.98847323708497392</v>
      </c>
      <c r="F289" s="4">
        <v>209590.38469000001</v>
      </c>
      <c r="G289" s="4">
        <v>209438.07120000001</v>
      </c>
      <c r="H289" s="3">
        <f>IF(F289=0,"",(G289/F289-1))</f>
        <v>-7.267198360519922E-4</v>
      </c>
      <c r="I289" s="4">
        <v>217033.04618999999</v>
      </c>
      <c r="J289" s="3">
        <f>IF(I289=0,"",(G289/I289-1))</f>
        <v>-3.4994555545016071E-2</v>
      </c>
      <c r="K289" s="4">
        <v>418294.54006999999</v>
      </c>
      <c r="L289" s="4">
        <v>426471.11739000003</v>
      </c>
      <c r="M289" s="3">
        <f>IF(K289=0,"",(L289/K289-1))</f>
        <v>1.9547415843945037E-2</v>
      </c>
    </row>
    <row r="290" spans="1:13" x14ac:dyDescent="0.2">
      <c r="A290" s="1" t="s">
        <v>17</v>
      </c>
      <c r="B290" s="1" t="s">
        <v>12</v>
      </c>
      <c r="C290" s="2">
        <v>10.20543</v>
      </c>
      <c r="D290" s="2">
        <v>0</v>
      </c>
      <c r="E290" s="6">
        <f>IF(C290=0,"",(D290/C290-1))</f>
        <v>-1</v>
      </c>
      <c r="F290" s="2">
        <v>215.01274000000001</v>
      </c>
      <c r="G290" s="2">
        <v>249.16195999999999</v>
      </c>
      <c r="H290" s="6">
        <f>IF(F290=0,"",(G290/F290-1))</f>
        <v>0.1588241701398716</v>
      </c>
      <c r="I290" s="2">
        <v>357.65669000000003</v>
      </c>
      <c r="J290" s="6">
        <f>IF(I290=0,"",(G290/I290-1))</f>
        <v>-0.30334880636512074</v>
      </c>
      <c r="K290" s="2">
        <v>360.63458000000003</v>
      </c>
      <c r="L290" s="2">
        <v>606.81865000000005</v>
      </c>
      <c r="M290" s="6">
        <f>IF(K290=0,"",(L290/K290-1))</f>
        <v>0.682641331843441</v>
      </c>
    </row>
    <row r="291" spans="1:13" x14ac:dyDescent="0.2">
      <c r="A291" s="1" t="s">
        <v>17</v>
      </c>
      <c r="B291" s="1" t="s">
        <v>11</v>
      </c>
      <c r="C291" s="2">
        <v>458.04689000000002</v>
      </c>
      <c r="D291" s="2">
        <v>0</v>
      </c>
      <c r="E291" s="6">
        <f>IF(C291=0,"",(D291/C291-1))</f>
        <v>-1</v>
      </c>
      <c r="F291" s="2">
        <v>5005.9702600000001</v>
      </c>
      <c r="G291" s="2">
        <v>8061.3901699999997</v>
      </c>
      <c r="H291" s="6">
        <f>IF(F291=0,"",(G291/F291-1))</f>
        <v>0.61035518616924422</v>
      </c>
      <c r="I291" s="2">
        <v>5984.3790300000001</v>
      </c>
      <c r="J291" s="6">
        <f>IF(I291=0,"",(G291/I291-1))</f>
        <v>0.34707212387247455</v>
      </c>
      <c r="K291" s="2">
        <v>9769.7615000000005</v>
      </c>
      <c r="L291" s="2">
        <v>14045.769200000001</v>
      </c>
      <c r="M291" s="6">
        <f>IF(K291=0,"",(L291/K291-1))</f>
        <v>0.43767779796876316</v>
      </c>
    </row>
    <row r="292" spans="1:13" x14ac:dyDescent="0.2">
      <c r="A292" s="1" t="s">
        <v>17</v>
      </c>
      <c r="B292" s="1" t="s">
        <v>10</v>
      </c>
      <c r="C292" s="2">
        <v>934.29894000000002</v>
      </c>
      <c r="D292" s="2">
        <v>0</v>
      </c>
      <c r="E292" s="6">
        <f>IF(C292=0,"",(D292/C292-1))</f>
        <v>-1</v>
      </c>
      <c r="F292" s="2">
        <v>6326.03316</v>
      </c>
      <c r="G292" s="2">
        <v>5394.9405100000004</v>
      </c>
      <c r="H292" s="6">
        <f>IF(F292=0,"",(G292/F292-1))</f>
        <v>-0.14718428222718949</v>
      </c>
      <c r="I292" s="2">
        <v>3866.77628</v>
      </c>
      <c r="J292" s="6">
        <f>IF(I292=0,"",(G292/I292-1))</f>
        <v>0.39520368372591763</v>
      </c>
      <c r="K292" s="2">
        <v>11127.60925</v>
      </c>
      <c r="L292" s="2">
        <v>9261.7167900000004</v>
      </c>
      <c r="M292" s="6">
        <f>IF(K292=0,"",(L292/K292-1))</f>
        <v>-0.16768134269272617</v>
      </c>
    </row>
    <row r="293" spans="1:13" x14ac:dyDescent="0.2">
      <c r="A293" s="1" t="s">
        <v>17</v>
      </c>
      <c r="B293" s="1" t="s">
        <v>9</v>
      </c>
      <c r="C293" s="2">
        <v>0</v>
      </c>
      <c r="D293" s="2">
        <v>0</v>
      </c>
      <c r="E293" s="6" t="str">
        <f>IF(C293=0,"",(D293/C293-1))</f>
        <v/>
      </c>
      <c r="F293" s="2">
        <v>0</v>
      </c>
      <c r="G293" s="2">
        <v>0</v>
      </c>
      <c r="H293" s="6" t="str">
        <f>IF(F293=0,"",(G293/F293-1))</f>
        <v/>
      </c>
      <c r="I293" s="2">
        <v>0</v>
      </c>
      <c r="J293" s="6" t="str">
        <f>IF(I293=0,"",(G293/I293-1))</f>
        <v/>
      </c>
      <c r="K293" s="2">
        <v>0</v>
      </c>
      <c r="L293" s="2">
        <v>0</v>
      </c>
      <c r="M293" s="6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2">
        <v>0</v>
      </c>
      <c r="D294" s="2">
        <v>0</v>
      </c>
      <c r="E294" s="6" t="str">
        <f>IF(C294=0,"",(D294/C294-1))</f>
        <v/>
      </c>
      <c r="F294" s="2">
        <v>48.129130000000004</v>
      </c>
      <c r="G294" s="2">
        <v>181.37169</v>
      </c>
      <c r="H294" s="6">
        <f>IF(F294=0,"",(G294/F294-1))</f>
        <v>2.7684389890280583</v>
      </c>
      <c r="I294" s="2">
        <v>100.35214000000001</v>
      </c>
      <c r="J294" s="6">
        <f>IF(I294=0,"",(G294/I294-1))</f>
        <v>0.80735248894542755</v>
      </c>
      <c r="K294" s="2">
        <v>65.820930000000004</v>
      </c>
      <c r="L294" s="2">
        <v>281.72383000000002</v>
      </c>
      <c r="M294" s="6">
        <f>IF(K294=0,"",(L294/K294-1))</f>
        <v>3.2801557194649176</v>
      </c>
    </row>
    <row r="295" spans="1:13" x14ac:dyDescent="0.2">
      <c r="A295" s="1" t="s">
        <v>17</v>
      </c>
      <c r="B295" s="1" t="s">
        <v>7</v>
      </c>
      <c r="C295" s="2">
        <v>41.331150000000001</v>
      </c>
      <c r="D295" s="2">
        <v>0</v>
      </c>
      <c r="E295" s="6">
        <f>IF(C295=0,"",(D295/C295-1))</f>
        <v>-1</v>
      </c>
      <c r="F295" s="2">
        <v>779.13433999999995</v>
      </c>
      <c r="G295" s="2">
        <v>1252.2693999999999</v>
      </c>
      <c r="H295" s="6">
        <f>IF(F295=0,"",(G295/F295-1))</f>
        <v>0.60725735692768978</v>
      </c>
      <c r="I295" s="2">
        <v>801.16564000000005</v>
      </c>
      <c r="J295" s="6">
        <f>IF(I295=0,"",(G295/I295-1))</f>
        <v>0.56305929445501413</v>
      </c>
      <c r="K295" s="2">
        <v>1491.03621</v>
      </c>
      <c r="L295" s="2">
        <v>2053.4350399999998</v>
      </c>
      <c r="M295" s="6">
        <f>IF(K295=0,"",(L295/K295-1))</f>
        <v>0.37718656745432089</v>
      </c>
    </row>
    <row r="296" spans="1:13" x14ac:dyDescent="0.2">
      <c r="A296" s="1" t="s">
        <v>17</v>
      </c>
      <c r="B296" s="1" t="s">
        <v>6</v>
      </c>
      <c r="C296" s="2">
        <v>0.80159999999999998</v>
      </c>
      <c r="D296" s="2">
        <v>0</v>
      </c>
      <c r="E296" s="6">
        <f>IF(C296=0,"",(D296/C296-1))</f>
        <v>-1</v>
      </c>
      <c r="F296" s="2">
        <v>121.44649</v>
      </c>
      <c r="G296" s="2">
        <v>301.71341000000001</v>
      </c>
      <c r="H296" s="6">
        <f>IF(F296=0,"",(G296/F296-1))</f>
        <v>1.4843320708568855</v>
      </c>
      <c r="I296" s="2">
        <v>257.09591</v>
      </c>
      <c r="J296" s="6">
        <f>IF(I296=0,"",(G296/I296-1))</f>
        <v>0.17354418434739016</v>
      </c>
      <c r="K296" s="2">
        <v>249.67175</v>
      </c>
      <c r="L296" s="2">
        <v>558.80931999999996</v>
      </c>
      <c r="M296" s="6">
        <f>IF(K296=0,"",(L296/K296-1))</f>
        <v>1.2381760050946893</v>
      </c>
    </row>
    <row r="297" spans="1:13" x14ac:dyDescent="0.2">
      <c r="A297" s="1" t="s">
        <v>17</v>
      </c>
      <c r="B297" s="1" t="s">
        <v>5</v>
      </c>
      <c r="C297" s="2">
        <v>0</v>
      </c>
      <c r="D297" s="2">
        <v>0</v>
      </c>
      <c r="E297" s="6" t="str">
        <f>IF(C297=0,"",(D297/C297-1))</f>
        <v/>
      </c>
      <c r="F297" s="2">
        <v>0</v>
      </c>
      <c r="G297" s="2">
        <v>0</v>
      </c>
      <c r="H297" s="6" t="str">
        <f>IF(F297=0,"",(G297/F297-1))</f>
        <v/>
      </c>
      <c r="I297" s="2">
        <v>0</v>
      </c>
      <c r="J297" s="6" t="str">
        <f>IF(I297=0,"",(G297/I297-1))</f>
        <v/>
      </c>
      <c r="K297" s="2">
        <v>0</v>
      </c>
      <c r="L297" s="2">
        <v>0</v>
      </c>
      <c r="M297" s="6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2">
        <v>2.0089999999999999</v>
      </c>
      <c r="D298" s="2">
        <v>0</v>
      </c>
      <c r="E298" s="6">
        <f>IF(C298=0,"",(D298/C298-1))</f>
        <v>-1</v>
      </c>
      <c r="F298" s="2">
        <v>540.00360999999998</v>
      </c>
      <c r="G298" s="2">
        <v>875.71247000000005</v>
      </c>
      <c r="H298" s="6">
        <f>IF(F298=0,"",(G298/F298-1))</f>
        <v>0.62167891803538144</v>
      </c>
      <c r="I298" s="2">
        <v>644.11649999999997</v>
      </c>
      <c r="J298" s="6">
        <f>IF(I298=0,"",(G298/I298-1))</f>
        <v>0.35955602751986659</v>
      </c>
      <c r="K298" s="2">
        <v>989.19782999999995</v>
      </c>
      <c r="L298" s="2">
        <v>1519.82897</v>
      </c>
      <c r="M298" s="6">
        <f>IF(K298=0,"",(L298/K298-1))</f>
        <v>0.53642570162128256</v>
      </c>
    </row>
    <row r="299" spans="1:13" x14ac:dyDescent="0.2">
      <c r="A299" s="1" t="s">
        <v>17</v>
      </c>
      <c r="B299" s="1" t="s">
        <v>3</v>
      </c>
      <c r="C299" s="2">
        <v>0</v>
      </c>
      <c r="D299" s="2">
        <v>0</v>
      </c>
      <c r="E299" s="6" t="str">
        <f>IF(C299=0,"",(D299/C299-1))</f>
        <v/>
      </c>
      <c r="F299" s="2">
        <v>0</v>
      </c>
      <c r="G299" s="2">
        <v>0</v>
      </c>
      <c r="H299" s="6" t="str">
        <f>IF(F299=0,"",(G299/F299-1))</f>
        <v/>
      </c>
      <c r="I299" s="2">
        <v>0</v>
      </c>
      <c r="J299" s="6" t="str">
        <f>IF(I299=0,"",(G299/I299-1))</f>
        <v/>
      </c>
      <c r="K299" s="2">
        <v>0</v>
      </c>
      <c r="L299" s="2">
        <v>0</v>
      </c>
      <c r="M299" s="6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2">
        <v>1.9583999999999999</v>
      </c>
      <c r="D300" s="2">
        <v>0</v>
      </c>
      <c r="E300" s="6">
        <f>IF(C300=0,"",(D300/C300-1))</f>
        <v>-1</v>
      </c>
      <c r="F300" s="2">
        <v>8.6098499999999998</v>
      </c>
      <c r="G300" s="2">
        <v>2.0350000000000001</v>
      </c>
      <c r="H300" s="6">
        <f>IF(F300=0,"",(G300/F300-1))</f>
        <v>-0.7636428044623309</v>
      </c>
      <c r="I300" s="2">
        <v>4.2309999999999999</v>
      </c>
      <c r="J300" s="6">
        <f>IF(I300=0,"",(G300/I300-1))</f>
        <v>-0.51902623493264</v>
      </c>
      <c r="K300" s="2">
        <v>14.618510000000001</v>
      </c>
      <c r="L300" s="2">
        <v>6.266</v>
      </c>
      <c r="M300" s="6">
        <f>IF(K300=0,"",(L300/K300-1))</f>
        <v>-0.57136534434767983</v>
      </c>
    </row>
    <row r="301" spans="1:13" x14ac:dyDescent="0.2">
      <c r="A301" s="5" t="s">
        <v>17</v>
      </c>
      <c r="B301" s="5" t="s">
        <v>0</v>
      </c>
      <c r="C301" s="4">
        <v>1448.6514099999999</v>
      </c>
      <c r="D301" s="4">
        <v>0</v>
      </c>
      <c r="E301" s="3">
        <f>IF(C301=0,"",(D301/C301-1))</f>
        <v>-1</v>
      </c>
      <c r="F301" s="4">
        <v>13044.33958</v>
      </c>
      <c r="G301" s="4">
        <v>16318.59461</v>
      </c>
      <c r="H301" s="3">
        <f>IF(F301=0,"",(G301/F301-1))</f>
        <v>0.25100964367871814</v>
      </c>
      <c r="I301" s="4">
        <v>12015.77319</v>
      </c>
      <c r="J301" s="3">
        <f>IF(I301=0,"",(G301/I301-1))</f>
        <v>0.35809775633755958</v>
      </c>
      <c r="K301" s="4">
        <v>24068.350559999999</v>
      </c>
      <c r="L301" s="4">
        <v>28334.3678</v>
      </c>
      <c r="M301" s="3">
        <f>IF(K301=0,"",(L301/K301-1))</f>
        <v>0.17724593255218068</v>
      </c>
    </row>
    <row r="302" spans="1:13" x14ac:dyDescent="0.2">
      <c r="A302" s="1" t="s">
        <v>16</v>
      </c>
      <c r="B302" s="1" t="s">
        <v>12</v>
      </c>
      <c r="C302" s="2">
        <v>4963.8820299999998</v>
      </c>
      <c r="D302" s="2">
        <v>0</v>
      </c>
      <c r="E302" s="6">
        <f>IF(C302=0,"",(D302/C302-1))</f>
        <v>-1</v>
      </c>
      <c r="F302" s="2">
        <v>77908.499660000001</v>
      </c>
      <c r="G302" s="2">
        <v>78945.390490000005</v>
      </c>
      <c r="H302" s="6">
        <f>IF(F302=0,"",(G302/F302-1))</f>
        <v>1.3309084817768158E-2</v>
      </c>
      <c r="I302" s="2">
        <v>79746.448009999993</v>
      </c>
      <c r="J302" s="6">
        <f>IF(I302=0,"",(G302/I302-1))</f>
        <v>-1.0045055798592273E-2</v>
      </c>
      <c r="K302" s="2">
        <v>157865.33572</v>
      </c>
      <c r="L302" s="2">
        <v>158691.83850000001</v>
      </c>
      <c r="M302" s="6">
        <f>IF(K302=0,"",(L302/K302-1))</f>
        <v>5.2354924925757107E-3</v>
      </c>
    </row>
    <row r="303" spans="1:13" x14ac:dyDescent="0.2">
      <c r="A303" s="1" t="s">
        <v>16</v>
      </c>
      <c r="B303" s="1" t="s">
        <v>11</v>
      </c>
      <c r="C303" s="2">
        <v>19152.623759999999</v>
      </c>
      <c r="D303" s="2">
        <v>0</v>
      </c>
      <c r="E303" s="6">
        <f>IF(C303=0,"",(D303/C303-1))</f>
        <v>-1</v>
      </c>
      <c r="F303" s="2">
        <v>271142.32383000001</v>
      </c>
      <c r="G303" s="2">
        <v>313281.57734000002</v>
      </c>
      <c r="H303" s="6">
        <f>IF(F303=0,"",(G303/F303-1))</f>
        <v>0.15541378016816121</v>
      </c>
      <c r="I303" s="2">
        <v>320875.10571999999</v>
      </c>
      <c r="J303" s="6">
        <f>IF(I303=0,"",(G303/I303-1))</f>
        <v>-2.3665059222843565E-2</v>
      </c>
      <c r="K303" s="2">
        <v>562908.58351999999</v>
      </c>
      <c r="L303" s="2">
        <v>634156.68305999995</v>
      </c>
      <c r="M303" s="6">
        <f>IF(K303=0,"",(L303/K303-1))</f>
        <v>0.12657135035047573</v>
      </c>
    </row>
    <row r="304" spans="1:13" x14ac:dyDescent="0.2">
      <c r="A304" s="1" t="s">
        <v>16</v>
      </c>
      <c r="B304" s="1" t="s">
        <v>10</v>
      </c>
      <c r="C304" s="2">
        <v>4839.7191499999999</v>
      </c>
      <c r="D304" s="2">
        <v>0</v>
      </c>
      <c r="E304" s="6">
        <f>IF(C304=0,"",(D304/C304-1))</f>
        <v>-1</v>
      </c>
      <c r="F304" s="2">
        <v>85656.955849999998</v>
      </c>
      <c r="G304" s="2">
        <v>109804.61079000001</v>
      </c>
      <c r="H304" s="6">
        <f>IF(F304=0,"",(G304/F304-1))</f>
        <v>0.28191119682430332</v>
      </c>
      <c r="I304" s="2">
        <v>91342.204169999997</v>
      </c>
      <c r="J304" s="6">
        <f>IF(I304=0,"",(G304/I304-1))</f>
        <v>0.20212350673779467</v>
      </c>
      <c r="K304" s="2">
        <v>162789.62935999999</v>
      </c>
      <c r="L304" s="2">
        <v>201146.81495999999</v>
      </c>
      <c r="M304" s="6">
        <f>IF(K304=0,"",(L304/K304-1))</f>
        <v>0.23562425782772234</v>
      </c>
    </row>
    <row r="305" spans="1:13" x14ac:dyDescent="0.2">
      <c r="A305" s="1" t="s">
        <v>16</v>
      </c>
      <c r="B305" s="1" t="s">
        <v>9</v>
      </c>
      <c r="C305" s="2">
        <v>901.78363000000002</v>
      </c>
      <c r="D305" s="2">
        <v>332.19765999999998</v>
      </c>
      <c r="E305" s="6">
        <f>IF(C305=0,"",(D305/C305-1))</f>
        <v>-0.63162154540330251</v>
      </c>
      <c r="F305" s="2">
        <v>7913.7169199999998</v>
      </c>
      <c r="G305" s="2">
        <v>12089.83316</v>
      </c>
      <c r="H305" s="6">
        <f>IF(F305=0,"",(G305/F305-1))</f>
        <v>0.52770604283884337</v>
      </c>
      <c r="I305" s="2">
        <v>9541.8768700000001</v>
      </c>
      <c r="J305" s="6">
        <f>IF(I305=0,"",(G305/I305-1))</f>
        <v>0.26702883769238994</v>
      </c>
      <c r="K305" s="2">
        <v>15612.91446</v>
      </c>
      <c r="L305" s="2">
        <v>21631.710029999998</v>
      </c>
      <c r="M305" s="6">
        <f>IF(K305=0,"",(L305/K305-1))</f>
        <v>0.38550109176733405</v>
      </c>
    </row>
    <row r="306" spans="1:13" x14ac:dyDescent="0.2">
      <c r="A306" s="1" t="s">
        <v>16</v>
      </c>
      <c r="B306" s="1" t="s">
        <v>8</v>
      </c>
      <c r="C306" s="2">
        <v>1034.89723</v>
      </c>
      <c r="D306" s="2">
        <v>0</v>
      </c>
      <c r="E306" s="6">
        <f>IF(C306=0,"",(D306/C306-1))</f>
        <v>-1</v>
      </c>
      <c r="F306" s="2">
        <v>25893.594209999999</v>
      </c>
      <c r="G306" s="2">
        <v>44359.63164</v>
      </c>
      <c r="H306" s="6">
        <f>IF(F306=0,"",(G306/F306-1))</f>
        <v>0.7131508001646405</v>
      </c>
      <c r="I306" s="2">
        <v>39608.814680000003</v>
      </c>
      <c r="J306" s="6">
        <f>IF(I306=0,"",(G306/I306-1))</f>
        <v>0.11994342669382796</v>
      </c>
      <c r="K306" s="2">
        <v>55784.932000000001</v>
      </c>
      <c r="L306" s="2">
        <v>83968.446320000003</v>
      </c>
      <c r="M306" s="6">
        <f>IF(K306=0,"",(L306/K306-1))</f>
        <v>0.50521732857897894</v>
      </c>
    </row>
    <row r="307" spans="1:13" x14ac:dyDescent="0.2">
      <c r="A307" s="1" t="s">
        <v>16</v>
      </c>
      <c r="B307" s="1" t="s">
        <v>7</v>
      </c>
      <c r="C307" s="2">
        <v>3744.4081099999999</v>
      </c>
      <c r="D307" s="2">
        <v>0</v>
      </c>
      <c r="E307" s="6">
        <f>IF(C307=0,"",(D307/C307-1))</f>
        <v>-1</v>
      </c>
      <c r="F307" s="2">
        <v>48989.600010000002</v>
      </c>
      <c r="G307" s="2">
        <v>56733.132899999997</v>
      </c>
      <c r="H307" s="6">
        <f>IF(F307=0,"",(G307/F307-1))</f>
        <v>0.15806483189124521</v>
      </c>
      <c r="I307" s="2">
        <v>62027.364609999997</v>
      </c>
      <c r="J307" s="6">
        <f>IF(I307=0,"",(G307/I307-1))</f>
        <v>-8.5353162161374008E-2</v>
      </c>
      <c r="K307" s="2">
        <v>104020.66804</v>
      </c>
      <c r="L307" s="2">
        <v>118760.49751</v>
      </c>
      <c r="M307" s="6">
        <f>IF(K307=0,"",(L307/K307-1))</f>
        <v>0.14170096912213603</v>
      </c>
    </row>
    <row r="308" spans="1:13" x14ac:dyDescent="0.2">
      <c r="A308" s="1" t="s">
        <v>16</v>
      </c>
      <c r="B308" s="1" t="s">
        <v>15</v>
      </c>
      <c r="C308" s="2">
        <v>0</v>
      </c>
      <c r="D308" s="2">
        <v>0</v>
      </c>
      <c r="E308" s="6" t="str">
        <f>IF(C308=0,"",(D308/C308-1))</f>
        <v/>
      </c>
      <c r="F308" s="2">
        <v>0</v>
      </c>
      <c r="G308" s="2">
        <v>0</v>
      </c>
      <c r="H308" s="6" t="str">
        <f>IF(F308=0,"",(G308/F308-1))</f>
        <v/>
      </c>
      <c r="I308" s="2">
        <v>0</v>
      </c>
      <c r="J308" s="6" t="str">
        <f>IF(I308=0,"",(G308/I308-1))</f>
        <v/>
      </c>
      <c r="K308" s="2">
        <v>0.12508</v>
      </c>
      <c r="L308" s="2">
        <v>0</v>
      </c>
      <c r="M308" s="6">
        <f>IF(K308=0,"",(L308/K308-1))</f>
        <v>-1</v>
      </c>
    </row>
    <row r="309" spans="1:13" x14ac:dyDescent="0.2">
      <c r="A309" s="1" t="s">
        <v>16</v>
      </c>
      <c r="B309" s="1" t="s">
        <v>6</v>
      </c>
      <c r="C309" s="2">
        <v>811.03975000000003</v>
      </c>
      <c r="D309" s="2">
        <v>27.391660000000002</v>
      </c>
      <c r="E309" s="6">
        <f>IF(C309=0,"",(D309/C309-1))</f>
        <v>-0.966226488898972</v>
      </c>
      <c r="F309" s="2">
        <v>29776.678749999999</v>
      </c>
      <c r="G309" s="2">
        <v>41281.633349999996</v>
      </c>
      <c r="H309" s="6">
        <f>IF(F309=0,"",(G309/F309-1))</f>
        <v>0.3863746758526585</v>
      </c>
      <c r="I309" s="2">
        <v>40390.982300000003</v>
      </c>
      <c r="J309" s="6">
        <f>IF(I309=0,"",(G309/I309-1))</f>
        <v>2.2050740023720428E-2</v>
      </c>
      <c r="K309" s="2">
        <v>62141.818140000003</v>
      </c>
      <c r="L309" s="2">
        <v>81672.615650000007</v>
      </c>
      <c r="M309" s="6">
        <f>IF(K309=0,"",(L309/K309-1))</f>
        <v>0.31429395042801689</v>
      </c>
    </row>
    <row r="310" spans="1:13" x14ac:dyDescent="0.2">
      <c r="A310" s="1" t="s">
        <v>16</v>
      </c>
      <c r="B310" s="1" t="s">
        <v>5</v>
      </c>
      <c r="C310" s="2">
        <v>77.457149999999999</v>
      </c>
      <c r="D310" s="2">
        <v>0</v>
      </c>
      <c r="E310" s="6">
        <f>IF(C310=0,"",(D310/C310-1))</f>
        <v>-1</v>
      </c>
      <c r="F310" s="2">
        <v>2532.4856500000001</v>
      </c>
      <c r="G310" s="2">
        <v>3117.5323899999999</v>
      </c>
      <c r="H310" s="6">
        <f>IF(F310=0,"",(G310/F310-1))</f>
        <v>0.23101680358978527</v>
      </c>
      <c r="I310" s="2">
        <v>2437.2834200000002</v>
      </c>
      <c r="J310" s="6">
        <f>IF(I310=0,"",(G310/I310-1))</f>
        <v>0.27910129959362684</v>
      </c>
      <c r="K310" s="2">
        <v>5166.8648700000003</v>
      </c>
      <c r="L310" s="2">
        <v>5554.8158100000001</v>
      </c>
      <c r="M310" s="6">
        <f>IF(K310=0,"",(L310/K310-1))</f>
        <v>7.5084398326833002E-2</v>
      </c>
    </row>
    <row r="311" spans="1:13" x14ac:dyDescent="0.2">
      <c r="A311" s="1" t="s">
        <v>16</v>
      </c>
      <c r="B311" s="1" t="s">
        <v>4</v>
      </c>
      <c r="C311" s="2">
        <v>5060.7580900000003</v>
      </c>
      <c r="D311" s="2">
        <v>9.7200000000000006</v>
      </c>
      <c r="E311" s="6">
        <f>IF(C311=0,"",(D311/C311-1))</f>
        <v>-0.99807933913711333</v>
      </c>
      <c r="F311" s="2">
        <v>62616.518409999997</v>
      </c>
      <c r="G311" s="2">
        <v>56079.055059999999</v>
      </c>
      <c r="H311" s="6">
        <f>IF(F311=0,"",(G311/F311-1))</f>
        <v>-0.1044047723508682</v>
      </c>
      <c r="I311" s="2">
        <v>56271.776669999999</v>
      </c>
      <c r="J311" s="6">
        <f>IF(I311=0,"",(G311/I311-1))</f>
        <v>-3.4248360617827878E-3</v>
      </c>
      <c r="K311" s="2">
        <v>127034.26618999999</v>
      </c>
      <c r="L311" s="2">
        <v>112350.83173000001</v>
      </c>
      <c r="M311" s="6">
        <f>IF(K311=0,"",(L311/K311-1))</f>
        <v>-0.11558640751337579</v>
      </c>
    </row>
    <row r="312" spans="1:13" x14ac:dyDescent="0.2">
      <c r="A312" s="1" t="s">
        <v>16</v>
      </c>
      <c r="B312" s="1" t="s">
        <v>3</v>
      </c>
      <c r="C312" s="2">
        <v>753.84036000000003</v>
      </c>
      <c r="D312" s="2">
        <v>0</v>
      </c>
      <c r="E312" s="6">
        <f>IF(C312=0,"",(D312/C312-1))</f>
        <v>-1</v>
      </c>
      <c r="F312" s="2">
        <v>21200.56162</v>
      </c>
      <c r="G312" s="2">
        <v>17647.439890000001</v>
      </c>
      <c r="H312" s="6">
        <f>IF(F312=0,"",(G312/F312-1))</f>
        <v>-0.16759564174224928</v>
      </c>
      <c r="I312" s="2">
        <v>17157.800380000001</v>
      </c>
      <c r="J312" s="6">
        <f>IF(I312=0,"",(G312/I312-1))</f>
        <v>2.8537428991815883E-2</v>
      </c>
      <c r="K312" s="2">
        <v>40392.985890000004</v>
      </c>
      <c r="L312" s="2">
        <v>34805.240270000002</v>
      </c>
      <c r="M312" s="6">
        <f>IF(K312=0,"",(L312/K312-1))</f>
        <v>-0.13833455232095992</v>
      </c>
    </row>
    <row r="313" spans="1:13" x14ac:dyDescent="0.2">
      <c r="A313" s="1" t="s">
        <v>16</v>
      </c>
      <c r="B313" s="1" t="s">
        <v>2</v>
      </c>
      <c r="C313" s="2">
        <v>1149.2920999999999</v>
      </c>
      <c r="D313" s="2">
        <v>0</v>
      </c>
      <c r="E313" s="6">
        <f>IF(C313=0,"",(D313/C313-1))</f>
        <v>-1</v>
      </c>
      <c r="F313" s="2">
        <v>12225.59856</v>
      </c>
      <c r="G313" s="2">
        <v>12729.713809999999</v>
      </c>
      <c r="H313" s="6">
        <f>IF(F313=0,"",(G313/F313-1))</f>
        <v>4.1234402350603494E-2</v>
      </c>
      <c r="I313" s="2">
        <v>11659.98603</v>
      </c>
      <c r="J313" s="6">
        <f>IF(I313=0,"",(G313/I313-1))</f>
        <v>9.174348727757442E-2</v>
      </c>
      <c r="K313" s="2">
        <v>25091.22019</v>
      </c>
      <c r="L313" s="2">
        <v>24389.699840000001</v>
      </c>
      <c r="M313" s="6">
        <f>IF(K313=0,"",(L313/K313-1))</f>
        <v>-2.7958797726369111E-2</v>
      </c>
    </row>
    <row r="314" spans="1:13" x14ac:dyDescent="0.2">
      <c r="A314" s="5" t="s">
        <v>16</v>
      </c>
      <c r="B314" s="5" t="s">
        <v>0</v>
      </c>
      <c r="C314" s="4">
        <v>42489.701359999999</v>
      </c>
      <c r="D314" s="4">
        <v>369.30932000000001</v>
      </c>
      <c r="E314" s="3">
        <f>IF(C314=0,"",(D314/C314-1))</f>
        <v>-0.99130826275122585</v>
      </c>
      <c r="F314" s="4">
        <v>645856.53347000002</v>
      </c>
      <c r="G314" s="4">
        <v>746069.55082</v>
      </c>
      <c r="H314" s="3">
        <f>IF(F314=0,"",(G314/F314-1))</f>
        <v>0.15516296910644289</v>
      </c>
      <c r="I314" s="4">
        <v>731059.64286000002</v>
      </c>
      <c r="J314" s="3">
        <f>IF(I314=0,"",(G314/I314-1))</f>
        <v>2.0531714623555519E-2</v>
      </c>
      <c r="K314" s="4">
        <v>1318809.3434599999</v>
      </c>
      <c r="L314" s="4">
        <v>1477129.19368</v>
      </c>
      <c r="M314" s="3">
        <f>IF(K314=0,"",(L314/K314-1))</f>
        <v>0.12004756487744883</v>
      </c>
    </row>
    <row r="315" spans="1:13" x14ac:dyDescent="0.2">
      <c r="A315" s="1" t="s">
        <v>14</v>
      </c>
      <c r="B315" s="1" t="s">
        <v>12</v>
      </c>
      <c r="C315" s="2">
        <v>315.75188000000003</v>
      </c>
      <c r="D315" s="2">
        <v>0</v>
      </c>
      <c r="E315" s="6">
        <f>IF(C315=0,"",(D315/C315-1))</f>
        <v>-1</v>
      </c>
      <c r="F315" s="2">
        <v>4813.9193400000004</v>
      </c>
      <c r="G315" s="2">
        <v>2512.10394</v>
      </c>
      <c r="H315" s="6">
        <f>IF(F315=0,"",(G315/F315-1))</f>
        <v>-0.4781582817297475</v>
      </c>
      <c r="I315" s="2">
        <v>3034.0037299999999</v>
      </c>
      <c r="J315" s="6">
        <f>IF(I315=0,"",(G315/I315-1))</f>
        <v>-0.17201685839720438</v>
      </c>
      <c r="K315" s="2">
        <v>9918.5599000000002</v>
      </c>
      <c r="L315" s="2">
        <v>5546.1076700000003</v>
      </c>
      <c r="M315" s="6">
        <f>IF(K315=0,"",(L315/K315-1))</f>
        <v>-0.44083539083128387</v>
      </c>
    </row>
    <row r="316" spans="1:13" x14ac:dyDescent="0.2">
      <c r="A316" s="1" t="s">
        <v>14</v>
      </c>
      <c r="B316" s="1" t="s">
        <v>11</v>
      </c>
      <c r="C316" s="2">
        <v>679.99861999999996</v>
      </c>
      <c r="D316" s="2">
        <v>0</v>
      </c>
      <c r="E316" s="6">
        <f>IF(C316=0,"",(D316/C316-1))</f>
        <v>-1</v>
      </c>
      <c r="F316" s="2">
        <v>14053.183010000001</v>
      </c>
      <c r="G316" s="2">
        <v>9483.3582900000001</v>
      </c>
      <c r="H316" s="6">
        <f>IF(F316=0,"",(G316/F316-1))</f>
        <v>-0.32518075917378952</v>
      </c>
      <c r="I316" s="2">
        <v>10235.393179999999</v>
      </c>
      <c r="J316" s="6">
        <f>IF(I316=0,"",(G316/I316-1))</f>
        <v>-7.3473962042755581E-2</v>
      </c>
      <c r="K316" s="2">
        <v>26584.949199999999</v>
      </c>
      <c r="L316" s="2">
        <v>19718.751469999999</v>
      </c>
      <c r="M316" s="6">
        <f>IF(K316=0,"",(L316/K316-1))</f>
        <v>-0.25827387061548346</v>
      </c>
    </row>
    <row r="317" spans="1:13" x14ac:dyDescent="0.2">
      <c r="A317" s="1" t="s">
        <v>14</v>
      </c>
      <c r="B317" s="1" t="s">
        <v>10</v>
      </c>
      <c r="C317" s="2">
        <v>138.36355</v>
      </c>
      <c r="D317" s="2">
        <v>0</v>
      </c>
      <c r="E317" s="6">
        <f>IF(C317=0,"",(D317/C317-1))</f>
        <v>-1</v>
      </c>
      <c r="F317" s="2">
        <v>2586.8384599999999</v>
      </c>
      <c r="G317" s="2">
        <v>5557.8764000000001</v>
      </c>
      <c r="H317" s="6">
        <f>IF(F317=0,"",(G317/F317-1))</f>
        <v>1.1485208627986769</v>
      </c>
      <c r="I317" s="2">
        <v>3454.7198800000001</v>
      </c>
      <c r="J317" s="6">
        <f>IF(I317=0,"",(G317/I317-1))</f>
        <v>0.60877772816706632</v>
      </c>
      <c r="K317" s="2">
        <v>5687.3221000000003</v>
      </c>
      <c r="L317" s="2">
        <v>9012.5962799999998</v>
      </c>
      <c r="M317" s="6">
        <f>IF(K317=0,"",(L317/K317-1))</f>
        <v>0.58468188042312552</v>
      </c>
    </row>
    <row r="318" spans="1:13" x14ac:dyDescent="0.2">
      <c r="A318" s="1" t="s">
        <v>14</v>
      </c>
      <c r="B318" s="1" t="s">
        <v>9</v>
      </c>
      <c r="C318" s="2">
        <v>223.27199999999999</v>
      </c>
      <c r="D318" s="2">
        <v>0</v>
      </c>
      <c r="E318" s="6">
        <f>IF(C318=0,"",(D318/C318-1))</f>
        <v>-1</v>
      </c>
      <c r="F318" s="2">
        <v>1451.5222000000001</v>
      </c>
      <c r="G318" s="2">
        <v>414.58269999999999</v>
      </c>
      <c r="H318" s="6">
        <f>IF(F318=0,"",(G318/F318-1))</f>
        <v>-0.71438073768351606</v>
      </c>
      <c r="I318" s="2">
        <v>965.59842000000003</v>
      </c>
      <c r="J318" s="6">
        <f>IF(I318=0,"",(G318/I318-1))</f>
        <v>-0.57064687409078407</v>
      </c>
      <c r="K318" s="2">
        <v>3270.20712</v>
      </c>
      <c r="L318" s="2">
        <v>1380.18112</v>
      </c>
      <c r="M318" s="6">
        <f>IF(K318=0,"",(L318/K318-1))</f>
        <v>-0.57795299522190513</v>
      </c>
    </row>
    <row r="319" spans="1:13" x14ac:dyDescent="0.2">
      <c r="A319" s="1" t="s">
        <v>14</v>
      </c>
      <c r="B319" s="1" t="s">
        <v>8</v>
      </c>
      <c r="C319" s="2">
        <v>0</v>
      </c>
      <c r="D319" s="2">
        <v>0</v>
      </c>
      <c r="E319" s="6" t="str">
        <f>IF(C319=0,"",(D319/C319-1))</f>
        <v/>
      </c>
      <c r="F319" s="2">
        <v>474.84906000000001</v>
      </c>
      <c r="G319" s="2">
        <v>498.85251</v>
      </c>
      <c r="H319" s="6">
        <f>IF(F319=0,"",(G319/F319-1))</f>
        <v>5.0549642027300168E-2</v>
      </c>
      <c r="I319" s="2">
        <v>147.14658</v>
      </c>
      <c r="J319" s="6">
        <f>IF(I319=0,"",(G319/I319-1))</f>
        <v>2.3901740020053475</v>
      </c>
      <c r="K319" s="2">
        <v>813.56177000000002</v>
      </c>
      <c r="L319" s="2">
        <v>645.99909000000002</v>
      </c>
      <c r="M319" s="6">
        <f>IF(K319=0,"",(L319/K319-1))</f>
        <v>-0.20596184110273519</v>
      </c>
    </row>
    <row r="320" spans="1:13" x14ac:dyDescent="0.2">
      <c r="A320" s="1" t="s">
        <v>14</v>
      </c>
      <c r="B320" s="1" t="s">
        <v>7</v>
      </c>
      <c r="C320" s="2">
        <v>271.70839000000001</v>
      </c>
      <c r="D320" s="2">
        <v>0</v>
      </c>
      <c r="E320" s="6">
        <f>IF(C320=0,"",(D320/C320-1))</f>
        <v>-1</v>
      </c>
      <c r="F320" s="2">
        <v>3219.3455800000002</v>
      </c>
      <c r="G320" s="2">
        <v>2328.6662200000001</v>
      </c>
      <c r="H320" s="6">
        <f>IF(F320=0,"",(G320/F320-1))</f>
        <v>-0.27666472513336082</v>
      </c>
      <c r="I320" s="2">
        <v>2911.6230099999998</v>
      </c>
      <c r="J320" s="6">
        <f>IF(I320=0,"",(G320/I320-1))</f>
        <v>-0.20021712563674232</v>
      </c>
      <c r="K320" s="2">
        <v>5784.0291900000002</v>
      </c>
      <c r="L320" s="2">
        <v>5240.2892300000003</v>
      </c>
      <c r="M320" s="6">
        <f>IF(K320=0,"",(L320/K320-1))</f>
        <v>-9.4007125852696438E-2</v>
      </c>
    </row>
    <row r="321" spans="1:13" x14ac:dyDescent="0.2">
      <c r="A321" s="1" t="s">
        <v>14</v>
      </c>
      <c r="B321" s="1" t="s">
        <v>15</v>
      </c>
      <c r="C321" s="2">
        <v>0</v>
      </c>
      <c r="D321" s="2">
        <v>0</v>
      </c>
      <c r="E321" s="6" t="str">
        <f>IF(C321=0,"",(D321/C321-1))</f>
        <v/>
      </c>
      <c r="F321" s="2">
        <v>98.144139999999993</v>
      </c>
      <c r="G321" s="2">
        <v>0</v>
      </c>
      <c r="H321" s="6">
        <f>IF(F321=0,"",(G321/F321-1))</f>
        <v>-1</v>
      </c>
      <c r="I321" s="2">
        <v>186.21215000000001</v>
      </c>
      <c r="J321" s="6">
        <f>IF(I321=0,"",(G321/I321-1))</f>
        <v>-1</v>
      </c>
      <c r="K321" s="2">
        <v>190.47380000000001</v>
      </c>
      <c r="L321" s="2">
        <v>186.21215000000001</v>
      </c>
      <c r="M321" s="6">
        <f>IF(K321=0,"",(L321/K321-1))</f>
        <v>-2.2373943292988363E-2</v>
      </c>
    </row>
    <row r="322" spans="1:13" x14ac:dyDescent="0.2">
      <c r="A322" s="1" t="s">
        <v>14</v>
      </c>
      <c r="B322" s="1" t="s">
        <v>6</v>
      </c>
      <c r="C322" s="2">
        <v>27.3</v>
      </c>
      <c r="D322" s="2">
        <v>0</v>
      </c>
      <c r="E322" s="6">
        <f>IF(C322=0,"",(D322/C322-1))</f>
        <v>-1</v>
      </c>
      <c r="F322" s="2">
        <v>2815.48362</v>
      </c>
      <c r="G322" s="2">
        <v>3152.7954199999999</v>
      </c>
      <c r="H322" s="6">
        <f>IF(F322=0,"",(G322/F322-1))</f>
        <v>0.11980598913944318</v>
      </c>
      <c r="I322" s="2">
        <v>15024.56625</v>
      </c>
      <c r="J322" s="6">
        <f>IF(I322=0,"",(G322/I322-1))</f>
        <v>-0.79015730853461408</v>
      </c>
      <c r="K322" s="2">
        <v>29612.11882</v>
      </c>
      <c r="L322" s="2">
        <v>18177.361669999998</v>
      </c>
      <c r="M322" s="6">
        <f>IF(K322=0,"",(L322/K322-1))</f>
        <v>-0.38615126528119215</v>
      </c>
    </row>
    <row r="323" spans="1:13" x14ac:dyDescent="0.2">
      <c r="A323" s="1" t="s">
        <v>14</v>
      </c>
      <c r="B323" s="1" t="s">
        <v>5</v>
      </c>
      <c r="C323" s="2">
        <v>0</v>
      </c>
      <c r="D323" s="2">
        <v>0</v>
      </c>
      <c r="E323" s="6" t="str">
        <f>IF(C323=0,"",(D323/C323-1))</f>
        <v/>
      </c>
      <c r="F323" s="2">
        <v>0</v>
      </c>
      <c r="G323" s="2">
        <v>9.1068700000000007</v>
      </c>
      <c r="H323" s="6" t="str">
        <f>IF(F323=0,"",(G323/F323-1))</f>
        <v/>
      </c>
      <c r="I323" s="2">
        <v>203.64268000000001</v>
      </c>
      <c r="J323" s="6">
        <f>IF(I323=0,"",(G323/I323-1))</f>
        <v>-0.95528015050676018</v>
      </c>
      <c r="K323" s="2">
        <v>89.15231</v>
      </c>
      <c r="L323" s="2">
        <v>212.74955</v>
      </c>
      <c r="M323" s="6">
        <f>IF(K323=0,"",(L323/K323-1))</f>
        <v>1.3863604880232492</v>
      </c>
    </row>
    <row r="324" spans="1:13" x14ac:dyDescent="0.2">
      <c r="A324" s="1" t="s">
        <v>14</v>
      </c>
      <c r="B324" s="1" t="s">
        <v>4</v>
      </c>
      <c r="C324" s="2">
        <v>373.12356</v>
      </c>
      <c r="D324" s="2">
        <v>0</v>
      </c>
      <c r="E324" s="6">
        <f>IF(C324=0,"",(D324/C324-1))</f>
        <v>-1</v>
      </c>
      <c r="F324" s="2">
        <v>30520.52677</v>
      </c>
      <c r="G324" s="2">
        <v>21575.95088</v>
      </c>
      <c r="H324" s="6">
        <f>IF(F324=0,"",(G324/F324-1))</f>
        <v>-0.29306754622571018</v>
      </c>
      <c r="I324" s="2">
        <v>19362.013650000001</v>
      </c>
      <c r="J324" s="6">
        <f>IF(I324=0,"",(G324/I324-1))</f>
        <v>0.1143443688255017</v>
      </c>
      <c r="K324" s="2">
        <v>52572.977879999999</v>
      </c>
      <c r="L324" s="2">
        <v>40937.964529999997</v>
      </c>
      <c r="M324" s="6">
        <f>IF(K324=0,"",(L324/K324-1))</f>
        <v>-0.22131166654773482</v>
      </c>
    </row>
    <row r="325" spans="1:13" x14ac:dyDescent="0.2">
      <c r="A325" s="1" t="s">
        <v>14</v>
      </c>
      <c r="B325" s="1" t="s">
        <v>2</v>
      </c>
      <c r="C325" s="2">
        <v>16.343710000000002</v>
      </c>
      <c r="D325" s="2">
        <v>0</v>
      </c>
      <c r="E325" s="6">
        <f>IF(C325=0,"",(D325/C325-1))</f>
        <v>-1</v>
      </c>
      <c r="F325" s="2">
        <v>637.55535999999995</v>
      </c>
      <c r="G325" s="2">
        <v>3666.39554</v>
      </c>
      <c r="H325" s="6">
        <f>IF(F325=0,"",(G325/F325-1))</f>
        <v>4.7507093031105567</v>
      </c>
      <c r="I325" s="2">
        <v>3593.08401</v>
      </c>
      <c r="J325" s="6">
        <f>IF(I325=0,"",(G325/I325-1))</f>
        <v>2.0403511244369676E-2</v>
      </c>
      <c r="K325" s="2">
        <v>5279.4617699999999</v>
      </c>
      <c r="L325" s="2">
        <v>7259.47955</v>
      </c>
      <c r="M325" s="6">
        <f>IF(K325=0,"",(L325/K325-1))</f>
        <v>0.37504159822716177</v>
      </c>
    </row>
    <row r="326" spans="1:13" x14ac:dyDescent="0.2">
      <c r="A326" s="5" t="s">
        <v>14</v>
      </c>
      <c r="B326" s="5" t="s">
        <v>0</v>
      </c>
      <c r="C326" s="4">
        <v>2045.8617099999999</v>
      </c>
      <c r="D326" s="4">
        <v>0</v>
      </c>
      <c r="E326" s="3">
        <f>IF(C326=0,"",(D326/C326-1))</f>
        <v>-1</v>
      </c>
      <c r="F326" s="4">
        <v>60671.367539999999</v>
      </c>
      <c r="G326" s="4">
        <v>49199.688770000001</v>
      </c>
      <c r="H326" s="3">
        <f>IF(F326=0,"",(G326/F326-1))</f>
        <v>-0.18907895495246319</v>
      </c>
      <c r="I326" s="4">
        <v>59118.003539999998</v>
      </c>
      <c r="J326" s="3">
        <f>IF(I326=0,"",(G326/I326-1))</f>
        <v>-0.16777147697975181</v>
      </c>
      <c r="K326" s="4">
        <v>139802.81385999999</v>
      </c>
      <c r="L326" s="4">
        <v>108317.69231</v>
      </c>
      <c r="M326" s="3">
        <f>IF(K326=0,"",(L326/K326-1))</f>
        <v>-0.22521092874088733</v>
      </c>
    </row>
    <row r="327" spans="1:13" x14ac:dyDescent="0.2">
      <c r="A327" s="1" t="s">
        <v>13</v>
      </c>
      <c r="B327" s="1" t="s">
        <v>12</v>
      </c>
      <c r="C327" s="2">
        <v>11.22823</v>
      </c>
      <c r="D327" s="2">
        <v>0</v>
      </c>
      <c r="E327" s="6">
        <f>IF(C327=0,"",(D327/C327-1))</f>
        <v>-1</v>
      </c>
      <c r="F327" s="2">
        <v>1156.6041</v>
      </c>
      <c r="G327" s="2">
        <v>2733.5307899999998</v>
      </c>
      <c r="H327" s="6">
        <f>IF(F327=0,"",(G327/F327-1))</f>
        <v>1.363410945888917</v>
      </c>
      <c r="I327" s="2">
        <v>2255.4124400000001</v>
      </c>
      <c r="J327" s="6">
        <f>IF(I327=0,"",(G327/I327-1))</f>
        <v>0.21198710334328008</v>
      </c>
      <c r="K327" s="2">
        <v>2906.0891299999998</v>
      </c>
      <c r="L327" s="2">
        <v>4988.9432299999999</v>
      </c>
      <c r="M327" s="6">
        <f>IF(K327=0,"",(L327/K327-1))</f>
        <v>0.71672065336826063</v>
      </c>
    </row>
    <row r="328" spans="1:13" x14ac:dyDescent="0.2">
      <c r="A328" s="1" t="s">
        <v>13</v>
      </c>
      <c r="B328" s="1" t="s">
        <v>11</v>
      </c>
      <c r="C328" s="2">
        <v>1711.3010200000001</v>
      </c>
      <c r="D328" s="2">
        <v>1026.0518999999999</v>
      </c>
      <c r="E328" s="6">
        <f>IF(C328=0,"",(D328/C328-1))</f>
        <v>-0.40042582338903776</v>
      </c>
      <c r="F328" s="2">
        <v>60277.914100000002</v>
      </c>
      <c r="G328" s="2">
        <v>69846.229240000001</v>
      </c>
      <c r="H328" s="6">
        <f>IF(F328=0,"",(G328/F328-1))</f>
        <v>0.15873666637047745</v>
      </c>
      <c r="I328" s="2">
        <v>90298.247180000006</v>
      </c>
      <c r="J328" s="6">
        <f>IF(I328=0,"",(G328/I328-1))</f>
        <v>-0.22649407467712046</v>
      </c>
      <c r="K328" s="2">
        <v>135005.56779</v>
      </c>
      <c r="L328" s="2">
        <v>160144.47641999999</v>
      </c>
      <c r="M328" s="6">
        <f>IF(K328=0,"",(L328/K328-1))</f>
        <v>0.18620645830772964</v>
      </c>
    </row>
    <row r="329" spans="1:13" x14ac:dyDescent="0.2">
      <c r="A329" s="1" t="s">
        <v>13</v>
      </c>
      <c r="B329" s="1" t="s">
        <v>10</v>
      </c>
      <c r="C329" s="2">
        <v>4728.3548499999997</v>
      </c>
      <c r="D329" s="2">
        <v>2922.2660700000001</v>
      </c>
      <c r="E329" s="6">
        <f>IF(C329=0,"",(D329/C329-1))</f>
        <v>-0.38196980499464839</v>
      </c>
      <c r="F329" s="2">
        <v>94139.943320000006</v>
      </c>
      <c r="G329" s="2">
        <v>106169.6584</v>
      </c>
      <c r="H329" s="6">
        <f>IF(F329=0,"",(G329/F329-1))</f>
        <v>0.12778545063606694</v>
      </c>
      <c r="I329" s="2">
        <v>114552.58636</v>
      </c>
      <c r="J329" s="6">
        <f>IF(I329=0,"",(G329/I329-1))</f>
        <v>-7.3179735406892488E-2</v>
      </c>
      <c r="K329" s="2">
        <v>219472.37565999999</v>
      </c>
      <c r="L329" s="2">
        <v>220722.24476</v>
      </c>
      <c r="M329" s="6">
        <f>IF(K329=0,"",(L329/K329-1))</f>
        <v>5.6948811723633863E-3</v>
      </c>
    </row>
    <row r="330" spans="1:13" x14ac:dyDescent="0.2">
      <c r="A330" s="1" t="s">
        <v>13</v>
      </c>
      <c r="B330" s="1" t="s">
        <v>9</v>
      </c>
      <c r="C330" s="2">
        <v>0</v>
      </c>
      <c r="D330" s="2">
        <v>0</v>
      </c>
      <c r="E330" s="6" t="str">
        <f>IF(C330=0,"",(D330/C330-1))</f>
        <v/>
      </c>
      <c r="F330" s="2">
        <v>0</v>
      </c>
      <c r="G330" s="2">
        <v>34.051609999999997</v>
      </c>
      <c r="H330" s="6" t="str">
        <f>IF(F330=0,"",(G330/F330-1))</f>
        <v/>
      </c>
      <c r="I330" s="2">
        <v>1.958E-2</v>
      </c>
      <c r="J330" s="6">
        <f>IF(I330=0,"",(G330/I330-1))</f>
        <v>1738.1016343207352</v>
      </c>
      <c r="K330" s="2">
        <v>28.584630000000001</v>
      </c>
      <c r="L330" s="2">
        <v>34.071190000000001</v>
      </c>
      <c r="M330" s="6">
        <f>IF(K330=0,"",(L330/K330-1))</f>
        <v>0.19194091370082456</v>
      </c>
    </row>
    <row r="331" spans="1:13" x14ac:dyDescent="0.2">
      <c r="A331" s="1" t="s">
        <v>13</v>
      </c>
      <c r="B331" s="1" t="s">
        <v>8</v>
      </c>
      <c r="C331" s="2">
        <v>113.20572</v>
      </c>
      <c r="D331" s="2">
        <v>0</v>
      </c>
      <c r="E331" s="6">
        <f>IF(C331=0,"",(D331/C331-1))</f>
        <v>-1</v>
      </c>
      <c r="F331" s="2">
        <v>4554.7533899999999</v>
      </c>
      <c r="G331" s="2">
        <v>11873.535169999999</v>
      </c>
      <c r="H331" s="6">
        <f>IF(F331=0,"",(G331/F331-1))</f>
        <v>1.6068447956081329</v>
      </c>
      <c r="I331" s="2">
        <v>9119.9211400000004</v>
      </c>
      <c r="J331" s="6">
        <f>IF(I331=0,"",(G331/I331-1))</f>
        <v>0.30193397374047892</v>
      </c>
      <c r="K331" s="2">
        <v>11332.958689999999</v>
      </c>
      <c r="L331" s="2">
        <v>20993.456310000001</v>
      </c>
      <c r="M331" s="6">
        <f>IF(K331=0,"",(L331/K331-1))</f>
        <v>0.85242502723708435</v>
      </c>
    </row>
    <row r="332" spans="1:13" x14ac:dyDescent="0.2">
      <c r="A332" s="1" t="s">
        <v>13</v>
      </c>
      <c r="B332" s="1" t="s">
        <v>7</v>
      </c>
      <c r="C332" s="2">
        <v>448.66852</v>
      </c>
      <c r="D332" s="2">
        <v>185.12093999999999</v>
      </c>
      <c r="E332" s="6">
        <f>IF(C332=0,"",(D332/C332-1))</f>
        <v>-0.58739931208010765</v>
      </c>
      <c r="F332" s="2">
        <v>13850.280989999999</v>
      </c>
      <c r="G332" s="2">
        <v>18554.60828</v>
      </c>
      <c r="H332" s="6">
        <f>IF(F332=0,"",(G332/F332-1))</f>
        <v>0.33965572925174281</v>
      </c>
      <c r="I332" s="2">
        <v>18837.53859</v>
      </c>
      <c r="J332" s="6">
        <f>IF(I332=0,"",(G332/I332-1))</f>
        <v>-1.501949464619512E-2</v>
      </c>
      <c r="K332" s="2">
        <v>30782.55903</v>
      </c>
      <c r="L332" s="2">
        <v>37392.146869999997</v>
      </c>
      <c r="M332" s="6">
        <f>IF(K332=0,"",(L332/K332-1))</f>
        <v>0.21471859547344452</v>
      </c>
    </row>
    <row r="333" spans="1:13" x14ac:dyDescent="0.2">
      <c r="A333" s="1" t="s">
        <v>13</v>
      </c>
      <c r="B333" s="1" t="s">
        <v>6</v>
      </c>
      <c r="C333" s="2">
        <v>0</v>
      </c>
      <c r="D333" s="2">
        <v>0</v>
      </c>
      <c r="E333" s="6" t="str">
        <f>IF(C333=0,"",(D333/C333-1))</f>
        <v/>
      </c>
      <c r="F333" s="2">
        <v>313.12335000000002</v>
      </c>
      <c r="G333" s="2">
        <v>1575.39284</v>
      </c>
      <c r="H333" s="6">
        <f>IF(F333=0,"",(G333/F333-1))</f>
        <v>4.0312212104271365</v>
      </c>
      <c r="I333" s="2">
        <v>1157.0821599999999</v>
      </c>
      <c r="J333" s="6">
        <f>IF(I333=0,"",(G333/I333-1))</f>
        <v>0.36152202018221424</v>
      </c>
      <c r="K333" s="2">
        <v>899.52593999999999</v>
      </c>
      <c r="L333" s="2">
        <v>2732.4749999999999</v>
      </c>
      <c r="M333" s="6">
        <f>IF(K333=0,"",(L333/K333-1))</f>
        <v>2.0376833824269704</v>
      </c>
    </row>
    <row r="334" spans="1:13" x14ac:dyDescent="0.2">
      <c r="A334" s="1" t="s">
        <v>13</v>
      </c>
      <c r="B334" s="1" t="s">
        <v>5</v>
      </c>
      <c r="C334" s="2">
        <v>42.75</v>
      </c>
      <c r="D334" s="2">
        <v>0</v>
      </c>
      <c r="E334" s="6">
        <f>IF(C334=0,"",(D334/C334-1))</f>
        <v>-1</v>
      </c>
      <c r="F334" s="2">
        <v>181.19694000000001</v>
      </c>
      <c r="G334" s="2">
        <v>212.62998999999999</v>
      </c>
      <c r="H334" s="6">
        <f>IF(F334=0,"",(G334/F334-1))</f>
        <v>0.17347450790283747</v>
      </c>
      <c r="I334" s="2">
        <v>116.84511000000001</v>
      </c>
      <c r="J334" s="6">
        <f>IF(I334=0,"",(G334/I334-1))</f>
        <v>0.81975942339392716</v>
      </c>
      <c r="K334" s="2">
        <v>513.13657999999998</v>
      </c>
      <c r="L334" s="2">
        <v>329.4751</v>
      </c>
      <c r="M334" s="6">
        <f>IF(K334=0,"",(L334/K334-1))</f>
        <v>-0.35791928924653937</v>
      </c>
    </row>
    <row r="335" spans="1:13" x14ac:dyDescent="0.2">
      <c r="A335" s="1" t="s">
        <v>13</v>
      </c>
      <c r="B335" s="1" t="s">
        <v>4</v>
      </c>
      <c r="C335" s="2">
        <v>1162.1023600000001</v>
      </c>
      <c r="D335" s="2">
        <v>306.10951</v>
      </c>
      <c r="E335" s="6">
        <f>IF(C335=0,"",(D335/C335-1))</f>
        <v>-0.73658989041206313</v>
      </c>
      <c r="F335" s="2">
        <v>27746.590560000001</v>
      </c>
      <c r="G335" s="2">
        <v>37253.236599999997</v>
      </c>
      <c r="H335" s="6">
        <f>IF(F335=0,"",(G335/F335-1))</f>
        <v>0.34262393498194155</v>
      </c>
      <c r="I335" s="2">
        <v>39433.48143</v>
      </c>
      <c r="J335" s="6">
        <f>IF(I335=0,"",(G335/I335-1))</f>
        <v>-5.528917942155942E-2</v>
      </c>
      <c r="K335" s="2">
        <v>54853.837610000002</v>
      </c>
      <c r="L335" s="2">
        <v>76686.718030000004</v>
      </c>
      <c r="M335" s="6">
        <f>IF(K335=0,"",(L335/K335-1))</f>
        <v>0.39801919740287794</v>
      </c>
    </row>
    <row r="336" spans="1:13" x14ac:dyDescent="0.2">
      <c r="A336" s="1" t="s">
        <v>13</v>
      </c>
      <c r="B336" s="1" t="s">
        <v>3</v>
      </c>
      <c r="C336" s="2">
        <v>0</v>
      </c>
      <c r="D336" s="2">
        <v>0</v>
      </c>
      <c r="E336" s="6" t="str">
        <f>IF(C336=0,"",(D336/C336-1))</f>
        <v/>
      </c>
      <c r="F336" s="2">
        <v>12.25577</v>
      </c>
      <c r="G336" s="2">
        <v>25.648579999999999</v>
      </c>
      <c r="H336" s="6">
        <f>IF(F336=0,"",(G336/F336-1))</f>
        <v>1.0927758924979827</v>
      </c>
      <c r="I336" s="2">
        <v>2.2896700000000001</v>
      </c>
      <c r="J336" s="6">
        <f>IF(I336=0,"",(G336/I336-1))</f>
        <v>10.201867518026614</v>
      </c>
      <c r="K336" s="2">
        <v>19.248280000000001</v>
      </c>
      <c r="L336" s="2">
        <v>27.93825</v>
      </c>
      <c r="M336" s="6">
        <f>IF(K336=0,"",(L336/K336-1))</f>
        <v>0.45146735188806475</v>
      </c>
    </row>
    <row r="337" spans="1:13" x14ac:dyDescent="0.2">
      <c r="A337" s="1" t="s">
        <v>13</v>
      </c>
      <c r="B337" s="1" t="s">
        <v>2</v>
      </c>
      <c r="C337" s="2">
        <v>46.716749999999998</v>
      </c>
      <c r="D337" s="2">
        <v>0</v>
      </c>
      <c r="E337" s="6">
        <f>IF(C337=0,"",(D337/C337-1))</f>
        <v>-1</v>
      </c>
      <c r="F337" s="2">
        <v>1193.19659</v>
      </c>
      <c r="G337" s="2">
        <v>1791.1241199999999</v>
      </c>
      <c r="H337" s="6">
        <f>IF(F337=0,"",(G337/F337-1))</f>
        <v>0.50111401173213199</v>
      </c>
      <c r="I337" s="2">
        <v>2605.6534700000002</v>
      </c>
      <c r="J337" s="6">
        <f>IF(I337=0,"",(G337/I337-1))</f>
        <v>-0.31260079645203176</v>
      </c>
      <c r="K337" s="2">
        <v>2896.8307300000001</v>
      </c>
      <c r="L337" s="2">
        <v>4396.7775899999997</v>
      </c>
      <c r="M337" s="6">
        <f>IF(K337=0,"",(L337/K337-1))</f>
        <v>0.51778892168822011</v>
      </c>
    </row>
    <row r="338" spans="1:13" x14ac:dyDescent="0.2">
      <c r="A338" s="5" t="s">
        <v>13</v>
      </c>
      <c r="B338" s="5" t="s">
        <v>0</v>
      </c>
      <c r="C338" s="4">
        <v>8264.3274500000007</v>
      </c>
      <c r="D338" s="4">
        <v>4439.5484200000001</v>
      </c>
      <c r="E338" s="3">
        <f>IF(C338=0,"",(D338/C338-1))</f>
        <v>-0.46280584271863534</v>
      </c>
      <c r="F338" s="4">
        <v>203425.85910999999</v>
      </c>
      <c r="G338" s="4">
        <v>250069.64562</v>
      </c>
      <c r="H338" s="3">
        <f>IF(F338=0,"",(G338/F338-1))</f>
        <v>0.2292913335308957</v>
      </c>
      <c r="I338" s="4">
        <v>278379.07712999999</v>
      </c>
      <c r="J338" s="3">
        <f>IF(I338=0,"",(G338/I338-1))</f>
        <v>-0.1016938190968274</v>
      </c>
      <c r="K338" s="4">
        <v>458710.71406999999</v>
      </c>
      <c r="L338" s="4">
        <v>528448.72274999996</v>
      </c>
      <c r="M338" s="3">
        <f>IF(K338=0,"",(L338/K338-1))</f>
        <v>0.1520304770325418</v>
      </c>
    </row>
    <row r="339" spans="1:13" x14ac:dyDescent="0.2">
      <c r="A339" s="1" t="s">
        <v>1</v>
      </c>
      <c r="B339" s="1" t="s">
        <v>12</v>
      </c>
      <c r="C339" s="2">
        <v>45.052709999999998</v>
      </c>
      <c r="D339" s="2">
        <v>0</v>
      </c>
      <c r="E339" s="6">
        <f>IF(C339=0,"",(D339/C339-1))</f>
        <v>-1</v>
      </c>
      <c r="F339" s="2">
        <v>1315.4464399999999</v>
      </c>
      <c r="G339" s="2">
        <v>299.99560000000002</v>
      </c>
      <c r="H339" s="6">
        <f>IF(F339=0,"",(G339/F339-1))</f>
        <v>-0.77194388849461626</v>
      </c>
      <c r="I339" s="2">
        <v>236.24646000000001</v>
      </c>
      <c r="J339" s="6">
        <f>IF(I339=0,"",(G339/I339-1))</f>
        <v>0.26984167297152317</v>
      </c>
      <c r="K339" s="2">
        <v>1803.2367999999999</v>
      </c>
      <c r="L339" s="2">
        <v>536.24206000000004</v>
      </c>
      <c r="M339" s="6">
        <f>IF(K339=0,"",(L339/K339-1))</f>
        <v>-0.70262249528181764</v>
      </c>
    </row>
    <row r="340" spans="1:13" x14ac:dyDescent="0.2">
      <c r="A340" s="1" t="s">
        <v>1</v>
      </c>
      <c r="B340" s="1" t="s">
        <v>11</v>
      </c>
      <c r="C340" s="2">
        <v>462.26594999999998</v>
      </c>
      <c r="D340" s="2">
        <v>0</v>
      </c>
      <c r="E340" s="6">
        <f>IF(C340=0,"",(D340/C340-1))</f>
        <v>-1</v>
      </c>
      <c r="F340" s="2">
        <v>8583.6907599999995</v>
      </c>
      <c r="G340" s="2">
        <v>8658.4503199999999</v>
      </c>
      <c r="H340" s="6">
        <f>IF(F340=0,"",(G340/F340-1))</f>
        <v>8.7094889704530942E-3</v>
      </c>
      <c r="I340" s="2">
        <v>7153.6860699999997</v>
      </c>
      <c r="J340" s="6">
        <f>IF(I340=0,"",(G340/I340-1))</f>
        <v>0.21034809680990096</v>
      </c>
      <c r="K340" s="2">
        <v>16202.68785</v>
      </c>
      <c r="L340" s="2">
        <v>15812.13639</v>
      </c>
      <c r="M340" s="6">
        <f>IF(K340=0,"",(L340/K340-1))</f>
        <v>-2.4104115540311444E-2</v>
      </c>
    </row>
    <row r="341" spans="1:13" x14ac:dyDescent="0.2">
      <c r="A341" s="1" t="s">
        <v>1</v>
      </c>
      <c r="B341" s="1" t="s">
        <v>10</v>
      </c>
      <c r="C341" s="2">
        <v>23.11</v>
      </c>
      <c r="D341" s="2">
        <v>0</v>
      </c>
      <c r="E341" s="6">
        <f>IF(C341=0,"",(D341/C341-1))</f>
        <v>-1</v>
      </c>
      <c r="F341" s="2">
        <v>604.70159000000001</v>
      </c>
      <c r="G341" s="2">
        <v>808.67101000000002</v>
      </c>
      <c r="H341" s="6">
        <f>IF(F341=0,"",(G341/F341-1))</f>
        <v>0.33730590984554887</v>
      </c>
      <c r="I341" s="2">
        <v>530.21361999999999</v>
      </c>
      <c r="J341" s="6">
        <f>IF(I341=0,"",(G341/I341-1))</f>
        <v>0.52517962477086133</v>
      </c>
      <c r="K341" s="2">
        <v>986.56593999999996</v>
      </c>
      <c r="L341" s="2">
        <v>1338.88463</v>
      </c>
      <c r="M341" s="6">
        <f>IF(K341=0,"",(L341/K341-1))</f>
        <v>0.35711621060017551</v>
      </c>
    </row>
    <row r="342" spans="1:13" x14ac:dyDescent="0.2">
      <c r="A342" s="1" t="s">
        <v>1</v>
      </c>
      <c r="B342" s="1" t="s">
        <v>9</v>
      </c>
      <c r="C342" s="2">
        <v>0</v>
      </c>
      <c r="D342" s="2">
        <v>0</v>
      </c>
      <c r="E342" s="6" t="str">
        <f>IF(C342=0,"",(D342/C342-1))</f>
        <v/>
      </c>
      <c r="F342" s="2">
        <v>226.37277</v>
      </c>
      <c r="G342" s="2">
        <v>50.57246</v>
      </c>
      <c r="H342" s="6">
        <f>IF(F342=0,"",(G342/F342-1))</f>
        <v>-0.77659654029943614</v>
      </c>
      <c r="I342" s="2">
        <v>100.67116</v>
      </c>
      <c r="J342" s="6">
        <f>IF(I342=0,"",(G342/I342-1))</f>
        <v>-0.49764699244550281</v>
      </c>
      <c r="K342" s="2">
        <v>265.65503000000001</v>
      </c>
      <c r="L342" s="2">
        <v>151.24361999999999</v>
      </c>
      <c r="M342" s="6">
        <f>IF(K342=0,"",(L342/K342-1))</f>
        <v>-0.43067661847020178</v>
      </c>
    </row>
    <row r="343" spans="1:13" x14ac:dyDescent="0.2">
      <c r="A343" s="1" t="s">
        <v>1</v>
      </c>
      <c r="B343" s="1" t="s">
        <v>8</v>
      </c>
      <c r="C343" s="2">
        <v>6.6960000000000006E-2</v>
      </c>
      <c r="D343" s="2">
        <v>0</v>
      </c>
      <c r="E343" s="6">
        <f>IF(C343=0,"",(D343/C343-1))</f>
        <v>-1</v>
      </c>
      <c r="F343" s="2">
        <v>130.74856</v>
      </c>
      <c r="G343" s="2">
        <v>106.48835</v>
      </c>
      <c r="H343" s="6">
        <f>IF(F343=0,"",(G343/F343-1))</f>
        <v>-0.18554858271479246</v>
      </c>
      <c r="I343" s="2">
        <v>330.31866000000002</v>
      </c>
      <c r="J343" s="6">
        <f>IF(I343=0,"",(G343/I343-1))</f>
        <v>-0.67761933279821374</v>
      </c>
      <c r="K343" s="2">
        <v>312.11336</v>
      </c>
      <c r="L343" s="2">
        <v>436.80700999999999</v>
      </c>
      <c r="M343" s="6">
        <f>IF(K343=0,"",(L343/K343-1))</f>
        <v>0.3995139778700918</v>
      </c>
    </row>
    <row r="344" spans="1:13" x14ac:dyDescent="0.2">
      <c r="A344" s="1" t="s">
        <v>1</v>
      </c>
      <c r="B344" s="1" t="s">
        <v>7</v>
      </c>
      <c r="C344" s="2">
        <v>48.27129</v>
      </c>
      <c r="D344" s="2">
        <v>0</v>
      </c>
      <c r="E344" s="6">
        <f>IF(C344=0,"",(D344/C344-1))</f>
        <v>-1</v>
      </c>
      <c r="F344" s="2">
        <v>1052.8453400000001</v>
      </c>
      <c r="G344" s="2">
        <v>1170.2231099999999</v>
      </c>
      <c r="H344" s="6">
        <f>IF(F344=0,"",(G344/F344-1))</f>
        <v>0.11148624165444843</v>
      </c>
      <c r="I344" s="2">
        <v>722.53031999999996</v>
      </c>
      <c r="J344" s="6">
        <f>IF(I344=0,"",(G344/I344-1))</f>
        <v>0.61961799748417468</v>
      </c>
      <c r="K344" s="2">
        <v>1697.72326</v>
      </c>
      <c r="L344" s="2">
        <v>1892.75343</v>
      </c>
      <c r="M344" s="6">
        <f>IF(K344=0,"",(L344/K344-1))</f>
        <v>0.11487748009060095</v>
      </c>
    </row>
    <row r="345" spans="1:13" x14ac:dyDescent="0.2">
      <c r="A345" s="1" t="s">
        <v>1</v>
      </c>
      <c r="B345" s="1" t="s">
        <v>6</v>
      </c>
      <c r="C345" s="2">
        <v>102.17655999999999</v>
      </c>
      <c r="D345" s="2">
        <v>0</v>
      </c>
      <c r="E345" s="6">
        <f>IF(C345=0,"",(D345/C345-1))</f>
        <v>-1</v>
      </c>
      <c r="F345" s="2">
        <v>4695.0857699999997</v>
      </c>
      <c r="G345" s="2">
        <v>7088.23758</v>
      </c>
      <c r="H345" s="6">
        <f>IF(F345=0,"",(G345/F345-1))</f>
        <v>0.50971418356005893</v>
      </c>
      <c r="I345" s="2">
        <v>1484.7715000000001</v>
      </c>
      <c r="J345" s="6">
        <f>IF(I345=0,"",(G345/I345-1))</f>
        <v>3.773958538401363</v>
      </c>
      <c r="K345" s="2">
        <v>11133.488880000001</v>
      </c>
      <c r="L345" s="2">
        <v>8573.0090799999998</v>
      </c>
      <c r="M345" s="6">
        <f>IF(K345=0,"",(L345/K345-1))</f>
        <v>-0.22998000245903161</v>
      </c>
    </row>
    <row r="346" spans="1:13" x14ac:dyDescent="0.2">
      <c r="A346" s="1" t="s">
        <v>1</v>
      </c>
      <c r="B346" s="1" t="s">
        <v>5</v>
      </c>
      <c r="C346" s="2">
        <v>0</v>
      </c>
      <c r="D346" s="2">
        <v>0</v>
      </c>
      <c r="E346" s="6" t="str">
        <f>IF(C346=0,"",(D346/C346-1))</f>
        <v/>
      </c>
      <c r="F346" s="2">
        <v>327.47030000000001</v>
      </c>
      <c r="G346" s="2">
        <v>608.12099999999998</v>
      </c>
      <c r="H346" s="6">
        <f>IF(F346=0,"",(G346/F346-1))</f>
        <v>0.8570264234649676</v>
      </c>
      <c r="I346" s="2">
        <v>237.15172000000001</v>
      </c>
      <c r="J346" s="6">
        <f>IF(I346=0,"",(G346/I346-1))</f>
        <v>1.5642698269276729</v>
      </c>
      <c r="K346" s="2">
        <v>573.03678000000002</v>
      </c>
      <c r="L346" s="2">
        <v>845.27272000000005</v>
      </c>
      <c r="M346" s="6">
        <f>IF(K346=0,"",(L346/K346-1))</f>
        <v>0.47507585813252695</v>
      </c>
    </row>
    <row r="347" spans="1:13" x14ac:dyDescent="0.2">
      <c r="A347" s="1" t="s">
        <v>1</v>
      </c>
      <c r="B347" s="1" t="s">
        <v>4</v>
      </c>
      <c r="C347" s="2">
        <v>414.83150000000001</v>
      </c>
      <c r="D347" s="2">
        <v>0</v>
      </c>
      <c r="E347" s="6">
        <f>IF(C347=0,"",(D347/C347-1))</f>
        <v>-1</v>
      </c>
      <c r="F347" s="2">
        <v>6809.4016799999999</v>
      </c>
      <c r="G347" s="2">
        <v>5719.8866500000004</v>
      </c>
      <c r="H347" s="6">
        <f>IF(F347=0,"",(G347/F347-1))</f>
        <v>-0.16000158034442746</v>
      </c>
      <c r="I347" s="2">
        <v>4368.2479800000001</v>
      </c>
      <c r="J347" s="6">
        <f>IF(I347=0,"",(G347/I347-1))</f>
        <v>0.30942352086888625</v>
      </c>
      <c r="K347" s="2">
        <v>13789.02614</v>
      </c>
      <c r="L347" s="2">
        <v>10088.13463</v>
      </c>
      <c r="M347" s="6">
        <f>IF(K347=0,"",(L347/K347-1))</f>
        <v>-0.2683939730351399</v>
      </c>
    </row>
    <row r="348" spans="1:13" x14ac:dyDescent="0.2">
      <c r="A348" s="1" t="s">
        <v>1</v>
      </c>
      <c r="B348" s="1" t="s">
        <v>3</v>
      </c>
      <c r="C348" s="2">
        <v>6.6662400000000002</v>
      </c>
      <c r="D348" s="2">
        <v>0</v>
      </c>
      <c r="E348" s="6">
        <f>IF(C348=0,"",(D348/C348-1))</f>
        <v>-1</v>
      </c>
      <c r="F348" s="2">
        <v>165.97221999999999</v>
      </c>
      <c r="G348" s="2">
        <v>614.39809000000002</v>
      </c>
      <c r="H348" s="6">
        <f>IF(F348=0,"",(G348/F348-1))</f>
        <v>2.7018128093966571</v>
      </c>
      <c r="I348" s="2">
        <v>9.6768000000000001</v>
      </c>
      <c r="J348" s="6">
        <f>IF(I348=0,"",(G348/I348-1))</f>
        <v>62.491866112764555</v>
      </c>
      <c r="K348" s="2">
        <v>324.18839000000003</v>
      </c>
      <c r="L348" s="2">
        <v>624.07488999999998</v>
      </c>
      <c r="M348" s="6">
        <f>IF(K348=0,"",(L348/K348-1))</f>
        <v>0.92503775351116047</v>
      </c>
    </row>
    <row r="349" spans="1:13" x14ac:dyDescent="0.2">
      <c r="A349" s="1" t="s">
        <v>1</v>
      </c>
      <c r="B349" s="1" t="s">
        <v>2</v>
      </c>
      <c r="C349" s="2">
        <v>0</v>
      </c>
      <c r="D349" s="2">
        <v>0</v>
      </c>
      <c r="E349" s="6" t="str">
        <f>IF(C349=0,"",(D349/C349-1))</f>
        <v/>
      </c>
      <c r="F349" s="2">
        <v>814.91642999999999</v>
      </c>
      <c r="G349" s="2">
        <v>1066.15716</v>
      </c>
      <c r="H349" s="6">
        <f>IF(F349=0,"",(G349/F349-1))</f>
        <v>0.30830244765098191</v>
      </c>
      <c r="I349" s="2">
        <v>775.55945999999994</v>
      </c>
      <c r="J349" s="6">
        <f>IF(I349=0,"",(G349/I349-1))</f>
        <v>0.37469428843018693</v>
      </c>
      <c r="K349" s="2">
        <v>2090.49881</v>
      </c>
      <c r="L349" s="2">
        <v>1841.7166199999999</v>
      </c>
      <c r="M349" s="6">
        <f>IF(K349=0,"",(L349/K349-1))</f>
        <v>-0.11900613806137494</v>
      </c>
    </row>
    <row r="350" spans="1:13" x14ac:dyDescent="0.2">
      <c r="A350" s="5" t="s">
        <v>1</v>
      </c>
      <c r="B350" s="5" t="s">
        <v>0</v>
      </c>
      <c r="C350" s="4">
        <v>1102.44121</v>
      </c>
      <c r="D350" s="4">
        <v>0</v>
      </c>
      <c r="E350" s="3">
        <f>IF(C350=0,"",(D350/C350-1))</f>
        <v>-1</v>
      </c>
      <c r="F350" s="4">
        <v>24726.651860000002</v>
      </c>
      <c r="G350" s="4">
        <v>26191.20133</v>
      </c>
      <c r="H350" s="3">
        <f>IF(F350=0,"",(G350/F350-1))</f>
        <v>5.9229590738452575E-2</v>
      </c>
      <c r="I350" s="4">
        <v>15949.07375</v>
      </c>
      <c r="J350" s="3">
        <f>IF(I350=0,"",(G350/I350-1))</f>
        <v>0.64217695275250697</v>
      </c>
      <c r="K350" s="4">
        <v>49178.221239999999</v>
      </c>
      <c r="L350" s="4">
        <v>42140.275079999999</v>
      </c>
      <c r="M350" s="3">
        <f>IF(K350=0,"",(L350/K350-1))</f>
        <v>-0.1431110353840036</v>
      </c>
    </row>
    <row r="351" spans="1:13" x14ac:dyDescent="0.2">
      <c r="A351" s="5"/>
      <c r="B351" s="5" t="s">
        <v>0</v>
      </c>
      <c r="C351" s="4">
        <v>918585.02761999995</v>
      </c>
      <c r="D351" s="4">
        <v>33948.921000000002</v>
      </c>
      <c r="E351" s="3">
        <f>IF(C351=0,"",(D351/C351-1))</f>
        <v>-0.96304215725357545</v>
      </c>
      <c r="F351" s="4">
        <v>13343939.77097</v>
      </c>
      <c r="G351" s="4">
        <v>14549004.63947</v>
      </c>
      <c r="H351" s="3">
        <f>IF(F351=0,"",(G351/F351-1))</f>
        <v>9.0308026653540541E-2</v>
      </c>
      <c r="I351" s="4">
        <v>13501304.58763</v>
      </c>
      <c r="J351" s="3">
        <f>IF(I351=0,"",(G351/I351-1))</f>
        <v>7.7599912292913631E-2</v>
      </c>
      <c r="K351" s="4">
        <v>26819873.303130001</v>
      </c>
      <c r="L351" s="4">
        <v>28050309.2271</v>
      </c>
      <c r="M351" s="3">
        <f>IF(K351=0,"",(L351/K351-1))</f>
        <v>4.5877767954496607E-2</v>
      </c>
    </row>
  </sheetData>
  <autoFilter ref="A4:M4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2021-03-02T13:04:49Z</dcterms:created>
  <dcterms:modified xsi:type="dcterms:W3CDTF">2021-03-02T13:04:58Z</dcterms:modified>
</cp:coreProperties>
</file>