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hrettinince\Desktop\yıllar\2021\2021 temmuz\"/>
    </mc:Choice>
  </mc:AlternateContent>
  <bookViews>
    <workbookView xWindow="0" yWindow="0" windowWidth="19200" windowHeight="7060"/>
  </bookViews>
  <sheets>
    <sheet name="Sheet4" sheetId="1" r:id="rId1"/>
  </sheets>
  <definedNames>
    <definedName name="_xlnm._FilterDatabase" localSheetId="0" hidden="1">Sheet4!$B$3:$O$3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<sst xmlns="http://schemas.openxmlformats.org/spreadsheetml/2006/main" count="412" uniqueCount="213">
  <si>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</si>
  <si>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</si>
  <si>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</si>
  <si>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</si>
  <si>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</si>
  <si>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</si>
  <si>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</si>
  <si>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</si>
  <si>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</si>
  <si>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</si>
  <si>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</si>
  <si>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</si>
  <si>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</si>
  <si>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</si>
  <si>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</si>
  <si>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</si>
  <si>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</si>
  <si>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</si>
  <si>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</si>
  <si>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</si>
  <si>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</si>
  <si>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 xml:space="preserve"> Süs Bitkileri ve Mam.</t>
  </si>
  <si>
    <t>SÜS BİTKİLERİ KESME ÇİÇEKLER</t>
  </si>
  <si>
    <t>SÜS BİTKİLERİ ÇİÇEK SOĞANLARI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</si>
  <si>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</si>
  <si>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</si>
  <si>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</si>
  <si>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</si>
  <si>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</si>
  <si>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</si>
  <si>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</si>
  <si>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</si>
  <si>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</si>
  <si>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</si>
  <si>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</si>
  <si>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</si>
  <si>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</si>
  <si>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</si>
  <si>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</si>
  <si>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</si>
  <si>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</si>
  <si>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METAL PARALAR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</si>
  <si>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</si>
  <si>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</si>
  <si>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</si>
  <si>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</si>
  <si>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</si>
  <si>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</si>
  <si>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</si>
  <si>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 xml:space="preserve"> Mobilya,Kağıt ve Orman Ürünleri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</si>
  <si>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</si>
  <si>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</si>
  <si>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</si>
  <si>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</si>
  <si>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</si>
  <si>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</si>
  <si>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</si>
  <si>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</si>
  <si>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</si>
  <si>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</si>
  <si>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</si>
  <si>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</si>
  <si>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</si>
  <si>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</si>
  <si>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</si>
  <si>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</si>
  <si>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</si>
  <si>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</si>
  <si>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</si>
  <si>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</si>
  <si>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</si>
  <si>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</si>
  <si>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</si>
  <si>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</si>
  <si>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</si>
  <si>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</si>
  <si>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</si>
  <si>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</si>
  <si>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</si>
  <si>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</si>
  <si>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</si>
  <si>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</si>
  <si>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</si>
  <si>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</si>
  <si>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</si>
  <si>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</si>
  <si>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</si>
  <si>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</si>
  <si>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</si>
  <si>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</si>
  <si>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</si>
  <si>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</si>
  <si>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</si>
  <si>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</si>
  <si>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</si>
  <si>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</si>
  <si>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</si>
  <si>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</si>
  <si>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</si>
  <si>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</si>
  <si>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</si>
  <si>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</si>
  <si>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</si>
  <si>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</si>
  <si>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</si>
  <si>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</si>
  <si>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</si>
  <si>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</si>
  <si>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</si>
  <si>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</si>
  <si>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</si>
  <si>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</si>
  <si>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ÇAMFISTIĞI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</si>
  <si>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</si>
  <si>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</si>
  <si>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</si>
  <si>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</si>
  <si>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</si>
  <si>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</si>
  <si>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</si>
  <si>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</si>
  <si>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</si>
  <si>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</si>
  <si>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</si>
  <si>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</si>
  <si>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</si>
  <si>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</si>
  <si>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</si>
  <si>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</si>
  <si>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</si>
  <si>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</si>
  <si>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</si>
  <si>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</si>
  <si>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</si>
  <si>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</si>
  <si>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</si>
  <si>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</si>
  <si>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</si>
  <si>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</si>
  <si>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</si>
  <si>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</si>
  <si>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</si>
  <si>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</si>
  <si>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</si>
  <si>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</si>
  <si>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</si>
  <si>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</si>
  <si>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</si>
  <si>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</si>
  <si>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</si>
  <si>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</si>
  <si>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</si>
  <si>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</si>
  <si>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</si>
  <si>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</si>
  <si>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</si>
  <si>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</si>
  <si>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</si>
  <si>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</si>
  <si>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</si>
  <si>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</si>
  <si>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</si>
  <si>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</si>
  <si>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</si>
  <si>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</si>
  <si>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</si>
  <si>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</si>
  <si>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</si>
  <si>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</si>
  <si>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</si>
  <si>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 xml:space="preserve"> Gemi ve Yat</t>
  </si>
  <si>
    <t>RÖMORKÖRLER</t>
  </si>
  <si>
    <t>GEMİ YAN SANAYİ</t>
  </si>
  <si>
    <t>GEMİ</t>
  </si>
  <si>
    <t>FERİBOT</t>
  </si>
  <si>
    <t>DİĞER DENİZ ARAÇLARI</t>
  </si>
  <si>
    <t>DENİZ TANKERİ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</si>
  <si>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</si>
  <si>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</si>
  <si>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</si>
  <si>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</si>
  <si>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 xml:space="preserve"> Elektrik Elektronik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</si>
  <si>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</si>
  <si>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</si>
  <si>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</si>
  <si>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</si>
  <si>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</si>
  <si>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</si>
  <si>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</si>
  <si>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</si>
  <si>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</si>
  <si>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</si>
  <si>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</si>
  <si>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</si>
  <si>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</si>
  <si>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</si>
  <si>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</si>
  <si>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</si>
  <si>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</si>
  <si>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</si>
  <si>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</si>
  <si>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</si>
  <si>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</si>
  <si>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</si>
  <si>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</si>
  <si>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</si>
  <si>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</si>
  <si>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</si>
  <si>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>-</t>
  </si>
  <si>
    <t>TEMMUZ ($)</t>
  </si>
  <si>
    <t>TEMMUZ (KG)</t>
  </si>
  <si>
    <t>OCAK-TEMMUZ ($)</t>
  </si>
  <si>
    <t>OCAK-TEMMUZ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</si>
</sst>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Normal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7"/>
  <sheetViews>
    <sheetView tabSelected="1" topLeftCell="A161" zoomScaleNormal="100" workbookViewId="0">
      <selection activeCell="A170" sqref="A170:XFD171"/>
    </sheetView>
  </sheetViews>
  <sheetFormatPr defaultRowHeight="14.5" x14ac:dyDescent="0.35"/>
  <cols>
    <col min="2" max="2" width="43.36328125" bestFit="1" customWidth="1"/>
    <col min="3" max="3" width="112.81640625" bestFit="1" customWidth="1"/>
    <col min="4" max="15" width="16.81640625" customWidth="1"/>
  </cols>
  <sheetData>
    <row r="1" spans="2:15" ht="15" thickBot="1" x14ac:dyDescent="0.4">
      <c r="D1" s="18"/>
      <c r="E1" s="18"/>
      <c r="J1" s="18"/>
      <c r="K1" s="18"/>
      <c r="M1" s="18"/>
      <c r="N1" s="18"/>
    </row>
    <row r="2" spans="2:15" ht="15" thickBot="1" x14ac:dyDescent="0.4">
      <c r="D2" s="19" t="s">
        <v>209</v>
      </c>
      <c r="E2" s="20"/>
      <c r="F2" s="21"/>
      <c r="G2" s="19" t="s">
        <v>210</v>
      </c>
      <c r="H2" s="20"/>
      <c r="I2" s="21"/>
      <c r="J2" s="19" t="s">
        <v>211</v>
      </c>
      <c r="K2" s="20"/>
      <c r="L2" s="21"/>
      <c r="M2" s="19" t="s">
        <v>212</v>
      </c>
      <c r="N2" s="20"/>
      <c r="O2" s="21"/>
    </row>
    <row r="3" spans="2:15" s="6" customFormat="1" x14ac:dyDescent="0.35">
      <c r="B3" s="4" t="s">
        <v>205</v>
      </c>
      <c r="C3" s="5" t="s">
        <v>207</v>
      </c>
      <c r="D3" s="1">
        <v>2020</v>
      </c>
      <c r="E3" s="2">
        <v>2021</v>
      </c>
      <c r="F3" s="3" t="s">
        <v>206</v>
      </c>
      <c r="G3" s="1">
        <v>2020</v>
      </c>
      <c r="H3" s="2">
        <v>2021</v>
      </c>
      <c r="I3" s="3" t="s">
        <v>206</v>
      </c>
      <c r="J3" s="1">
        <v>2020</v>
      </c>
      <c r="K3" s="2">
        <v>2021</v>
      </c>
      <c r="L3" s="3" t="s">
        <v>206</v>
      </c>
      <c r="M3" s="1">
        <v>2020</v>
      </c>
      <c r="N3" s="2">
        <v>2021</v>
      </c>
      <c r="O3" s="3" t="s">
        <v>206</v>
      </c>
    </row>
    <row r="4" spans="2:15" x14ac:dyDescent="0.35">
      <c r="B4" s="7" t="s">
        <v>204</v>
      </c>
      <c r="C4" s="8" t="s">
        <v>198</v>
      </c>
      <c r="D4" s="9">
        <v>1034390708.6</v>
      </c>
      <c r="E4" s="10">
        <v>1743906105.6800001</v>
      </c>
      <c r="F4" s="15">
        <v>0.6859259186891733</v>
      </c>
      <c r="G4" s="9">
        <v>1704273893.329</v>
      </c>
      <c r="H4" s="10">
        <v>1769548784.322</v>
      </c>
      <c r="I4" s="15">
        <v>3.8300704627644677E-2</v>
      </c>
      <c r="J4" s="9">
        <v>6977978661.2200003</v>
      </c>
      <c r="K4" s="10">
        <v>10944693551.59</v>
      </c>
      <c r="L4" s="15">
        <v>0.56846188315463775</v>
      </c>
      <c r="M4" s="9">
        <v>11363292399.183001</v>
      </c>
      <c r="N4" s="10">
        <v>13018255317.427</v>
      </c>
      <c r="O4" s="17">
        <v>0.1456411451986388</v>
      </c>
    </row>
    <row r="5" spans="2:15" x14ac:dyDescent="0.35">
      <c r="B5" s="7" t="s">
        <v>199</v>
      </c>
      <c r="C5" s="8" t="s">
        <v>203</v>
      </c>
      <c r="D5" s="9">
        <v>77082741.719999999</v>
      </c>
      <c r="E5" s="10">
        <v>78766347.989999995</v>
      </c>
      <c r="F5" s="15">
        <v>2.1841546271351264E-2</v>
      </c>
      <c r="G5" s="9">
        <v>94953245.129999995</v>
      </c>
      <c r="H5" s="10">
        <v>96877680.086999997</v>
      </c>
      <c r="I5" s="15">
        <v>2.0267184700904828E-2</v>
      </c>
      <c r="J5" s="9">
        <v>464080458.64999998</v>
      </c>
      <c r="K5" s="10">
        <v>571293079.90999997</v>
      </c>
      <c r="L5" s="15">
        <v>0.23102162407759885</v>
      </c>
      <c r="M5" s="9">
        <v>558857822.08399999</v>
      </c>
      <c r="N5" s="10">
        <v>673086675.62800002</v>
      </c>
      <c r="O5" s="17">
        <v>0.2043969844030038</v>
      </c>
    </row>
    <row r="6" spans="2:15" x14ac:dyDescent="0.35">
      <c r="B6" s="7" t="s">
        <v>199</v>
      </c>
      <c r="C6" s="8" t="s">
        <v>202</v>
      </c>
      <c r="D6" s="9">
        <v>105952586.53</v>
      </c>
      <c r="E6" s="10">
        <v>109057679.83</v>
      </c>
      <c r="F6" s="15">
        <v>2.9306441699002761E-2</v>
      </c>
      <c r="G6" s="9">
        <v>2951693527.5900002</v>
      </c>
      <c r="H6" s="10">
        <v>2567537182.0799999</v>
      </c>
      <c r="I6" s="15">
        <v>-0.13014777513966913</v>
      </c>
      <c r="J6" s="9">
        <v>651564815.98000002</v>
      </c>
      <c r="K6" s="10">
        <v>722751285.49000001</v>
      </c>
      <c r="L6" s="15">
        <v>0.10925462481108728</v>
      </c>
      <c r="M6" s="9">
        <v>18765774666.990002</v>
      </c>
      <c r="N6" s="10">
        <v>17957955822.490002</v>
      </c>
      <c r="O6" s="17">
        <v>-4.3047455212227193E-2</v>
      </c>
    </row>
    <row r="7" spans="2:15" x14ac:dyDescent="0.35">
      <c r="B7" s="7" t="s">
        <v>199</v>
      </c>
      <c r="C7" s="8" t="s">
        <v>201</v>
      </c>
      <c r="D7" s="9">
        <v>29121504.010000002</v>
      </c>
      <c r="E7" s="10">
        <v>30485765.640000001</v>
      </c>
      <c r="F7" s="15">
        <v>4.6847224289361167E-2</v>
      </c>
      <c r="G7" s="9">
        <v>546029140.08000004</v>
      </c>
      <c r="H7" s="10">
        <v>536713040.33999997</v>
      </c>
      <c r="I7" s="15">
        <v>-1.706154315983055E-2</v>
      </c>
      <c r="J7" s="9">
        <v>149368607.59</v>
      </c>
      <c r="K7" s="10">
        <v>225638874.06999999</v>
      </c>
      <c r="L7" s="15">
        <v>0.51061777779540707</v>
      </c>
      <c r="M7" s="9">
        <v>3303677137.1760001</v>
      </c>
      <c r="N7" s="10">
        <v>3792609839.395</v>
      </c>
      <c r="O7" s="17">
        <v>0.14799651476746356</v>
      </c>
    </row>
    <row r="8" spans="2:15" x14ac:dyDescent="0.35">
      <c r="B8" s="7" t="s">
        <v>199</v>
      </c>
      <c r="C8" s="8" t="s">
        <v>50</v>
      </c>
      <c r="D8" s="9">
        <v>15983753.140000001</v>
      </c>
      <c r="E8" s="10">
        <v>19690788</v>
      </c>
      <c r="F8" s="15">
        <v>0.23192518224790337</v>
      </c>
      <c r="G8" s="9">
        <v>1731400.8900000001</v>
      </c>
      <c r="H8" s="10">
        <v>1861207.72</v>
      </c>
      <c r="I8" s="15">
        <v>7.497214004550945E-2</v>
      </c>
      <c r="J8" s="9">
        <v>104720680.48</v>
      </c>
      <c r="K8" s="10">
        <v>136655777.65000001</v>
      </c>
      <c r="L8" s="15">
        <v>0.30495501961619809</v>
      </c>
      <c r="M8" s="9">
        <v>10523302.465</v>
      </c>
      <c r="N8" s="10">
        <v>13774053.878</v>
      </c>
      <c r="O8" s="17">
        <v>0.308909814557915</v>
      </c>
    </row>
    <row r="9" spans="2:15" x14ac:dyDescent="0.35">
      <c r="B9" s="7" t="s">
        <v>199</v>
      </c>
      <c r="C9" s="8" t="s">
        <v>200</v>
      </c>
      <c r="D9" s="9">
        <v>122313046.2</v>
      </c>
      <c r="E9" s="10">
        <v>120258333.72</v>
      </c>
      <c r="F9" s="15">
        <v>-1.6798800649934331E-2</v>
      </c>
      <c r="G9" s="9">
        <v>286102714.06</v>
      </c>
      <c r="H9" s="10">
        <v>261331636.59999999</v>
      </c>
      <c r="I9" s="15">
        <v>-8.6581064221589843E-2</v>
      </c>
      <c r="J9" s="9">
        <v>698406166.62</v>
      </c>
      <c r="K9" s="10">
        <v>926024471.05999994</v>
      </c>
      <c r="L9" s="15">
        <v>0.32591107484285176</v>
      </c>
      <c r="M9" s="9">
        <v>1601893462.267</v>
      </c>
      <c r="N9" s="10">
        <v>2029252532.556</v>
      </c>
      <c r="O9" s="17">
        <v>0.26678370338324586</v>
      </c>
    </row>
    <row r="10" spans="2:15" x14ac:dyDescent="0.35">
      <c r="B10" s="7" t="s">
        <v>195</v>
      </c>
      <c r="C10" s="8" t="s">
        <v>195</v>
      </c>
      <c r="D10" s="9">
        <v>27390506.789999999</v>
      </c>
      <c r="E10" s="10">
        <v>0</v>
      </c>
      <c r="F10" s="15">
        <v>-1</v>
      </c>
      <c r="G10" s="9">
        <v>7610501.9000000004</v>
      </c>
      <c r="H10" s="10">
        <v>0</v>
      </c>
      <c r="I10" s="15">
        <v>-1</v>
      </c>
      <c r="J10" s="9">
        <v>176148407.88</v>
      </c>
      <c r="K10" s="10">
        <v>0</v>
      </c>
      <c r="L10" s="15">
        <v>-1</v>
      </c>
      <c r="M10" s="9">
        <v>49023297.288999997</v>
      </c>
      <c r="N10" s="10">
        <v>0</v>
      </c>
      <c r="O10" s="17">
        <v>-1</v>
      </c>
    </row>
    <row r="11" spans="2:15" x14ac:dyDescent="0.35">
      <c r="B11" s="7" t="s">
        <v>195</v>
      </c>
      <c r="C11" s="8" t="s">
        <v>136</v>
      </c>
      <c r="D11" s="9">
        <v>203186769.41999999</v>
      </c>
      <c r="E11" s="10">
        <v>194817904.5</v>
      </c>
      <c r="F11" s="15">
        <v>-4.1188040657809788E-2</v>
      </c>
      <c r="G11" s="9">
        <v>64195705.697999999</v>
      </c>
      <c r="H11" s="10">
        <v>52831948.865999997</v>
      </c>
      <c r="I11" s="15">
        <v>-0.1770173987253798</v>
      </c>
      <c r="J11" s="9">
        <v>1109249246.48</v>
      </c>
      <c r="K11" s="10">
        <v>1489460601.8699999</v>
      </c>
      <c r="L11" s="15">
        <v>0.34276458297946211</v>
      </c>
      <c r="M11" s="9">
        <v>352638201.73900002</v>
      </c>
      <c r="N11" s="10">
        <v>432872582.458</v>
      </c>
      <c r="O11" s="17">
        <v>0.2275260602037219</v>
      </c>
    </row>
    <row r="12" spans="2:15" x14ac:dyDescent="0.35">
      <c r="B12" s="7" t="s">
        <v>195</v>
      </c>
      <c r="C12" s="8" t="s">
        <v>198</v>
      </c>
      <c r="D12" s="9">
        <v>11186560.390000001</v>
      </c>
      <c r="E12" s="10">
        <v>12821823.060000001</v>
      </c>
      <c r="F12" s="15">
        <v>0.14618100765466835</v>
      </c>
      <c r="G12" s="9">
        <v>7650697.2999999998</v>
      </c>
      <c r="H12" s="10">
        <v>6963457.7699999996</v>
      </c>
      <c r="I12" s="15">
        <v>-8.9827044915239296E-2</v>
      </c>
      <c r="J12" s="9">
        <v>76258929.459999993</v>
      </c>
      <c r="K12" s="10">
        <v>91875168.180000007</v>
      </c>
      <c r="L12" s="15">
        <v>0.20477914954459431</v>
      </c>
      <c r="M12" s="9">
        <v>54386237.219999999</v>
      </c>
      <c r="N12" s="10">
        <v>51020728.950000003</v>
      </c>
      <c r="O12" s="17">
        <v>-6.1881616416779139E-2</v>
      </c>
    </row>
    <row r="13" spans="2:15" x14ac:dyDescent="0.35">
      <c r="B13" s="7" t="s">
        <v>195</v>
      </c>
      <c r="C13" s="8" t="s">
        <v>197</v>
      </c>
      <c r="D13" s="9">
        <v>147732502.63999999</v>
      </c>
      <c r="E13" s="10">
        <v>157009154.93000001</v>
      </c>
      <c r="F13" s="15">
        <v>6.2793577068180451E-2</v>
      </c>
      <c r="G13" s="9">
        <v>53816499.876999997</v>
      </c>
      <c r="H13" s="10">
        <v>50497008.634999998</v>
      </c>
      <c r="I13" s="15">
        <v>-6.1681663608500026E-2</v>
      </c>
      <c r="J13" s="9">
        <v>893840188.52999997</v>
      </c>
      <c r="K13" s="10">
        <v>1223813170.53</v>
      </c>
      <c r="L13" s="15">
        <v>0.36916328694357547</v>
      </c>
      <c r="M13" s="9">
        <v>331521489.13499999</v>
      </c>
      <c r="N13" s="10">
        <v>405406936.05699998</v>
      </c>
      <c r="O13" s="17">
        <v>0.22286774566191947</v>
      </c>
    </row>
    <row r="14" spans="2:15" x14ac:dyDescent="0.35">
      <c r="B14" s="7" t="s">
        <v>195</v>
      </c>
      <c r="C14" s="8" t="s">
        <v>196</v>
      </c>
      <c r="D14" s="9">
        <v>364631995.61000001</v>
      </c>
      <c r="E14" s="10">
        <v>565503850.55999994</v>
      </c>
      <c r="F14" s="15">
        <v>0.55088927293381773</v>
      </c>
      <c r="G14" s="9">
        <v>91340712.939999998</v>
      </c>
      <c r="H14" s="10">
        <v>117612197.853</v>
      </c>
      <c r="I14" s="15">
        <v>0.28762075603961246</v>
      </c>
      <c r="J14" s="9">
        <v>2252856337.3800001</v>
      </c>
      <c r="K14" s="10">
        <v>3809063616.52</v>
      </c>
      <c r="L14" s="15">
        <v>0.69077075769057661</v>
      </c>
      <c r="M14" s="9">
        <v>583579395.58399999</v>
      </c>
      <c r="N14" s="10">
        <v>828278894.36300004</v>
      </c>
      <c r="O14" s="17">
        <v>0.41930798213690212</v>
      </c>
    </row>
    <row r="15" spans="2:15" x14ac:dyDescent="0.35">
      <c r="B15" s="7" t="s">
        <v>191</v>
      </c>
      <c r="C15" s="8" t="s">
        <v>194</v>
      </c>
      <c r="D15" s="9">
        <v>70142373.260000005</v>
      </c>
      <c r="E15" s="10">
        <v>78303966.079999998</v>
      </c>
      <c r="F15" s="15">
        <v>0.11635752314434855</v>
      </c>
      <c r="G15" s="9">
        <v>10393512.396</v>
      </c>
      <c r="H15" s="10">
        <v>9962361.7899999991</v>
      </c>
      <c r="I15" s="15">
        <v>-4.1482666260727385E-2</v>
      </c>
      <c r="J15" s="9">
        <v>490557758.73000002</v>
      </c>
      <c r="K15" s="10">
        <v>584826882.41999996</v>
      </c>
      <c r="L15" s="15">
        <v>0.19216722600423708</v>
      </c>
      <c r="M15" s="9">
        <v>64558497.75</v>
      </c>
      <c r="N15" s="10">
        <v>83412692.768000007</v>
      </c>
      <c r="O15" s="17">
        <v>0.29204823028893978</v>
      </c>
    </row>
    <row r="16" spans="2:15" x14ac:dyDescent="0.35">
      <c r="B16" s="7" t="s">
        <v>191</v>
      </c>
      <c r="C16" s="8" t="s">
        <v>193</v>
      </c>
      <c r="D16" s="9">
        <v>24407357.91</v>
      </c>
      <c r="E16" s="10">
        <v>24434930.190000001</v>
      </c>
      <c r="F16" s="15">
        <v>1.129670819007611E-3</v>
      </c>
      <c r="G16" s="9">
        <v>136739</v>
      </c>
      <c r="H16" s="10">
        <v>169150.57</v>
      </c>
      <c r="I16" s="15">
        <v>0.23703237554757606</v>
      </c>
      <c r="J16" s="9">
        <v>76522853.430000007</v>
      </c>
      <c r="K16" s="10">
        <v>86087176.420000002</v>
      </c>
      <c r="L16" s="15">
        <v>0.12498649176417675</v>
      </c>
      <c r="M16" s="9">
        <v>541439.10699999996</v>
      </c>
      <c r="N16" s="10">
        <v>651861.728</v>
      </c>
      <c r="O16" s="17">
        <v>0.20394282491308857</v>
      </c>
    </row>
    <row r="17" spans="2:15" x14ac:dyDescent="0.35">
      <c r="B17" s="7" t="s">
        <v>191</v>
      </c>
      <c r="C17" s="8" t="s">
        <v>192</v>
      </c>
      <c r="D17" s="9">
        <v>14937173.91</v>
      </c>
      <c r="E17" s="10">
        <v>23875441.82</v>
      </c>
      <c r="F17" s="15">
        <v>0.59839083108057611</v>
      </c>
      <c r="G17" s="9">
        <v>934403.69000000006</v>
      </c>
      <c r="H17" s="10">
        <v>2134229.63</v>
      </c>
      <c r="I17" s="15">
        <v>1.2840552245678736</v>
      </c>
      <c r="J17" s="9">
        <v>96812693.159999996</v>
      </c>
      <c r="K17" s="10">
        <v>143473788.44</v>
      </c>
      <c r="L17" s="15">
        <v>0.48197290827231032</v>
      </c>
      <c r="M17" s="9">
        <v>7414861.4400000004</v>
      </c>
      <c r="N17" s="10">
        <v>13087522.300000001</v>
      </c>
      <c r="O17" s="17">
        <v>0.76503936127496952</v>
      </c>
    </row>
    <row r="18" spans="2:15" x14ac:dyDescent="0.35">
      <c r="B18" s="7" t="s">
        <v>191</v>
      </c>
      <c r="C18" s="8" t="s">
        <v>190</v>
      </c>
      <c r="D18" s="9">
        <v>18249511.02</v>
      </c>
      <c r="E18" s="10">
        <v>18794970.57</v>
      </c>
      <c r="F18" s="15">
        <v>2.9888995349093062E-2</v>
      </c>
      <c r="G18" s="9">
        <v>1203502.1200000001</v>
      </c>
      <c r="H18" s="10">
        <v>1600028.38</v>
      </c>
      <c r="I18" s="15">
        <v>0.32947699336001146</v>
      </c>
      <c r="J18" s="9">
        <v>94963140.260000005</v>
      </c>
      <c r="K18" s="10">
        <v>123961616.14</v>
      </c>
      <c r="L18" s="15">
        <v>0.30536559554164855</v>
      </c>
      <c r="M18" s="9">
        <v>7211493.0410000002</v>
      </c>
      <c r="N18" s="10">
        <v>10877129.625</v>
      </c>
      <c r="O18" s="17">
        <v>0.50830480777829257</v>
      </c>
    </row>
    <row r="19" spans="2:15" x14ac:dyDescent="0.35">
      <c r="B19" s="7" t="s">
        <v>185</v>
      </c>
      <c r="C19" s="8" t="s">
        <v>189</v>
      </c>
      <c r="D19" s="9">
        <v>386112.29</v>
      </c>
      <c r="E19" s="10">
        <v>387664.29</v>
      </c>
      <c r="F19" s="15">
        <v>4.0195560726647983E-3</v>
      </c>
      <c r="G19" s="9">
        <v>67778.62</v>
      </c>
      <c r="H19" s="10">
        <v>65808.62</v>
      </c>
      <c r="I19" s="15">
        <v>-2.9065212599489354E-2</v>
      </c>
      <c r="J19" s="9">
        <v>3009519.44</v>
      </c>
      <c r="K19" s="10">
        <v>3473327.16</v>
      </c>
      <c r="L19" s="15">
        <v>0.15411354844081027</v>
      </c>
      <c r="M19" s="9">
        <v>569183.93900000001</v>
      </c>
      <c r="N19" s="10">
        <v>628858.78599999996</v>
      </c>
      <c r="O19" s="17">
        <v>0.10484281602331014</v>
      </c>
    </row>
    <row r="20" spans="2:15" x14ac:dyDescent="0.35">
      <c r="B20" s="7" t="s">
        <v>185</v>
      </c>
      <c r="C20" s="8" t="s">
        <v>188</v>
      </c>
      <c r="D20" s="9">
        <v>15443.34</v>
      </c>
      <c r="E20" s="10">
        <v>22951.040000000001</v>
      </c>
      <c r="F20" s="15">
        <v>0.48614483654442631</v>
      </c>
      <c r="G20" s="9">
        <v>761.24</v>
      </c>
      <c r="H20" s="10">
        <v>980.93000000000006</v>
      </c>
      <c r="I20" s="15">
        <v>0.2885949240712522</v>
      </c>
      <c r="J20" s="9">
        <v>209025.04</v>
      </c>
      <c r="K20" s="10">
        <v>261338.26</v>
      </c>
      <c r="L20" s="15">
        <v>0.25027250323693284</v>
      </c>
      <c r="M20" s="9">
        <v>10933.66</v>
      </c>
      <c r="N20" s="10">
        <v>16833.900000000001</v>
      </c>
      <c r="O20" s="17">
        <v>0.53963997417150367</v>
      </c>
    </row>
    <row r="21" spans="2:15" x14ac:dyDescent="0.35">
      <c r="B21" s="7" t="s">
        <v>185</v>
      </c>
      <c r="C21" s="8" t="s">
        <v>187</v>
      </c>
      <c r="D21" s="9">
        <v>8278682.0800000001</v>
      </c>
      <c r="E21" s="10">
        <v>8795277.4600000009</v>
      </c>
      <c r="F21" s="15">
        <v>6.2400678635554208E-2</v>
      </c>
      <c r="G21" s="9">
        <v>1701426.92</v>
      </c>
      <c r="H21" s="10">
        <v>1552763.96</v>
      </c>
      <c r="I21" s="15">
        <v>-8.737546012261288E-2</v>
      </c>
      <c r="J21" s="9">
        <v>45153803.350000001</v>
      </c>
      <c r="K21" s="10">
        <v>67159744.5</v>
      </c>
      <c r="L21" s="15">
        <v>0.48735520636934337</v>
      </c>
      <c r="M21" s="9">
        <v>8763568.7259999998</v>
      </c>
      <c r="N21" s="10">
        <v>13533234.68</v>
      </c>
      <c r="O21" s="17">
        <v>0.54426068912419456</v>
      </c>
    </row>
    <row r="22" spans="2:15" x14ac:dyDescent="0.35">
      <c r="B22" s="7" t="s">
        <v>185</v>
      </c>
      <c r="C22" s="8" t="s">
        <v>186</v>
      </c>
      <c r="D22" s="9">
        <v>753828.68</v>
      </c>
      <c r="E22" s="10">
        <v>1145370.51</v>
      </c>
      <c r="F22" s="15">
        <v>0.51940426304820342</v>
      </c>
      <c r="G22" s="9">
        <v>159614.70000000001</v>
      </c>
      <c r="H22" s="10">
        <v>211555.78</v>
      </c>
      <c r="I22" s="15">
        <v>0.32541539093830329</v>
      </c>
      <c r="J22" s="9">
        <v>4110074.08</v>
      </c>
      <c r="K22" s="10">
        <v>6221494.7599999998</v>
      </c>
      <c r="L22" s="15">
        <v>0.51371839993696655</v>
      </c>
      <c r="M22" s="9">
        <v>816884.55500000005</v>
      </c>
      <c r="N22" s="10">
        <v>1294770.0220000001</v>
      </c>
      <c r="O22" s="17">
        <v>0.58500979615167292</v>
      </c>
    </row>
    <row r="23" spans="2:15" x14ac:dyDescent="0.35">
      <c r="B23" s="7" t="s">
        <v>181</v>
      </c>
      <c r="C23" s="8" t="s">
        <v>181</v>
      </c>
      <c r="D23" s="9">
        <v>31636674.25</v>
      </c>
      <c r="E23" s="10">
        <v>0</v>
      </c>
      <c r="F23" s="15">
        <v>-1</v>
      </c>
      <c r="G23" s="9">
        <v>2849041.58</v>
      </c>
      <c r="H23" s="10">
        <v>0</v>
      </c>
      <c r="I23" s="15">
        <v>-1</v>
      </c>
      <c r="J23" s="9">
        <v>148235159.53</v>
      </c>
      <c r="K23" s="10">
        <v>0</v>
      </c>
      <c r="L23" s="15">
        <v>-1</v>
      </c>
      <c r="M23" s="9">
        <v>19341146.129999999</v>
      </c>
      <c r="N23" s="10">
        <v>0</v>
      </c>
      <c r="O23" s="17">
        <v>-1</v>
      </c>
    </row>
    <row r="24" spans="2:15" x14ac:dyDescent="0.35">
      <c r="B24" s="7" t="s">
        <v>181</v>
      </c>
      <c r="C24" s="8" t="s">
        <v>184</v>
      </c>
      <c r="D24" s="9">
        <v>105145411.03</v>
      </c>
      <c r="E24" s="10">
        <v>118532387.05</v>
      </c>
      <c r="F24" s="15">
        <v>0.12731869026771347</v>
      </c>
      <c r="G24" s="9">
        <v>10775333.942</v>
      </c>
      <c r="H24" s="10">
        <v>16518572.439999999</v>
      </c>
      <c r="I24" s="15">
        <v>0.53299865497569932</v>
      </c>
      <c r="J24" s="9">
        <v>687010859.64999998</v>
      </c>
      <c r="K24" s="10">
        <v>825615185.30999994</v>
      </c>
      <c r="L24" s="15">
        <v>0.20174983220878406</v>
      </c>
      <c r="M24" s="9">
        <v>85030219.260000005</v>
      </c>
      <c r="N24" s="10">
        <v>92250038.907000005</v>
      </c>
      <c r="O24" s="17">
        <v>8.4908867809968758E-2</v>
      </c>
    </row>
    <row r="25" spans="2:15" x14ac:dyDescent="0.35">
      <c r="B25" s="7" t="s">
        <v>181</v>
      </c>
      <c r="C25" s="8" t="s">
        <v>183</v>
      </c>
      <c r="D25" s="9">
        <v>279226833.64999998</v>
      </c>
      <c r="E25" s="10">
        <v>349082073.69</v>
      </c>
      <c r="F25" s="15">
        <v>0.25017380717628623</v>
      </c>
      <c r="G25" s="9">
        <v>86749449.785999998</v>
      </c>
      <c r="H25" s="10">
        <v>143842240.18000001</v>
      </c>
      <c r="I25" s="15">
        <v>0.65813432286707019</v>
      </c>
      <c r="J25" s="9">
        <v>1701650847.0999999</v>
      </c>
      <c r="K25" s="10">
        <v>2513577080.3600001</v>
      </c>
      <c r="L25" s="15">
        <v>0.47714032208411461</v>
      </c>
      <c r="M25" s="9">
        <v>845287356.39699996</v>
      </c>
      <c r="N25" s="10">
        <v>1135070023.256</v>
      </c>
      <c r="O25" s="17">
        <v>0.34282148510322674</v>
      </c>
    </row>
    <row r="26" spans="2:15" x14ac:dyDescent="0.35">
      <c r="B26" s="7" t="s">
        <v>181</v>
      </c>
      <c r="C26" s="8" t="s">
        <v>135</v>
      </c>
      <c r="D26" s="9">
        <v>222219004.75</v>
      </c>
      <c r="E26" s="10">
        <v>208706528.97999999</v>
      </c>
      <c r="F26" s="15">
        <v>-6.0807021367059844E-2</v>
      </c>
      <c r="G26" s="9">
        <v>13362732.449999999</v>
      </c>
      <c r="H26" s="10">
        <v>10436439.931</v>
      </c>
      <c r="I26" s="15">
        <v>-0.21898908250610072</v>
      </c>
      <c r="J26" s="9">
        <v>1317393293.3699999</v>
      </c>
      <c r="K26" s="10">
        <v>1847942149.74</v>
      </c>
      <c r="L26" s="15">
        <v>0.40272624662663392</v>
      </c>
      <c r="M26" s="9">
        <v>84705780.172000006</v>
      </c>
      <c r="N26" s="10">
        <v>92729598.486000001</v>
      </c>
      <c r="O26" s="17">
        <v>9.4725747141543026E-2</v>
      </c>
    </row>
    <row r="27" spans="2:15" x14ac:dyDescent="0.35">
      <c r="B27" s="7" t="s">
        <v>181</v>
      </c>
      <c r="C27" s="8" t="s">
        <v>182</v>
      </c>
      <c r="D27" s="9">
        <v>346600610</v>
      </c>
      <c r="E27" s="10">
        <v>327808049.81999999</v>
      </c>
      <c r="F27" s="15">
        <v>-5.4219639659607077E-2</v>
      </c>
      <c r="G27" s="9">
        <v>113412319.15000001</v>
      </c>
      <c r="H27" s="10">
        <v>91499147.709999993</v>
      </c>
      <c r="I27" s="15">
        <v>-0.19321685337390448</v>
      </c>
      <c r="J27" s="9">
        <v>1833870999.5799999</v>
      </c>
      <c r="K27" s="10">
        <v>2689910759.8600001</v>
      </c>
      <c r="L27" s="15">
        <v>0.4667938805270675</v>
      </c>
      <c r="M27" s="9">
        <v>583901692.48000002</v>
      </c>
      <c r="N27" s="10">
        <v>779914804.70000005</v>
      </c>
      <c r="O27" s="17">
        <v>0.33569540000385234</v>
      </c>
    </row>
    <row r="28" spans="2:15" x14ac:dyDescent="0.35">
      <c r="B28" s="7" t="s">
        <v>177</v>
      </c>
      <c r="C28" s="8" t="s">
        <v>180</v>
      </c>
      <c r="D28" s="9">
        <v>70217474.939999998</v>
      </c>
      <c r="E28" s="10">
        <v>60935512.229999997</v>
      </c>
      <c r="F28" s="15">
        <v>-0.13218878516966504</v>
      </c>
      <c r="G28" s="9">
        <v>9955206.4299999997</v>
      </c>
      <c r="H28" s="10">
        <v>10262943.279999999</v>
      </c>
      <c r="I28" s="15">
        <v>3.091215156248639E-2</v>
      </c>
      <c r="J28" s="9">
        <v>687746435.58000004</v>
      </c>
      <c r="K28" s="10">
        <v>648049684.22000003</v>
      </c>
      <c r="L28" s="15">
        <v>-5.7720039401618073E-2</v>
      </c>
      <c r="M28" s="9">
        <v>94424822.109999999</v>
      </c>
      <c r="N28" s="10">
        <v>93707176.260000005</v>
      </c>
      <c r="O28" s="17">
        <v>-7.600182176292325E-3</v>
      </c>
    </row>
    <row r="29" spans="2:15" x14ac:dyDescent="0.35">
      <c r="B29" s="7" t="s">
        <v>177</v>
      </c>
      <c r="C29" s="8" t="s">
        <v>179</v>
      </c>
      <c r="D29" s="9">
        <v>65080548.07</v>
      </c>
      <c r="E29" s="10">
        <v>70674452.829999998</v>
      </c>
      <c r="F29" s="15">
        <v>8.5953559487287112E-2</v>
      </c>
      <c r="G29" s="9">
        <v>9685901.1899999995</v>
      </c>
      <c r="H29" s="10">
        <v>10488573.17</v>
      </c>
      <c r="I29" s="15">
        <v>8.2870139211073335E-2</v>
      </c>
      <c r="J29" s="9">
        <v>436084967.08999997</v>
      </c>
      <c r="K29" s="10">
        <v>519726708.55000001</v>
      </c>
      <c r="L29" s="15">
        <v>0.19180147854704166</v>
      </c>
      <c r="M29" s="9">
        <v>66868977.909999996</v>
      </c>
      <c r="N29" s="10">
        <v>74969501.519999996</v>
      </c>
      <c r="O29" s="17">
        <v>0.12114023368059579</v>
      </c>
    </row>
    <row r="30" spans="2:15" x14ac:dyDescent="0.35">
      <c r="B30" s="7" t="s">
        <v>177</v>
      </c>
      <c r="C30" s="8" t="s">
        <v>178</v>
      </c>
      <c r="D30" s="9">
        <v>49310.55</v>
      </c>
      <c r="E30" s="10">
        <v>613133.95000000007</v>
      </c>
      <c r="F30" s="15">
        <v>11.434133263571386</v>
      </c>
      <c r="G30" s="9">
        <v>19554</v>
      </c>
      <c r="H30" s="10">
        <v>199699</v>
      </c>
      <c r="I30" s="15">
        <v>9.2126930551293853</v>
      </c>
      <c r="J30" s="9">
        <v>634472.66</v>
      </c>
      <c r="K30" s="10">
        <v>2375880.2800000003</v>
      </c>
      <c r="L30" s="15">
        <v>2.7446535206103286</v>
      </c>
      <c r="M30" s="9">
        <v>187620</v>
      </c>
      <c r="N30" s="10">
        <v>728587.3</v>
      </c>
      <c r="O30" s="17">
        <v>2.8833136126212562</v>
      </c>
    </row>
    <row r="31" spans="2:15" x14ac:dyDescent="0.35">
      <c r="B31" s="7" t="s">
        <v>177</v>
      </c>
      <c r="C31" s="8" t="s">
        <v>151</v>
      </c>
      <c r="D31" s="9">
        <v>4871.01</v>
      </c>
      <c r="E31" s="10">
        <v>0</v>
      </c>
      <c r="F31" s="15">
        <v>-1</v>
      </c>
      <c r="G31" s="9">
        <v>10636.65</v>
      </c>
      <c r="H31" s="10">
        <v>0</v>
      </c>
      <c r="I31" s="15">
        <v>-1</v>
      </c>
      <c r="J31" s="9">
        <v>1570213.21</v>
      </c>
      <c r="K31" s="10">
        <v>286759.19</v>
      </c>
      <c r="L31" s="15">
        <v>-0.81737563524892265</v>
      </c>
      <c r="M31" s="9">
        <v>297757.77</v>
      </c>
      <c r="N31" s="10">
        <v>53448.520000000004</v>
      </c>
      <c r="O31" s="17">
        <v>-0.82049664060823668</v>
      </c>
    </row>
    <row r="32" spans="2:15" x14ac:dyDescent="0.35">
      <c r="B32" s="7" t="s">
        <v>170</v>
      </c>
      <c r="C32" s="8" t="s">
        <v>176</v>
      </c>
      <c r="D32" s="9">
        <v>0</v>
      </c>
      <c r="E32" s="10">
        <v>0</v>
      </c>
      <c r="F32" s="15" t="s">
        <v>208</v>
      </c>
      <c r="G32" s="9">
        <v>0</v>
      </c>
      <c r="H32" s="10">
        <v>0</v>
      </c>
      <c r="I32" s="15" t="s">
        <v>208</v>
      </c>
      <c r="J32" s="9">
        <v>7220000</v>
      </c>
      <c r="K32" s="10">
        <v>50424892.07</v>
      </c>
      <c r="L32" s="15">
        <v>5.9840570734072021</v>
      </c>
      <c r="M32" s="9">
        <v>2618000</v>
      </c>
      <c r="N32" s="10">
        <v>10606044</v>
      </c>
      <c r="O32" s="17">
        <v>3.0512009167303287</v>
      </c>
    </row>
    <row r="33" spans="2:15" x14ac:dyDescent="0.35">
      <c r="B33" s="7" t="s">
        <v>170</v>
      </c>
      <c r="C33" s="8" t="s">
        <v>175</v>
      </c>
      <c r="D33" s="9">
        <v>605898.43000000005</v>
      </c>
      <c r="E33" s="10">
        <v>748604.26</v>
      </c>
      <c r="F33" s="15">
        <v>0.23552764446014485</v>
      </c>
      <c r="G33" s="9">
        <v>77108.45</v>
      </c>
      <c r="H33" s="10">
        <v>202657.89</v>
      </c>
      <c r="I33" s="15">
        <v>1.6282189565475642</v>
      </c>
      <c r="J33" s="9">
        <v>17438103.870000001</v>
      </c>
      <c r="K33" s="10">
        <v>6207716.7400000002</v>
      </c>
      <c r="L33" s="15">
        <v>-0.64401423536193214</v>
      </c>
      <c r="M33" s="9">
        <v>10392876.061000001</v>
      </c>
      <c r="N33" s="10">
        <v>1406601.8599999999</v>
      </c>
      <c r="O33" s="17">
        <v>-0.86465711206945184</v>
      </c>
    </row>
    <row r="34" spans="2:15" x14ac:dyDescent="0.35">
      <c r="B34" s="7" t="s">
        <v>170</v>
      </c>
      <c r="C34" s="8" t="s">
        <v>174</v>
      </c>
      <c r="D34" s="9">
        <v>0</v>
      </c>
      <c r="E34" s="10">
        <v>13436476.560000001</v>
      </c>
      <c r="F34" s="15" t="s">
        <v>208</v>
      </c>
      <c r="G34" s="9">
        <v>0</v>
      </c>
      <c r="H34" s="10">
        <v>656000</v>
      </c>
      <c r="I34" s="15" t="s">
        <v>208</v>
      </c>
      <c r="J34" s="9">
        <v>70266220.840000004</v>
      </c>
      <c r="K34" s="10">
        <v>38276095.600000001</v>
      </c>
      <c r="L34" s="15">
        <v>-0.45527032559276603</v>
      </c>
      <c r="M34" s="9">
        <v>4748260</v>
      </c>
      <c r="N34" s="10">
        <v>1533000</v>
      </c>
      <c r="O34" s="17">
        <v>-0.67714489097058705</v>
      </c>
    </row>
    <row r="35" spans="2:15" x14ac:dyDescent="0.35">
      <c r="B35" s="7" t="s">
        <v>170</v>
      </c>
      <c r="C35" s="8" t="s">
        <v>173</v>
      </c>
      <c r="D35" s="9">
        <v>91625370.810000002</v>
      </c>
      <c r="E35" s="10">
        <v>37778154.25</v>
      </c>
      <c r="F35" s="15">
        <v>-0.58768893466920746</v>
      </c>
      <c r="G35" s="9">
        <v>15328470.41</v>
      </c>
      <c r="H35" s="10">
        <v>16818820</v>
      </c>
      <c r="I35" s="15">
        <v>9.7227547833326211E-2</v>
      </c>
      <c r="J35" s="9">
        <v>352511273.62</v>
      </c>
      <c r="K35" s="10">
        <v>448510364.93000001</v>
      </c>
      <c r="L35" s="15">
        <v>0.27232913808448878</v>
      </c>
      <c r="M35" s="9">
        <v>133186794.09999999</v>
      </c>
      <c r="N35" s="10">
        <v>101636163.94</v>
      </c>
      <c r="O35" s="17">
        <v>-0.2368900788790741</v>
      </c>
    </row>
    <row r="36" spans="2:15" x14ac:dyDescent="0.35">
      <c r="B36" s="7" t="s">
        <v>170</v>
      </c>
      <c r="C36" s="8" t="s">
        <v>172</v>
      </c>
      <c r="D36" s="9">
        <v>3275412.86</v>
      </c>
      <c r="E36" s="10">
        <v>3632931.9</v>
      </c>
      <c r="F36" s="15">
        <v>0.10915235888766706</v>
      </c>
      <c r="G36" s="9">
        <v>261046.5</v>
      </c>
      <c r="H36" s="10">
        <v>303460.42</v>
      </c>
      <c r="I36" s="15">
        <v>0.16247649365151418</v>
      </c>
      <c r="J36" s="9">
        <v>20980265.09</v>
      </c>
      <c r="K36" s="10">
        <v>32469142.940000001</v>
      </c>
      <c r="L36" s="15">
        <v>0.54760403649408795</v>
      </c>
      <c r="M36" s="9">
        <v>1646715.4500000002</v>
      </c>
      <c r="N36" s="10">
        <v>3111649.94</v>
      </c>
      <c r="O36" s="17">
        <v>0.88960997481380266</v>
      </c>
    </row>
    <row r="37" spans="2:15" x14ac:dyDescent="0.35">
      <c r="B37" s="7" t="s">
        <v>170</v>
      </c>
      <c r="C37" s="8" t="s">
        <v>171</v>
      </c>
      <c r="D37" s="9">
        <v>3340532.34</v>
      </c>
      <c r="E37" s="10">
        <v>11245709.41</v>
      </c>
      <c r="F37" s="15">
        <v>2.3664423108084627</v>
      </c>
      <c r="G37" s="9">
        <v>276000</v>
      </c>
      <c r="H37" s="10">
        <v>735000</v>
      </c>
      <c r="I37" s="15">
        <v>1.6630434782608696</v>
      </c>
      <c r="J37" s="9">
        <v>72744987.810000002</v>
      </c>
      <c r="K37" s="10">
        <v>123021405.75</v>
      </c>
      <c r="L37" s="15">
        <v>0.69113239899517409</v>
      </c>
      <c r="M37" s="9">
        <v>4002938</v>
      </c>
      <c r="N37" s="10">
        <v>5442163.3399999999</v>
      </c>
      <c r="O37" s="17">
        <v>0.35954225121648142</v>
      </c>
    </row>
    <row r="38" spans="2:15" x14ac:dyDescent="0.35">
      <c r="B38" s="7" t="s">
        <v>170</v>
      </c>
      <c r="C38" s="8" t="s">
        <v>169</v>
      </c>
      <c r="D38" s="9">
        <v>42485623.18</v>
      </c>
      <c r="E38" s="10">
        <v>9733120.3699999992</v>
      </c>
      <c r="F38" s="15">
        <v>-0.77090790621657068</v>
      </c>
      <c r="G38" s="9">
        <v>1496638.17</v>
      </c>
      <c r="H38" s="10">
        <v>453933.47000000003</v>
      </c>
      <c r="I38" s="15">
        <v>-0.69669791997888164</v>
      </c>
      <c r="J38" s="9">
        <v>100747105.41</v>
      </c>
      <c r="K38" s="10">
        <v>112138090.25</v>
      </c>
      <c r="L38" s="15">
        <v>0.11306513267694696</v>
      </c>
      <c r="M38" s="9">
        <v>3364514.33</v>
      </c>
      <c r="N38" s="10">
        <v>4841511.22</v>
      </c>
      <c r="O38" s="17">
        <v>0.43899259897044329</v>
      </c>
    </row>
    <row r="39" spans="2:15" x14ac:dyDescent="0.35">
      <c r="B39" s="7" t="s">
        <v>165</v>
      </c>
      <c r="C39" s="8" t="s">
        <v>168</v>
      </c>
      <c r="D39" s="9">
        <v>2964317.19</v>
      </c>
      <c r="E39" s="10">
        <v>3720140.34</v>
      </c>
      <c r="F39" s="15">
        <v>0.25497377694591439</v>
      </c>
      <c r="G39" s="9">
        <v>670438.70000000007</v>
      </c>
      <c r="H39" s="10">
        <v>832619.02</v>
      </c>
      <c r="I39" s="15">
        <v>0.24190178759072212</v>
      </c>
      <c r="J39" s="9">
        <v>18823883.77</v>
      </c>
      <c r="K39" s="10">
        <v>26537193.59</v>
      </c>
      <c r="L39" s="15">
        <v>0.40976187030504607</v>
      </c>
      <c r="M39" s="9">
        <v>2727403.68</v>
      </c>
      <c r="N39" s="10">
        <v>5553874.1699999999</v>
      </c>
      <c r="O39" s="17">
        <v>1.0363227529266954</v>
      </c>
    </row>
    <row r="40" spans="2:15" x14ac:dyDescent="0.35">
      <c r="B40" s="7" t="s">
        <v>165</v>
      </c>
      <c r="C40" s="8" t="s">
        <v>167</v>
      </c>
      <c r="D40" s="9">
        <v>466547.61</v>
      </c>
      <c r="E40" s="10">
        <v>736074.23</v>
      </c>
      <c r="F40" s="15">
        <v>0.57770442763601348</v>
      </c>
      <c r="G40" s="9">
        <v>147982.20000000001</v>
      </c>
      <c r="H40" s="10">
        <v>201798.22</v>
      </c>
      <c r="I40" s="15">
        <v>0.3636654949041167</v>
      </c>
      <c r="J40" s="9">
        <v>3711379.24</v>
      </c>
      <c r="K40" s="10">
        <v>4967050.18</v>
      </c>
      <c r="L40" s="15">
        <v>0.33833000046634942</v>
      </c>
      <c r="M40" s="9">
        <v>1029123.531</v>
      </c>
      <c r="N40" s="10">
        <v>1373527.4</v>
      </c>
      <c r="O40" s="17">
        <v>0.33465746203018254</v>
      </c>
    </row>
    <row r="41" spans="2:15" x14ac:dyDescent="0.35">
      <c r="B41" s="7" t="s">
        <v>165</v>
      </c>
      <c r="C41" s="8" t="s">
        <v>166</v>
      </c>
      <c r="D41" s="9">
        <v>211002592.56</v>
      </c>
      <c r="E41" s="10">
        <v>182079022.61000001</v>
      </c>
      <c r="F41" s="15">
        <v>-0.13707684630356087</v>
      </c>
      <c r="G41" s="9">
        <v>71839390.510000005</v>
      </c>
      <c r="H41" s="10">
        <v>52434168.719999999</v>
      </c>
      <c r="I41" s="15">
        <v>-0.27011952150817331</v>
      </c>
      <c r="J41" s="9">
        <v>1111138243.9400001</v>
      </c>
      <c r="K41" s="10">
        <v>1563906017.54</v>
      </c>
      <c r="L41" s="15">
        <v>0.40748104573785926</v>
      </c>
      <c r="M41" s="9">
        <v>378383952.954</v>
      </c>
      <c r="N41" s="10">
        <v>480290895.18000001</v>
      </c>
      <c r="O41" s="17">
        <v>0.26932152230670514</v>
      </c>
    </row>
    <row r="42" spans="2:15" x14ac:dyDescent="0.35">
      <c r="B42" s="7" t="s">
        <v>165</v>
      </c>
      <c r="C42" s="8" t="s">
        <v>164</v>
      </c>
      <c r="D42" s="9">
        <v>34340497.460000001</v>
      </c>
      <c r="E42" s="10">
        <v>28035903.739999998</v>
      </c>
      <c r="F42" s="15">
        <v>-0.18359063456618907</v>
      </c>
      <c r="G42" s="9">
        <v>15670351.390000001</v>
      </c>
      <c r="H42" s="10">
        <v>10171786.124</v>
      </c>
      <c r="I42" s="15">
        <v>-0.35088972347543512</v>
      </c>
      <c r="J42" s="9">
        <v>161095769.97999999</v>
      </c>
      <c r="K42" s="10">
        <v>236105573.28999999</v>
      </c>
      <c r="L42" s="15">
        <v>0.46562242645671237</v>
      </c>
      <c r="M42" s="9">
        <v>71939181.475999996</v>
      </c>
      <c r="N42" s="10">
        <v>94630700.445999995</v>
      </c>
      <c r="O42" s="17">
        <v>0.31542642694051559</v>
      </c>
    </row>
    <row r="43" spans="2:15" x14ac:dyDescent="0.35">
      <c r="B43" s="7" t="s">
        <v>155</v>
      </c>
      <c r="C43" s="8" t="s">
        <v>155</v>
      </c>
      <c r="D43" s="9">
        <v>43228060.439999998</v>
      </c>
      <c r="E43" s="10">
        <v>0</v>
      </c>
      <c r="F43" s="15">
        <v>-1</v>
      </c>
      <c r="G43" s="9">
        <v>2583495.9</v>
      </c>
      <c r="H43" s="10">
        <v>0</v>
      </c>
      <c r="I43" s="15">
        <v>-1</v>
      </c>
      <c r="J43" s="9">
        <v>275651959.07999998</v>
      </c>
      <c r="K43" s="10">
        <v>0</v>
      </c>
      <c r="L43" s="15">
        <v>-1</v>
      </c>
      <c r="M43" s="9">
        <v>16379623.739</v>
      </c>
      <c r="N43" s="10">
        <v>0</v>
      </c>
      <c r="O43" s="17">
        <v>-1</v>
      </c>
    </row>
    <row r="44" spans="2:15" x14ac:dyDescent="0.35">
      <c r="B44" s="7" t="s">
        <v>155</v>
      </c>
      <c r="C44" s="8" t="s">
        <v>163</v>
      </c>
      <c r="D44" s="9">
        <v>48780847.270000003</v>
      </c>
      <c r="E44" s="10">
        <v>3296891.46</v>
      </c>
      <c r="F44" s="15">
        <v>-0.93241422311195543</v>
      </c>
      <c r="G44" s="9">
        <v>1915154.35</v>
      </c>
      <c r="H44" s="10">
        <v>477250.57</v>
      </c>
      <c r="I44" s="15">
        <v>-0.75080307756917875</v>
      </c>
      <c r="J44" s="9">
        <v>162245954.49000001</v>
      </c>
      <c r="K44" s="10">
        <v>58834909.579999998</v>
      </c>
      <c r="L44" s="15">
        <v>-0.63737210111068587</v>
      </c>
      <c r="M44" s="9">
        <v>6173078.4699999997</v>
      </c>
      <c r="N44" s="10">
        <v>5661711.2800000003</v>
      </c>
      <c r="O44" s="17">
        <v>-8.2838277932987259E-2</v>
      </c>
    </row>
    <row r="45" spans="2:15" x14ac:dyDescent="0.35">
      <c r="B45" s="7" t="s">
        <v>155</v>
      </c>
      <c r="C45" s="8" t="s">
        <v>162</v>
      </c>
      <c r="D45" s="9">
        <v>28411096.170000002</v>
      </c>
      <c r="E45" s="10">
        <v>31060350.440000001</v>
      </c>
      <c r="F45" s="15">
        <v>9.3247168435458549E-2</v>
      </c>
      <c r="G45" s="9">
        <v>2015613.27</v>
      </c>
      <c r="H45" s="10">
        <v>2638389.69</v>
      </c>
      <c r="I45" s="15">
        <v>0.30897614600443668</v>
      </c>
      <c r="J45" s="9">
        <v>127916044.98999999</v>
      </c>
      <c r="K45" s="10">
        <v>207845483.15000001</v>
      </c>
      <c r="L45" s="15">
        <v>0.62485857943973011</v>
      </c>
      <c r="M45" s="9">
        <v>12299033.559</v>
      </c>
      <c r="N45" s="10">
        <v>19478413.817000002</v>
      </c>
      <c r="O45" s="17">
        <v>0.58373531737754991</v>
      </c>
    </row>
    <row r="46" spans="2:15" x14ac:dyDescent="0.35">
      <c r="B46" s="7" t="s">
        <v>155</v>
      </c>
      <c r="C46" s="8" t="s">
        <v>161</v>
      </c>
      <c r="D46" s="9">
        <v>1256379624.6500001</v>
      </c>
      <c r="E46" s="10">
        <v>1218990009.95</v>
      </c>
      <c r="F46" s="15">
        <v>-2.9759806643168019E-2</v>
      </c>
      <c r="G46" s="9">
        <v>61760513.835000001</v>
      </c>
      <c r="H46" s="10">
        <v>60166261.405000001</v>
      </c>
      <c r="I46" s="15">
        <v>-2.5813458001000766E-2</v>
      </c>
      <c r="J46" s="9">
        <v>6116015698.8699999</v>
      </c>
      <c r="K46" s="10">
        <v>7710964365.9399996</v>
      </c>
      <c r="L46" s="15">
        <v>0.26078230429733584</v>
      </c>
      <c r="M46" s="9">
        <v>320504161.63200003</v>
      </c>
      <c r="N46" s="10">
        <v>422290062.21499997</v>
      </c>
      <c r="O46" s="17">
        <v>0.31758058948348267</v>
      </c>
    </row>
    <row r="47" spans="2:15" x14ac:dyDescent="0.35">
      <c r="B47" s="7" t="s">
        <v>155</v>
      </c>
      <c r="C47" s="8" t="s">
        <v>160</v>
      </c>
      <c r="D47" s="9">
        <v>47557353.380000003</v>
      </c>
      <c r="E47" s="10">
        <v>52291588</v>
      </c>
      <c r="F47" s="15">
        <v>9.9547899189675215E-2</v>
      </c>
      <c r="G47" s="9">
        <v>14577164.560000001</v>
      </c>
      <c r="H47" s="10">
        <v>14091099.59</v>
      </c>
      <c r="I47" s="15">
        <v>-3.3344274052703793E-2</v>
      </c>
      <c r="J47" s="9">
        <v>272844656.64999998</v>
      </c>
      <c r="K47" s="10">
        <v>512802245.06</v>
      </c>
      <c r="L47" s="15">
        <v>0.87946596190011928</v>
      </c>
      <c r="M47" s="9">
        <v>89159106.318000004</v>
      </c>
      <c r="N47" s="10">
        <v>111818047.98999999</v>
      </c>
      <c r="O47" s="17">
        <v>0.25414052033208256</v>
      </c>
    </row>
    <row r="48" spans="2:15" x14ac:dyDescent="0.35">
      <c r="B48" s="7" t="s">
        <v>155</v>
      </c>
      <c r="C48" s="8" t="s">
        <v>159</v>
      </c>
      <c r="D48" s="9">
        <v>160125959.31999999</v>
      </c>
      <c r="E48" s="10">
        <v>155059342.88</v>
      </c>
      <c r="F48" s="15">
        <v>-3.1641443158349714E-2</v>
      </c>
      <c r="G48" s="9">
        <v>21597580.84</v>
      </c>
      <c r="H48" s="10">
        <v>19452414.52</v>
      </c>
      <c r="I48" s="15">
        <v>-9.9324379702148136E-2</v>
      </c>
      <c r="J48" s="9">
        <v>785798283.52999997</v>
      </c>
      <c r="K48" s="10">
        <v>1071050518.15</v>
      </c>
      <c r="L48" s="15">
        <v>0.36300949060180754</v>
      </c>
      <c r="M48" s="9">
        <v>106868165.138</v>
      </c>
      <c r="N48" s="10">
        <v>138099572.46799999</v>
      </c>
      <c r="O48" s="17">
        <v>0.29224238377884149</v>
      </c>
    </row>
    <row r="49" spans="2:15" x14ac:dyDescent="0.35">
      <c r="B49" s="7" t="s">
        <v>155</v>
      </c>
      <c r="C49" s="8" t="s">
        <v>158</v>
      </c>
      <c r="D49" s="9">
        <v>126448789.69</v>
      </c>
      <c r="E49" s="10">
        <v>138330316.47999999</v>
      </c>
      <c r="F49" s="15">
        <v>9.3963151558259739E-2</v>
      </c>
      <c r="G49" s="9">
        <v>8493579.6889999993</v>
      </c>
      <c r="H49" s="10">
        <v>9319987.4299999997</v>
      </c>
      <c r="I49" s="15">
        <v>9.7297932233481932E-2</v>
      </c>
      <c r="J49" s="9">
        <v>566238820.15999997</v>
      </c>
      <c r="K49" s="10">
        <v>842705301.96000004</v>
      </c>
      <c r="L49" s="15">
        <v>0.4882506673100937</v>
      </c>
      <c r="M49" s="9">
        <v>40498886.256999999</v>
      </c>
      <c r="N49" s="10">
        <v>59911854.517999999</v>
      </c>
      <c r="O49" s="17">
        <v>0.47934573157908944</v>
      </c>
    </row>
    <row r="50" spans="2:15" x14ac:dyDescent="0.35">
      <c r="B50" s="7" t="s">
        <v>155</v>
      </c>
      <c r="C50" s="8" t="s">
        <v>157</v>
      </c>
      <c r="D50" s="9">
        <v>32822843.489999998</v>
      </c>
      <c r="E50" s="10">
        <v>30981057.059999999</v>
      </c>
      <c r="F50" s="15">
        <v>-5.6112945563693395E-2</v>
      </c>
      <c r="G50" s="9">
        <v>2607124.77</v>
      </c>
      <c r="H50" s="10">
        <v>2291998.42</v>
      </c>
      <c r="I50" s="15">
        <v>-0.12087121937014167</v>
      </c>
      <c r="J50" s="9">
        <v>164343821.78999999</v>
      </c>
      <c r="K50" s="10">
        <v>240736596.21000001</v>
      </c>
      <c r="L50" s="15">
        <v>0.46483508529828033</v>
      </c>
      <c r="M50" s="9">
        <v>13780322.854</v>
      </c>
      <c r="N50" s="10">
        <v>18105476.509</v>
      </c>
      <c r="O50" s="17">
        <v>0.31386446463005346</v>
      </c>
    </row>
    <row r="51" spans="2:15" x14ac:dyDescent="0.35">
      <c r="B51" s="7" t="s">
        <v>155</v>
      </c>
      <c r="C51" s="8" t="s">
        <v>156</v>
      </c>
      <c r="D51" s="9">
        <v>19757832.579999998</v>
      </c>
      <c r="E51" s="10">
        <v>25103291.059999999</v>
      </c>
      <c r="F51" s="15">
        <v>0.27054882960244231</v>
      </c>
      <c r="G51" s="9">
        <v>2013030.916</v>
      </c>
      <c r="H51" s="10">
        <v>1933083.85</v>
      </c>
      <c r="I51" s="15">
        <v>-3.9714773064121078E-2</v>
      </c>
      <c r="J51" s="9">
        <v>101223331.48</v>
      </c>
      <c r="K51" s="10">
        <v>169535673.69999999</v>
      </c>
      <c r="L51" s="15">
        <v>0.67486755495196604</v>
      </c>
      <c r="M51" s="9">
        <v>10647106.356000001</v>
      </c>
      <c r="N51" s="10">
        <v>14977893.154999999</v>
      </c>
      <c r="O51" s="17">
        <v>0.40675716520474658</v>
      </c>
    </row>
    <row r="52" spans="2:15" x14ac:dyDescent="0.35">
      <c r="B52" s="7" t="s">
        <v>155</v>
      </c>
      <c r="C52" s="8" t="s">
        <v>154</v>
      </c>
      <c r="D52" s="9">
        <v>41023957.719999999</v>
      </c>
      <c r="E52" s="10">
        <v>42944505.590000004</v>
      </c>
      <c r="F52" s="15">
        <v>4.6815275188909933E-2</v>
      </c>
      <c r="G52" s="9">
        <v>4875727.88</v>
      </c>
      <c r="H52" s="10">
        <v>4297984.7</v>
      </c>
      <c r="I52" s="15">
        <v>-0.11849372939164105</v>
      </c>
      <c r="J52" s="9">
        <v>207103954.55000001</v>
      </c>
      <c r="K52" s="10">
        <v>316306985.79000002</v>
      </c>
      <c r="L52" s="15">
        <v>0.52728607465404864</v>
      </c>
      <c r="M52" s="9">
        <v>29178070.666000001</v>
      </c>
      <c r="N52" s="10">
        <v>37383653.066</v>
      </c>
      <c r="O52" s="17">
        <v>0.28122429662772808</v>
      </c>
    </row>
    <row r="53" spans="2:15" x14ac:dyDescent="0.35">
      <c r="B53" s="7" t="s">
        <v>144</v>
      </c>
      <c r="C53" s="8" t="s">
        <v>153</v>
      </c>
      <c r="D53" s="9">
        <v>3712903.74</v>
      </c>
      <c r="E53" s="10">
        <v>2915105.15</v>
      </c>
      <c r="F53" s="15">
        <v>-0.21487187545562392</v>
      </c>
      <c r="G53" s="9">
        <v>1080255.675</v>
      </c>
      <c r="H53" s="10">
        <v>978906.48</v>
      </c>
      <c r="I53" s="15">
        <v>-9.38196367262778E-2</v>
      </c>
      <c r="J53" s="9">
        <v>28102200.289999999</v>
      </c>
      <c r="K53" s="10">
        <v>30620657</v>
      </c>
      <c r="L53" s="15">
        <v>8.9617776686908623E-2</v>
      </c>
      <c r="M53" s="9">
        <v>8281077.2580000004</v>
      </c>
      <c r="N53" s="10">
        <v>9652916.2390000001</v>
      </c>
      <c r="O53" s="17">
        <v>0.16565948345364423</v>
      </c>
    </row>
    <row r="54" spans="2:15" x14ac:dyDescent="0.35">
      <c r="B54" s="7" t="s">
        <v>144</v>
      </c>
      <c r="C54" s="8" t="s">
        <v>152</v>
      </c>
      <c r="D54" s="9">
        <v>21397608.960000001</v>
      </c>
      <c r="E54" s="10">
        <v>44435199.07</v>
      </c>
      <c r="F54" s="15">
        <v>1.076643196586391</v>
      </c>
      <c r="G54" s="9">
        <v>31217031.850000001</v>
      </c>
      <c r="H54" s="10">
        <v>60172637.960000001</v>
      </c>
      <c r="I54" s="15">
        <v>0.92755795134956109</v>
      </c>
      <c r="J54" s="9">
        <v>229314074.43000001</v>
      </c>
      <c r="K54" s="10">
        <v>242563607.99000001</v>
      </c>
      <c r="L54" s="15">
        <v>5.7778981045685907E-2</v>
      </c>
      <c r="M54" s="9">
        <v>323661656.13</v>
      </c>
      <c r="N54" s="10">
        <v>317469506.02999997</v>
      </c>
      <c r="O54" s="17">
        <v>-1.913155291250479E-2</v>
      </c>
    </row>
    <row r="55" spans="2:15" x14ac:dyDescent="0.35">
      <c r="B55" s="7" t="s">
        <v>144</v>
      </c>
      <c r="C55" s="8" t="s">
        <v>151</v>
      </c>
      <c r="D55" s="9">
        <v>98124385.780000001</v>
      </c>
      <c r="E55" s="10">
        <v>104979055.33</v>
      </c>
      <c r="F55" s="15">
        <v>6.9856942242354725E-2</v>
      </c>
      <c r="G55" s="9">
        <v>105070954.79000001</v>
      </c>
      <c r="H55" s="10">
        <v>76376420.359999999</v>
      </c>
      <c r="I55" s="15">
        <v>-0.27309673246379385</v>
      </c>
      <c r="J55" s="9">
        <v>568768100.5</v>
      </c>
      <c r="K55" s="10">
        <v>756544987.15999997</v>
      </c>
      <c r="L55" s="15">
        <v>0.33014665642276109</v>
      </c>
      <c r="M55" s="9">
        <v>607733072.36399996</v>
      </c>
      <c r="N55" s="10">
        <v>540124433.05999994</v>
      </c>
      <c r="O55" s="17">
        <v>-0.11124726031613108</v>
      </c>
    </row>
    <row r="56" spans="2:15" x14ac:dyDescent="0.35">
      <c r="B56" s="7" t="s">
        <v>144</v>
      </c>
      <c r="C56" s="8" t="s">
        <v>150</v>
      </c>
      <c r="D56" s="9">
        <v>114594236.64</v>
      </c>
      <c r="E56" s="10">
        <v>143672329.86000001</v>
      </c>
      <c r="F56" s="15">
        <v>0.25374830421314654</v>
      </c>
      <c r="G56" s="9">
        <v>347352259.65600002</v>
      </c>
      <c r="H56" s="10">
        <v>364244942.80599999</v>
      </c>
      <c r="I56" s="15">
        <v>4.8632714140767641E-2</v>
      </c>
      <c r="J56" s="9">
        <v>711715720.48000002</v>
      </c>
      <c r="K56" s="10">
        <v>832108014.35000002</v>
      </c>
      <c r="L56" s="15">
        <v>0.16915783985887556</v>
      </c>
      <c r="M56" s="9">
        <v>2141629565.4030001</v>
      </c>
      <c r="N56" s="10">
        <v>2329883041.119</v>
      </c>
      <c r="O56" s="17">
        <v>8.790197836131175E-2</v>
      </c>
    </row>
    <row r="57" spans="2:15" x14ac:dyDescent="0.35">
      <c r="B57" s="7" t="s">
        <v>144</v>
      </c>
      <c r="C57" s="8" t="s">
        <v>149</v>
      </c>
      <c r="D57" s="9">
        <v>79939528.010000005</v>
      </c>
      <c r="E57" s="10">
        <v>74289994.769999996</v>
      </c>
      <c r="F57" s="15">
        <v>-7.0672586899603429E-2</v>
      </c>
      <c r="G57" s="9">
        <v>46129436.515000001</v>
      </c>
      <c r="H57" s="10">
        <v>48392186.479999997</v>
      </c>
      <c r="I57" s="15">
        <v>4.9052191744510365E-2</v>
      </c>
      <c r="J57" s="9">
        <v>541925767.54999995</v>
      </c>
      <c r="K57" s="10">
        <v>622152751.49000001</v>
      </c>
      <c r="L57" s="15">
        <v>0.14804054123999189</v>
      </c>
      <c r="M57" s="9">
        <v>317397860.39600003</v>
      </c>
      <c r="N57" s="10">
        <v>394395590.08600003</v>
      </c>
      <c r="O57" s="17">
        <v>0.24259057573335285</v>
      </c>
    </row>
    <row r="58" spans="2:15" x14ac:dyDescent="0.35">
      <c r="B58" s="7" t="s">
        <v>144</v>
      </c>
      <c r="C58" s="8" t="s">
        <v>148</v>
      </c>
      <c r="D58" s="9">
        <v>795768.93</v>
      </c>
      <c r="E58" s="10">
        <v>4151790</v>
      </c>
      <c r="F58" s="15">
        <v>4.2173311164586433</v>
      </c>
      <c r="G58" s="9">
        <v>922997</v>
      </c>
      <c r="H58" s="10">
        <v>8484357.4000000004</v>
      </c>
      <c r="I58" s="15">
        <v>8.1921830731844203</v>
      </c>
      <c r="J58" s="9">
        <v>36425428.07</v>
      </c>
      <c r="K58" s="10">
        <v>63672308.25</v>
      </c>
      <c r="L58" s="15">
        <v>0.74801811876139745</v>
      </c>
      <c r="M58" s="9">
        <v>38354066.329999998</v>
      </c>
      <c r="N58" s="10">
        <v>124507521.84</v>
      </c>
      <c r="O58" s="17">
        <v>2.2462665306132616</v>
      </c>
    </row>
    <row r="59" spans="2:15" x14ac:dyDescent="0.35">
      <c r="B59" s="7" t="s">
        <v>144</v>
      </c>
      <c r="C59" s="8" t="s">
        <v>147</v>
      </c>
      <c r="D59" s="9">
        <v>41655682.82</v>
      </c>
      <c r="E59" s="10">
        <v>42322913.439999998</v>
      </c>
      <c r="F59" s="15">
        <v>1.6017757358178342E-2</v>
      </c>
      <c r="G59" s="9">
        <v>13523473.679</v>
      </c>
      <c r="H59" s="10">
        <v>13792014.716</v>
      </c>
      <c r="I59" s="15">
        <v>1.9857400796143621E-2</v>
      </c>
      <c r="J59" s="9">
        <v>316122746.44</v>
      </c>
      <c r="K59" s="10">
        <v>377522964.06999999</v>
      </c>
      <c r="L59" s="15">
        <v>0.19422904021129561</v>
      </c>
      <c r="M59" s="9">
        <v>112990624.874</v>
      </c>
      <c r="N59" s="10">
        <v>130674223.205</v>
      </c>
      <c r="O59" s="17">
        <v>0.15650500517825816</v>
      </c>
    </row>
    <row r="60" spans="2:15" x14ac:dyDescent="0.35">
      <c r="B60" s="7" t="s">
        <v>144</v>
      </c>
      <c r="C60" s="8" t="s">
        <v>146</v>
      </c>
      <c r="D60" s="9">
        <v>170309335</v>
      </c>
      <c r="E60" s="10">
        <v>154357035.93000001</v>
      </c>
      <c r="F60" s="15">
        <v>-9.36666159256625E-2</v>
      </c>
      <c r="G60" s="9">
        <v>190300952.016</v>
      </c>
      <c r="H60" s="10">
        <v>179052896.016</v>
      </c>
      <c r="I60" s="15">
        <v>-5.9106672251719949E-2</v>
      </c>
      <c r="J60" s="9">
        <v>1154578108.9100001</v>
      </c>
      <c r="K60" s="10">
        <v>1144985553.24</v>
      </c>
      <c r="L60" s="15">
        <v>-8.3082777994605284E-3</v>
      </c>
      <c r="M60" s="9">
        <v>1329396611.378</v>
      </c>
      <c r="N60" s="10">
        <v>1230356079.3</v>
      </c>
      <c r="O60" s="17">
        <v>-7.4500364473878533E-2</v>
      </c>
    </row>
    <row r="61" spans="2:15" x14ac:dyDescent="0.35">
      <c r="B61" s="7" t="s">
        <v>144</v>
      </c>
      <c r="C61" s="8" t="s">
        <v>145</v>
      </c>
      <c r="D61" s="9">
        <v>49626616.840000004</v>
      </c>
      <c r="E61" s="10">
        <v>64013457.109999999</v>
      </c>
      <c r="F61" s="15">
        <v>0.28990169360898133</v>
      </c>
      <c r="G61" s="9">
        <v>44943947.469999999</v>
      </c>
      <c r="H61" s="10">
        <v>67330420.274000004</v>
      </c>
      <c r="I61" s="15">
        <v>0.49809760967131189</v>
      </c>
      <c r="J61" s="9">
        <v>336391634.43000001</v>
      </c>
      <c r="K61" s="10">
        <v>532295888.94999999</v>
      </c>
      <c r="L61" s="15">
        <v>0.58236957899369468</v>
      </c>
      <c r="M61" s="9">
        <v>305139945.68599999</v>
      </c>
      <c r="N61" s="10">
        <v>611183083.90400004</v>
      </c>
      <c r="O61" s="17">
        <v>1.0029599288613937</v>
      </c>
    </row>
    <row r="62" spans="2:15" x14ac:dyDescent="0.35">
      <c r="B62" s="7" t="s">
        <v>144</v>
      </c>
      <c r="C62" s="8" t="s">
        <v>143</v>
      </c>
      <c r="D62" s="9">
        <v>8741137.9100000001</v>
      </c>
      <c r="E62" s="10">
        <v>17693360.710000001</v>
      </c>
      <c r="F62" s="15">
        <v>1.0241484452222767</v>
      </c>
      <c r="G62" s="9">
        <v>7871972.9800000004</v>
      </c>
      <c r="H62" s="10">
        <v>14506905.09</v>
      </c>
      <c r="I62" s="15">
        <v>0.84285504115132248</v>
      </c>
      <c r="J62" s="9">
        <v>137282753.77000001</v>
      </c>
      <c r="K62" s="10">
        <v>201056287.63</v>
      </c>
      <c r="L62" s="15">
        <v>0.46454148178615728</v>
      </c>
      <c r="M62" s="9">
        <v>78519678.841000006</v>
      </c>
      <c r="N62" s="10">
        <v>106795778.45</v>
      </c>
      <c r="O62" s="17">
        <v>0.36011481486390506</v>
      </c>
    </row>
    <row r="63" spans="2:15" x14ac:dyDescent="0.35">
      <c r="B63" s="7" t="s">
        <v>137</v>
      </c>
      <c r="C63" s="8" t="s">
        <v>137</v>
      </c>
      <c r="D63" s="9">
        <v>22644519.25</v>
      </c>
      <c r="E63" s="10">
        <v>0</v>
      </c>
      <c r="F63" s="15">
        <v>-1</v>
      </c>
      <c r="G63" s="9">
        <v>5708780.0630000001</v>
      </c>
      <c r="H63" s="10">
        <v>0</v>
      </c>
      <c r="I63" s="15">
        <v>-1</v>
      </c>
      <c r="J63" s="9">
        <v>129680305.81999999</v>
      </c>
      <c r="K63" s="10">
        <v>0</v>
      </c>
      <c r="L63" s="15">
        <v>-1</v>
      </c>
      <c r="M63" s="9">
        <v>31895007.57</v>
      </c>
      <c r="N63" s="10">
        <v>0</v>
      </c>
      <c r="O63" s="17">
        <v>-1</v>
      </c>
    </row>
    <row r="64" spans="2:15" x14ac:dyDescent="0.35">
      <c r="B64" s="7" t="s">
        <v>137</v>
      </c>
      <c r="C64" s="8" t="s">
        <v>142</v>
      </c>
      <c r="D64" s="9">
        <v>26518196.25</v>
      </c>
      <c r="E64" s="10">
        <v>50306192.060000002</v>
      </c>
      <c r="F64" s="15">
        <v>0.89704426295585638</v>
      </c>
      <c r="G64" s="9">
        <v>3951649.3960000002</v>
      </c>
      <c r="H64" s="10">
        <v>6872163.0499999998</v>
      </c>
      <c r="I64" s="15">
        <v>0.73906193625280814</v>
      </c>
      <c r="J64" s="9">
        <v>154953787.38</v>
      </c>
      <c r="K64" s="10">
        <v>377399963.77999997</v>
      </c>
      <c r="L64" s="15">
        <v>1.4355646296949516</v>
      </c>
      <c r="M64" s="9">
        <v>21991681.888</v>
      </c>
      <c r="N64" s="10">
        <v>53454887.280000001</v>
      </c>
      <c r="O64" s="17">
        <v>1.4306866365308895</v>
      </c>
    </row>
    <row r="65" spans="2:15" x14ac:dyDescent="0.35">
      <c r="B65" s="7" t="s">
        <v>137</v>
      </c>
      <c r="C65" s="8" t="s">
        <v>92</v>
      </c>
      <c r="D65" s="9">
        <v>99961568.769999996</v>
      </c>
      <c r="E65" s="10">
        <v>122853255.68000001</v>
      </c>
      <c r="F65" s="15">
        <v>0.22900487849156437</v>
      </c>
      <c r="G65" s="9">
        <v>39996200.380999997</v>
      </c>
      <c r="H65" s="10">
        <v>36411766.530000001</v>
      </c>
      <c r="I65" s="15">
        <v>-8.9619359260505238E-2</v>
      </c>
      <c r="J65" s="9">
        <v>539393016.77999997</v>
      </c>
      <c r="K65" s="10">
        <v>842289673.15999997</v>
      </c>
      <c r="L65" s="15">
        <v>0.5615509414419082</v>
      </c>
      <c r="M65" s="9">
        <v>203503266.771</v>
      </c>
      <c r="N65" s="10">
        <v>267298880.64199999</v>
      </c>
      <c r="O65" s="17">
        <v>0.31348692767074104</v>
      </c>
    </row>
    <row r="66" spans="2:15" x14ac:dyDescent="0.35">
      <c r="B66" s="7" t="s">
        <v>137</v>
      </c>
      <c r="C66" s="8" t="s">
        <v>141</v>
      </c>
      <c r="D66" s="9">
        <v>42815715.590000004</v>
      </c>
      <c r="E66" s="10">
        <v>43742507.979999997</v>
      </c>
      <c r="F66" s="15">
        <v>2.1646079651567396E-2</v>
      </c>
      <c r="G66" s="9">
        <v>4935704.8899999997</v>
      </c>
      <c r="H66" s="10">
        <v>4721363.68</v>
      </c>
      <c r="I66" s="15">
        <v>-4.3426666459387975E-2</v>
      </c>
      <c r="J66" s="9">
        <v>289012923.63</v>
      </c>
      <c r="K66" s="10">
        <v>407693658.5</v>
      </c>
      <c r="L66" s="15">
        <v>0.4106416189953408</v>
      </c>
      <c r="M66" s="9">
        <v>33049328.842</v>
      </c>
      <c r="N66" s="10">
        <v>45256587.579999998</v>
      </c>
      <c r="O66" s="17">
        <v>0.36936480000424932</v>
      </c>
    </row>
    <row r="67" spans="2:15" x14ac:dyDescent="0.35">
      <c r="B67" s="7" t="s">
        <v>137</v>
      </c>
      <c r="C67" s="8" t="s">
        <v>140</v>
      </c>
      <c r="D67" s="9">
        <v>59583992.200000003</v>
      </c>
      <c r="E67" s="10">
        <v>62058364.539999999</v>
      </c>
      <c r="F67" s="15">
        <v>4.1527468177937843E-2</v>
      </c>
      <c r="G67" s="9">
        <v>9977015.6439999994</v>
      </c>
      <c r="H67" s="10">
        <v>9704325.1319999993</v>
      </c>
      <c r="I67" s="15">
        <v>-2.7331871747037995E-2</v>
      </c>
      <c r="J67" s="9">
        <v>355790175.56999999</v>
      </c>
      <c r="K67" s="10">
        <v>455050576.38</v>
      </c>
      <c r="L67" s="15">
        <v>0.2789857832667193</v>
      </c>
      <c r="M67" s="9">
        <v>63931763.524999999</v>
      </c>
      <c r="N67" s="10">
        <v>77487707.380999997</v>
      </c>
      <c r="O67" s="17">
        <v>0.21203769626500391</v>
      </c>
    </row>
    <row r="68" spans="2:15" x14ac:dyDescent="0.35">
      <c r="B68" s="7" t="s">
        <v>137</v>
      </c>
      <c r="C68" s="8" t="s">
        <v>139</v>
      </c>
      <c r="D68" s="9">
        <v>155939811.13999999</v>
      </c>
      <c r="E68" s="10">
        <v>176178199.43000001</v>
      </c>
      <c r="F68" s="15">
        <v>0.12978333205643278</v>
      </c>
      <c r="G68" s="9">
        <v>29287582.717999998</v>
      </c>
      <c r="H68" s="10">
        <v>28893444.596999999</v>
      </c>
      <c r="I68" s="15">
        <v>-1.3457516272169623E-2</v>
      </c>
      <c r="J68" s="9">
        <v>970057773.82000005</v>
      </c>
      <c r="K68" s="10">
        <v>1324522390.6900001</v>
      </c>
      <c r="L68" s="15">
        <v>0.36540567627652765</v>
      </c>
      <c r="M68" s="9">
        <v>184764076.59200001</v>
      </c>
      <c r="N68" s="10">
        <v>230442942.49700001</v>
      </c>
      <c r="O68" s="17">
        <v>0.24722806915474727</v>
      </c>
    </row>
    <row r="69" spans="2:15" x14ac:dyDescent="0.35">
      <c r="B69" s="7" t="s">
        <v>137</v>
      </c>
      <c r="C69" s="8" t="s">
        <v>138</v>
      </c>
      <c r="D69" s="9">
        <v>8485484.5</v>
      </c>
      <c r="E69" s="10">
        <v>11529427.6</v>
      </c>
      <c r="F69" s="15">
        <v>0.35872354725295885</v>
      </c>
      <c r="G69" s="9">
        <v>7317012.4280000003</v>
      </c>
      <c r="H69" s="10">
        <v>13499602.52</v>
      </c>
      <c r="I69" s="15">
        <v>0.84496099368932209</v>
      </c>
      <c r="J69" s="9">
        <v>46001714.719999999</v>
      </c>
      <c r="K69" s="10">
        <v>72706719.599999994</v>
      </c>
      <c r="L69" s="15">
        <v>0.58052194450894157</v>
      </c>
      <c r="M69" s="9">
        <v>35144153.976000004</v>
      </c>
      <c r="N69" s="10">
        <v>71183030.699000001</v>
      </c>
      <c r="O69" s="17">
        <v>1.0254586508928627</v>
      </c>
    </row>
    <row r="70" spans="2:15" x14ac:dyDescent="0.35">
      <c r="B70" s="7" t="s">
        <v>116</v>
      </c>
      <c r="C70" s="8" t="s">
        <v>116</v>
      </c>
      <c r="D70" s="9">
        <v>40027557.560000002</v>
      </c>
      <c r="E70" s="10">
        <v>0</v>
      </c>
      <c r="F70" s="15">
        <v>-1</v>
      </c>
      <c r="G70" s="9">
        <v>7727160.2429999998</v>
      </c>
      <c r="H70" s="10">
        <v>0</v>
      </c>
      <c r="I70" s="15">
        <v>-1</v>
      </c>
      <c r="J70" s="9">
        <v>278361210.29000002</v>
      </c>
      <c r="K70" s="10">
        <v>0</v>
      </c>
      <c r="L70" s="15">
        <v>-1</v>
      </c>
      <c r="M70" s="9">
        <v>53865416.987000003</v>
      </c>
      <c r="N70" s="10">
        <v>0</v>
      </c>
      <c r="O70" s="17">
        <v>-1</v>
      </c>
    </row>
    <row r="71" spans="2:15" x14ac:dyDescent="0.35">
      <c r="B71" s="7" t="s">
        <v>116</v>
      </c>
      <c r="C71" s="8" t="s">
        <v>135</v>
      </c>
      <c r="D71" s="9">
        <v>0</v>
      </c>
      <c r="E71" s="10">
        <v>1059665.6299999999</v>
      </c>
      <c r="F71" s="15" t="s">
        <v>208</v>
      </c>
      <c r="G71" s="9">
        <v>0</v>
      </c>
      <c r="H71" s="10">
        <v>62485.93</v>
      </c>
      <c r="I71" s="15" t="s">
        <v>208</v>
      </c>
      <c r="J71" s="9">
        <v>0</v>
      </c>
      <c r="K71" s="10">
        <v>13238359.789999999</v>
      </c>
      <c r="L71" s="15" t="s">
        <v>208</v>
      </c>
      <c r="M71" s="9">
        <v>0</v>
      </c>
      <c r="N71" s="10">
        <v>897705.19000000006</v>
      </c>
      <c r="O71" s="17" t="s">
        <v>208</v>
      </c>
    </row>
    <row r="72" spans="2:15" x14ac:dyDescent="0.35">
      <c r="B72" s="7" t="s">
        <v>116</v>
      </c>
      <c r="C72" s="8" t="s">
        <v>134</v>
      </c>
      <c r="D72" s="9">
        <v>125994550.20999999</v>
      </c>
      <c r="E72" s="10">
        <v>160981748.55000001</v>
      </c>
      <c r="F72" s="15">
        <v>0.27768818795484007</v>
      </c>
      <c r="G72" s="9">
        <v>527750858.83999997</v>
      </c>
      <c r="H72" s="10">
        <v>665956234.61000001</v>
      </c>
      <c r="I72" s="15">
        <v>0.2618761740601927</v>
      </c>
      <c r="J72" s="9">
        <v>903774349.13</v>
      </c>
      <c r="K72" s="10">
        <v>1204095021.5699999</v>
      </c>
      <c r="L72" s="15">
        <v>0.33229607891516011</v>
      </c>
      <c r="M72" s="9">
        <v>3747120994.6199999</v>
      </c>
      <c r="N72" s="10">
        <v>4834371002.7550001</v>
      </c>
      <c r="O72" s="17">
        <v>0.29015609842757684</v>
      </c>
    </row>
    <row r="73" spans="2:15" x14ac:dyDescent="0.35">
      <c r="B73" s="7" t="s">
        <v>116</v>
      </c>
      <c r="C73" s="8" t="s">
        <v>133</v>
      </c>
      <c r="D73" s="9">
        <v>1303430.02</v>
      </c>
      <c r="E73" s="10">
        <v>1312748.8799999999</v>
      </c>
      <c r="F73" s="15">
        <v>7.149490081561849E-3</v>
      </c>
      <c r="G73" s="9">
        <v>319748.42</v>
      </c>
      <c r="H73" s="10">
        <v>241351.2</v>
      </c>
      <c r="I73" s="15">
        <v>-0.24518407315351232</v>
      </c>
      <c r="J73" s="9">
        <v>6637915.25</v>
      </c>
      <c r="K73" s="10">
        <v>11043091.57</v>
      </c>
      <c r="L73" s="15">
        <v>0.66363853018460883</v>
      </c>
      <c r="M73" s="9">
        <v>1489341.01</v>
      </c>
      <c r="N73" s="10">
        <v>1881140.83</v>
      </c>
      <c r="O73" s="17">
        <v>0.26306924832480116</v>
      </c>
    </row>
    <row r="74" spans="2:15" x14ac:dyDescent="0.35">
      <c r="B74" s="7" t="s">
        <v>116</v>
      </c>
      <c r="C74" s="8" t="s">
        <v>132</v>
      </c>
      <c r="D74" s="9">
        <v>78339657.760000005</v>
      </c>
      <c r="E74" s="10">
        <v>79600226.170000002</v>
      </c>
      <c r="F74" s="15">
        <v>1.6091063530834449E-2</v>
      </c>
      <c r="G74" s="9">
        <v>62147359.476000004</v>
      </c>
      <c r="H74" s="10">
        <v>57163259.064000003</v>
      </c>
      <c r="I74" s="15">
        <v>-8.0198104215912114E-2</v>
      </c>
      <c r="J74" s="9">
        <v>446469486.02999997</v>
      </c>
      <c r="K74" s="10">
        <v>606448375.84000003</v>
      </c>
      <c r="L74" s="15">
        <v>0.35831987362121875</v>
      </c>
      <c r="M74" s="9">
        <v>316073872.46700001</v>
      </c>
      <c r="N74" s="10">
        <v>423618857.43400002</v>
      </c>
      <c r="O74" s="17">
        <v>0.34025268880213555</v>
      </c>
    </row>
    <row r="75" spans="2:15" x14ac:dyDescent="0.35">
      <c r="B75" s="7" t="s">
        <v>116</v>
      </c>
      <c r="C75" s="8" t="s">
        <v>131</v>
      </c>
      <c r="D75" s="9">
        <v>110139135.95</v>
      </c>
      <c r="E75" s="10">
        <v>100033387.91</v>
      </c>
      <c r="F75" s="15">
        <v>-9.1754379157175547E-2</v>
      </c>
      <c r="G75" s="9">
        <v>5604664.4790000003</v>
      </c>
      <c r="H75" s="10">
        <v>4878844.8949999996</v>
      </c>
      <c r="I75" s="15">
        <v>-0.12950277161452906</v>
      </c>
      <c r="J75" s="9">
        <v>612325379.83000004</v>
      </c>
      <c r="K75" s="10">
        <v>703827545.98000002</v>
      </c>
      <c r="L75" s="15">
        <v>0.14943389440333776</v>
      </c>
      <c r="M75" s="9">
        <v>34541433.013999999</v>
      </c>
      <c r="N75" s="10">
        <v>33574772.883000001</v>
      </c>
      <c r="O75" s="17">
        <v>-2.7985524821978247E-2</v>
      </c>
    </row>
    <row r="76" spans="2:15" x14ac:dyDescent="0.35">
      <c r="B76" s="7" t="s">
        <v>116</v>
      </c>
      <c r="C76" s="8" t="s">
        <v>130</v>
      </c>
      <c r="D76" s="9">
        <v>989025.94000000006</v>
      </c>
      <c r="E76" s="10">
        <v>881712.39</v>
      </c>
      <c r="F76" s="15">
        <v>-0.10850428250648314</v>
      </c>
      <c r="G76" s="9">
        <v>120817.24</v>
      </c>
      <c r="H76" s="10">
        <v>130295.23</v>
      </c>
      <c r="I76" s="15">
        <v>7.8448986253948361E-2</v>
      </c>
      <c r="J76" s="9">
        <v>5672660.3200000003</v>
      </c>
      <c r="K76" s="10">
        <v>7241616.5599999996</v>
      </c>
      <c r="L76" s="15">
        <v>0.27658208873680623</v>
      </c>
      <c r="M76" s="9">
        <v>667141.19000000006</v>
      </c>
      <c r="N76" s="10">
        <v>785770.49</v>
      </c>
      <c r="O76" s="17">
        <v>0.17781738225457189</v>
      </c>
    </row>
    <row r="77" spans="2:15" x14ac:dyDescent="0.35">
      <c r="B77" s="7" t="s">
        <v>116</v>
      </c>
      <c r="C77" s="8" t="s">
        <v>129</v>
      </c>
      <c r="D77" s="9">
        <v>198601.25</v>
      </c>
      <c r="E77" s="10">
        <v>17299.28</v>
      </c>
      <c r="F77" s="15">
        <v>-0.91289440524669407</v>
      </c>
      <c r="G77" s="9">
        <v>188898.19</v>
      </c>
      <c r="H77" s="10">
        <v>3588.26</v>
      </c>
      <c r="I77" s="15">
        <v>-0.98100426478411462</v>
      </c>
      <c r="J77" s="9">
        <v>812679.84</v>
      </c>
      <c r="K77" s="10">
        <v>381350.31</v>
      </c>
      <c r="L77" s="15">
        <v>-0.53074963690498334</v>
      </c>
      <c r="M77" s="9">
        <v>848265.64</v>
      </c>
      <c r="N77" s="10">
        <v>359582.93</v>
      </c>
      <c r="O77" s="17">
        <v>-0.57609631577202636</v>
      </c>
    </row>
    <row r="78" spans="2:15" x14ac:dyDescent="0.35">
      <c r="B78" s="7" t="s">
        <v>116</v>
      </c>
      <c r="C78" s="8" t="s">
        <v>128</v>
      </c>
      <c r="D78" s="9">
        <v>36469839.259999998</v>
      </c>
      <c r="E78" s="10">
        <v>44378316.960000001</v>
      </c>
      <c r="F78" s="15">
        <v>0.21684980960894973</v>
      </c>
      <c r="G78" s="9">
        <v>169365491.5</v>
      </c>
      <c r="H78" s="10">
        <v>105520021.19</v>
      </c>
      <c r="I78" s="15">
        <v>-0.37696858872812355</v>
      </c>
      <c r="J78" s="9">
        <v>158141135.41999999</v>
      </c>
      <c r="K78" s="10">
        <v>255841394.56999999</v>
      </c>
      <c r="L78" s="15">
        <v>0.61780420945203307</v>
      </c>
      <c r="M78" s="9">
        <v>703535958.22000003</v>
      </c>
      <c r="N78" s="10">
        <v>767706856.66999996</v>
      </c>
      <c r="O78" s="17">
        <v>9.1211966780428977E-2</v>
      </c>
    </row>
    <row r="79" spans="2:15" x14ac:dyDescent="0.35">
      <c r="B79" s="7" t="s">
        <v>116</v>
      </c>
      <c r="C79" s="8" t="s">
        <v>127</v>
      </c>
      <c r="D79" s="9">
        <v>13213.15</v>
      </c>
      <c r="E79" s="10">
        <v>30361.38</v>
      </c>
      <c r="F79" s="15">
        <v>1.2978154338670191</v>
      </c>
      <c r="G79" s="9">
        <v>12548.23</v>
      </c>
      <c r="H79" s="10">
        <v>2714.42</v>
      </c>
      <c r="I79" s="15">
        <v>-0.78368104505575686</v>
      </c>
      <c r="J79" s="9">
        <v>832234.72</v>
      </c>
      <c r="K79" s="10">
        <v>118922.48</v>
      </c>
      <c r="L79" s="15">
        <v>-0.85710463990255059</v>
      </c>
      <c r="M79" s="9">
        <v>39924.050000000003</v>
      </c>
      <c r="N79" s="10">
        <v>34754.04</v>
      </c>
      <c r="O79" s="17">
        <v>-0.12949613077831534</v>
      </c>
    </row>
    <row r="80" spans="2:15" x14ac:dyDescent="0.35">
      <c r="B80" s="7" t="s">
        <v>116</v>
      </c>
      <c r="C80" s="8" t="s">
        <v>126</v>
      </c>
      <c r="D80" s="9">
        <v>62949963.5</v>
      </c>
      <c r="E80" s="10">
        <v>104503685.54000001</v>
      </c>
      <c r="F80" s="15">
        <v>0.66010716654347235</v>
      </c>
      <c r="G80" s="9">
        <v>16521797.727</v>
      </c>
      <c r="H80" s="10">
        <v>23288666.416000001</v>
      </c>
      <c r="I80" s="15">
        <v>0.40957217857361572</v>
      </c>
      <c r="J80" s="9">
        <v>378994408.25</v>
      </c>
      <c r="K80" s="10">
        <v>873697355.39999998</v>
      </c>
      <c r="L80" s="15">
        <v>1.3053040793775352</v>
      </c>
      <c r="M80" s="9">
        <v>103417398.336</v>
      </c>
      <c r="N80" s="10">
        <v>184900896.817</v>
      </c>
      <c r="O80" s="17">
        <v>0.78790899589508712</v>
      </c>
    </row>
    <row r="81" spans="2:15" x14ac:dyDescent="0.35">
      <c r="B81" s="7" t="s">
        <v>116</v>
      </c>
      <c r="C81" s="8" t="s">
        <v>125</v>
      </c>
      <c r="D81" s="9">
        <v>195239186.22</v>
      </c>
      <c r="E81" s="10">
        <v>417472149.79000002</v>
      </c>
      <c r="F81" s="15">
        <v>1.1382600382260497</v>
      </c>
      <c r="G81" s="9">
        <v>530423305.10799998</v>
      </c>
      <c r="H81" s="10">
        <v>717689875.41999996</v>
      </c>
      <c r="I81" s="15">
        <v>0.35305117348467641</v>
      </c>
      <c r="J81" s="9">
        <v>1860010632.95</v>
      </c>
      <c r="K81" s="10">
        <v>2994382717.8200002</v>
      </c>
      <c r="L81" s="15">
        <v>0.60987397855402148</v>
      </c>
      <c r="M81" s="9">
        <v>5504221959.4420004</v>
      </c>
      <c r="N81" s="10">
        <v>5542179261.2849998</v>
      </c>
      <c r="O81" s="17">
        <v>6.8960340121979602E-3</v>
      </c>
    </row>
    <row r="82" spans="2:15" x14ac:dyDescent="0.35">
      <c r="B82" s="7" t="s">
        <v>116</v>
      </c>
      <c r="C82" s="8" t="s">
        <v>124</v>
      </c>
      <c r="D82" s="9">
        <v>20650633.219999999</v>
      </c>
      <c r="E82" s="10">
        <v>17462794.399999999</v>
      </c>
      <c r="F82" s="15">
        <v>-0.15437002759375917</v>
      </c>
      <c r="G82" s="9">
        <v>4992353.4780000001</v>
      </c>
      <c r="H82" s="10">
        <v>4798664.5439999998</v>
      </c>
      <c r="I82" s="15">
        <v>-3.8797119405414082E-2</v>
      </c>
      <c r="J82" s="9">
        <v>94774737.640000001</v>
      </c>
      <c r="K82" s="10">
        <v>129082617.20999999</v>
      </c>
      <c r="L82" s="15">
        <v>0.36199392817438136</v>
      </c>
      <c r="M82" s="9">
        <v>30129103.612</v>
      </c>
      <c r="N82" s="10">
        <v>38861824.888999999</v>
      </c>
      <c r="O82" s="17">
        <v>0.28984338165048751</v>
      </c>
    </row>
    <row r="83" spans="2:15" x14ac:dyDescent="0.35">
      <c r="B83" s="7" t="s">
        <v>116</v>
      </c>
      <c r="C83" s="8" t="s">
        <v>123</v>
      </c>
      <c r="D83" s="9">
        <v>86677105.060000002</v>
      </c>
      <c r="E83" s="10">
        <v>68536312.540000007</v>
      </c>
      <c r="F83" s="15">
        <v>-0.20929162905755216</v>
      </c>
      <c r="G83" s="9">
        <v>73832591.943000004</v>
      </c>
      <c r="H83" s="10">
        <v>69378313.256999999</v>
      </c>
      <c r="I83" s="15">
        <v>-6.0329436753876697E-2</v>
      </c>
      <c r="J83" s="9">
        <v>613886335.58000004</v>
      </c>
      <c r="K83" s="10">
        <v>542459052.49000001</v>
      </c>
      <c r="L83" s="15">
        <v>-0.11635261928825225</v>
      </c>
      <c r="M83" s="9">
        <v>499627812.07300001</v>
      </c>
      <c r="N83" s="10">
        <v>546606062</v>
      </c>
      <c r="O83" s="17">
        <v>9.4026490903464932E-2</v>
      </c>
    </row>
    <row r="84" spans="2:15" x14ac:dyDescent="0.35">
      <c r="B84" s="7" t="s">
        <v>116</v>
      </c>
      <c r="C84" s="8" t="s">
        <v>122</v>
      </c>
      <c r="D84" s="9">
        <v>39147281.619999997</v>
      </c>
      <c r="E84" s="10">
        <v>72235817.379999995</v>
      </c>
      <c r="F84" s="15">
        <v>0.84523201588269048</v>
      </c>
      <c r="G84" s="9">
        <v>50789100.869999997</v>
      </c>
      <c r="H84" s="10">
        <v>52550633.090000004</v>
      </c>
      <c r="I84" s="15">
        <v>3.4683272391626607E-2</v>
      </c>
      <c r="J84" s="9">
        <v>249941163.19999999</v>
      </c>
      <c r="K84" s="10">
        <v>467038963.44</v>
      </c>
      <c r="L84" s="15">
        <v>0.86859562250768962</v>
      </c>
      <c r="M84" s="9">
        <v>305517426.912</v>
      </c>
      <c r="N84" s="10">
        <v>340748606.963</v>
      </c>
      <c r="O84" s="17">
        <v>0.11531643352425802</v>
      </c>
    </row>
    <row r="85" spans="2:15" x14ac:dyDescent="0.35">
      <c r="B85" s="7" t="s">
        <v>116</v>
      </c>
      <c r="C85" s="8" t="s">
        <v>121</v>
      </c>
      <c r="D85" s="9">
        <v>559612839.45000005</v>
      </c>
      <c r="E85" s="10">
        <v>672893379.26999998</v>
      </c>
      <c r="F85" s="15">
        <v>0.20242662754366858</v>
      </c>
      <c r="G85" s="9">
        <v>296622762.34299999</v>
      </c>
      <c r="H85" s="10">
        <v>287081557.56999999</v>
      </c>
      <c r="I85" s="15">
        <v>-3.2166124735791612E-2</v>
      </c>
      <c r="J85" s="9">
        <v>3302871342.48</v>
      </c>
      <c r="K85" s="10">
        <v>4773969419.3599997</v>
      </c>
      <c r="L85" s="15">
        <v>0.44539975201559256</v>
      </c>
      <c r="M85" s="9">
        <v>1750238364.1059999</v>
      </c>
      <c r="N85" s="10">
        <v>2133865597.142</v>
      </c>
      <c r="O85" s="17">
        <v>0.21918570687481886</v>
      </c>
    </row>
    <row r="86" spans="2:15" x14ac:dyDescent="0.35">
      <c r="B86" s="7" t="s">
        <v>116</v>
      </c>
      <c r="C86" s="8" t="s">
        <v>120</v>
      </c>
      <c r="D86" s="9">
        <v>107802111.94</v>
      </c>
      <c r="E86" s="10">
        <v>71111817.579999998</v>
      </c>
      <c r="F86" s="15">
        <v>-0.34034856738633201</v>
      </c>
      <c r="G86" s="9">
        <v>103418344.82099999</v>
      </c>
      <c r="H86" s="10">
        <v>69564735.658000007</v>
      </c>
      <c r="I86" s="15">
        <v>-0.32734626744988982</v>
      </c>
      <c r="J86" s="9">
        <v>582418199.11000001</v>
      </c>
      <c r="K86" s="10">
        <v>536154229.30000001</v>
      </c>
      <c r="L86" s="15">
        <v>-7.9434279149752762E-2</v>
      </c>
      <c r="M86" s="9">
        <v>579755992.77900004</v>
      </c>
      <c r="N86" s="10">
        <v>523881761.73100001</v>
      </c>
      <c r="O86" s="17">
        <v>-9.6375426462040892E-2</v>
      </c>
    </row>
    <row r="87" spans="2:15" x14ac:dyDescent="0.35">
      <c r="B87" s="7" t="s">
        <v>116</v>
      </c>
      <c r="C87" s="8" t="s">
        <v>119</v>
      </c>
      <c r="D87" s="9">
        <v>8068926.7599999998</v>
      </c>
      <c r="E87" s="10">
        <v>8956691.1500000004</v>
      </c>
      <c r="F87" s="15">
        <v>0.11002261098723864</v>
      </c>
      <c r="G87" s="9">
        <v>124697.66</v>
      </c>
      <c r="H87" s="10">
        <v>111296.31</v>
      </c>
      <c r="I87" s="15">
        <v>-0.10747074163220072</v>
      </c>
      <c r="J87" s="9">
        <v>48613032.100000001</v>
      </c>
      <c r="K87" s="10">
        <v>66148446.759999998</v>
      </c>
      <c r="L87" s="15">
        <v>0.36071427562733738</v>
      </c>
      <c r="M87" s="9">
        <v>775068.83100000001</v>
      </c>
      <c r="N87" s="10">
        <v>853412.88600000006</v>
      </c>
      <c r="O87" s="17">
        <v>0.10108012587594306</v>
      </c>
    </row>
    <row r="88" spans="2:15" x14ac:dyDescent="0.35">
      <c r="B88" s="7" t="s">
        <v>116</v>
      </c>
      <c r="C88" s="8" t="s">
        <v>118</v>
      </c>
      <c r="D88" s="9">
        <v>85067934.129999995</v>
      </c>
      <c r="E88" s="10">
        <v>72473238.890000001</v>
      </c>
      <c r="F88" s="15">
        <v>-0.1480545562650305</v>
      </c>
      <c r="G88" s="9">
        <v>21379529.18</v>
      </c>
      <c r="H88" s="10">
        <v>17942408.613000002</v>
      </c>
      <c r="I88" s="15">
        <v>-0.16076689706597169</v>
      </c>
      <c r="J88" s="9">
        <v>444173332.16000003</v>
      </c>
      <c r="K88" s="10">
        <v>532916101.25</v>
      </c>
      <c r="L88" s="15">
        <v>0.19979310477386569</v>
      </c>
      <c r="M88" s="9">
        <v>112587188.514</v>
      </c>
      <c r="N88" s="10">
        <v>134896033.64399999</v>
      </c>
      <c r="O88" s="17">
        <v>0.19814727967228651</v>
      </c>
    </row>
    <row r="89" spans="2:15" x14ac:dyDescent="0.35">
      <c r="B89" s="7" t="s">
        <v>116</v>
      </c>
      <c r="C89" s="8" t="s">
        <v>117</v>
      </c>
      <c r="D89" s="9">
        <v>20878911.27</v>
      </c>
      <c r="E89" s="10">
        <v>25033656.329999998</v>
      </c>
      <c r="F89" s="15">
        <v>0.19899241901419318</v>
      </c>
      <c r="G89" s="9">
        <v>9048405.7740000002</v>
      </c>
      <c r="H89" s="10">
        <v>13188772.618000001</v>
      </c>
      <c r="I89" s="15">
        <v>0.45757970491299949</v>
      </c>
      <c r="J89" s="9">
        <v>127818842.43000001</v>
      </c>
      <c r="K89" s="10">
        <v>167069545.05000001</v>
      </c>
      <c r="L89" s="15">
        <v>0.3070807235755999</v>
      </c>
      <c r="M89" s="9">
        <v>58741402.284000002</v>
      </c>
      <c r="N89" s="10">
        <v>80094641.866999999</v>
      </c>
      <c r="O89" s="17">
        <v>0.36351259508178613</v>
      </c>
    </row>
    <row r="90" spans="2:15" x14ac:dyDescent="0.35">
      <c r="B90" s="7" t="s">
        <v>103</v>
      </c>
      <c r="C90" s="8" t="s">
        <v>115</v>
      </c>
      <c r="D90" s="9">
        <v>5128813.97</v>
      </c>
      <c r="E90" s="10">
        <v>9578091.3100000005</v>
      </c>
      <c r="F90" s="15">
        <v>0.86750608737715651</v>
      </c>
      <c r="G90" s="9">
        <v>387276.97000000003</v>
      </c>
      <c r="H90" s="10">
        <v>854458.77</v>
      </c>
      <c r="I90" s="15">
        <v>1.2063247654514546</v>
      </c>
      <c r="J90" s="9">
        <v>41315009.380000003</v>
      </c>
      <c r="K90" s="10">
        <v>94915099.010000005</v>
      </c>
      <c r="L90" s="15">
        <v>1.2973515057689187</v>
      </c>
      <c r="M90" s="9">
        <v>2943853.56</v>
      </c>
      <c r="N90" s="10">
        <v>9156208.4100000001</v>
      </c>
      <c r="O90" s="17">
        <v>2.110279850333316</v>
      </c>
    </row>
    <row r="91" spans="2:15" x14ac:dyDescent="0.35">
      <c r="B91" s="7" t="s">
        <v>103</v>
      </c>
      <c r="C91" s="8" t="s">
        <v>114</v>
      </c>
      <c r="D91" s="9">
        <v>4719872.4800000004</v>
      </c>
      <c r="E91" s="10">
        <v>2402737.75</v>
      </c>
      <c r="F91" s="15">
        <v>-0.49093163847511412</v>
      </c>
      <c r="G91" s="9">
        <v>477923.89</v>
      </c>
      <c r="H91" s="10">
        <v>297530.06</v>
      </c>
      <c r="I91" s="15">
        <v>-0.37745305010804131</v>
      </c>
      <c r="J91" s="9">
        <v>37907132.75</v>
      </c>
      <c r="K91" s="10">
        <v>43611098.659999996</v>
      </c>
      <c r="L91" s="15">
        <v>0.15047210105860609</v>
      </c>
      <c r="M91" s="9">
        <v>3923890.05</v>
      </c>
      <c r="N91" s="10">
        <v>5172925.8899999997</v>
      </c>
      <c r="O91" s="17">
        <v>0.31831570815803056</v>
      </c>
    </row>
    <row r="92" spans="2:15" x14ac:dyDescent="0.35">
      <c r="B92" s="7" t="s">
        <v>103</v>
      </c>
      <c r="C92" s="8" t="s">
        <v>113</v>
      </c>
      <c r="D92" s="9">
        <v>2803405.36</v>
      </c>
      <c r="E92" s="10">
        <v>3249110.41</v>
      </c>
      <c r="F92" s="15">
        <v>0.15898701499236645</v>
      </c>
      <c r="G92" s="9">
        <v>330502.03999999998</v>
      </c>
      <c r="H92" s="10">
        <v>446330.84</v>
      </c>
      <c r="I92" s="15">
        <v>0.3504631922998116</v>
      </c>
      <c r="J92" s="9">
        <v>19759818.23</v>
      </c>
      <c r="K92" s="10">
        <v>20021416.02</v>
      </c>
      <c r="L92" s="15">
        <v>1.3238876337578587E-2</v>
      </c>
      <c r="M92" s="9">
        <v>2167308.7400000002</v>
      </c>
      <c r="N92" s="10">
        <v>2907069.6</v>
      </c>
      <c r="O92" s="17">
        <v>0.34132693988028673</v>
      </c>
    </row>
    <row r="93" spans="2:15" x14ac:dyDescent="0.35">
      <c r="B93" s="7" t="s">
        <v>103</v>
      </c>
      <c r="C93" s="8" t="s">
        <v>112</v>
      </c>
      <c r="D93" s="9">
        <v>6443465.2800000003</v>
      </c>
      <c r="E93" s="10">
        <v>2958016.52</v>
      </c>
      <c r="F93" s="15">
        <v>-0.54092768542084857</v>
      </c>
      <c r="G93" s="9">
        <v>93224.91</v>
      </c>
      <c r="H93" s="10">
        <v>43055.63</v>
      </c>
      <c r="I93" s="15">
        <v>-0.53815316099527477</v>
      </c>
      <c r="J93" s="9">
        <v>15955458.9</v>
      </c>
      <c r="K93" s="10">
        <v>17551759.43</v>
      </c>
      <c r="L93" s="15">
        <v>0.10004729666534384</v>
      </c>
      <c r="M93" s="9">
        <v>239261.07</v>
      </c>
      <c r="N93" s="10">
        <v>247178.55799999999</v>
      </c>
      <c r="O93" s="17">
        <v>3.3091417671917922E-2</v>
      </c>
    </row>
    <row r="94" spans="2:15" x14ac:dyDescent="0.35">
      <c r="B94" s="7" t="s">
        <v>103</v>
      </c>
      <c r="C94" s="8" t="s">
        <v>111</v>
      </c>
      <c r="D94" s="9">
        <v>37020857.140000001</v>
      </c>
      <c r="E94" s="10">
        <v>25819872.620000001</v>
      </c>
      <c r="F94" s="15">
        <v>-0.30255875701747725</v>
      </c>
      <c r="G94" s="9">
        <v>18711046.969999999</v>
      </c>
      <c r="H94" s="10">
        <v>13650267.800000001</v>
      </c>
      <c r="I94" s="15">
        <v>-0.27047012270954707</v>
      </c>
      <c r="J94" s="9">
        <v>258777861.22999999</v>
      </c>
      <c r="K94" s="10">
        <v>217557629.74000001</v>
      </c>
      <c r="L94" s="15">
        <v>-0.15928809092893659</v>
      </c>
      <c r="M94" s="9">
        <v>126916908.31</v>
      </c>
      <c r="N94" s="10">
        <v>112025144.78</v>
      </c>
      <c r="O94" s="17">
        <v>-0.11733474860281212</v>
      </c>
    </row>
    <row r="95" spans="2:15" x14ac:dyDescent="0.35">
      <c r="B95" s="7" t="s">
        <v>103</v>
      </c>
      <c r="C95" s="8" t="s">
        <v>110</v>
      </c>
      <c r="D95" s="9">
        <v>4019174.6</v>
      </c>
      <c r="E95" s="10">
        <v>3267075.6</v>
      </c>
      <c r="F95" s="15">
        <v>-0.18712772518018994</v>
      </c>
      <c r="G95" s="9">
        <v>1404553.99</v>
      </c>
      <c r="H95" s="10">
        <v>1262252.57</v>
      </c>
      <c r="I95" s="15">
        <v>-0.10131431117147727</v>
      </c>
      <c r="J95" s="9">
        <v>27081852.59</v>
      </c>
      <c r="K95" s="10">
        <v>30279709.100000001</v>
      </c>
      <c r="L95" s="15">
        <v>0.11808115782968298</v>
      </c>
      <c r="M95" s="9">
        <v>9275216.2799999993</v>
      </c>
      <c r="N95" s="10">
        <v>10825267.49</v>
      </c>
      <c r="O95" s="17">
        <v>0.16711752731225804</v>
      </c>
    </row>
    <row r="96" spans="2:15" x14ac:dyDescent="0.35">
      <c r="B96" s="7" t="s">
        <v>103</v>
      </c>
      <c r="C96" s="8" t="s">
        <v>109</v>
      </c>
      <c r="D96" s="9">
        <v>7192352.04</v>
      </c>
      <c r="E96" s="10">
        <v>4114131.12</v>
      </c>
      <c r="F96" s="15">
        <v>-0.42798529644830896</v>
      </c>
      <c r="G96" s="9">
        <v>1824823.74</v>
      </c>
      <c r="H96" s="10">
        <v>898924.22</v>
      </c>
      <c r="I96" s="15">
        <v>-0.50739120699953189</v>
      </c>
      <c r="J96" s="9">
        <v>46593254.509999998</v>
      </c>
      <c r="K96" s="10">
        <v>44957525.539999999</v>
      </c>
      <c r="L96" s="15">
        <v>-3.5106561823212701E-2</v>
      </c>
      <c r="M96" s="9">
        <v>12782325.039999999</v>
      </c>
      <c r="N96" s="10">
        <v>11224900.854</v>
      </c>
      <c r="O96" s="17">
        <v>-0.12184201083342183</v>
      </c>
    </row>
    <row r="97" spans="2:15" x14ac:dyDescent="0.35">
      <c r="B97" s="7" t="s">
        <v>103</v>
      </c>
      <c r="C97" s="8" t="s">
        <v>108</v>
      </c>
      <c r="D97" s="9">
        <v>595691.96</v>
      </c>
      <c r="E97" s="10">
        <v>480448.31</v>
      </c>
      <c r="F97" s="15">
        <v>-0.19346181875612345</v>
      </c>
      <c r="G97" s="9">
        <v>358676.04</v>
      </c>
      <c r="H97" s="10">
        <v>217411.54</v>
      </c>
      <c r="I97" s="15">
        <v>-0.39384983730722567</v>
      </c>
      <c r="J97" s="9">
        <v>4976732.8600000003</v>
      </c>
      <c r="K97" s="10">
        <v>5555689.46</v>
      </c>
      <c r="L97" s="15">
        <v>0.11633266568380751</v>
      </c>
      <c r="M97" s="9">
        <v>2875679.99</v>
      </c>
      <c r="N97" s="10">
        <v>2990348.764</v>
      </c>
      <c r="O97" s="17">
        <v>3.987535970579259E-2</v>
      </c>
    </row>
    <row r="98" spans="2:15" x14ac:dyDescent="0.35">
      <c r="B98" s="7" t="s">
        <v>103</v>
      </c>
      <c r="C98" s="8" t="s">
        <v>107</v>
      </c>
      <c r="D98" s="9">
        <v>93380.96</v>
      </c>
      <c r="E98" s="10">
        <v>134873.87</v>
      </c>
      <c r="F98" s="15">
        <v>0.44434015242507674</v>
      </c>
      <c r="G98" s="9">
        <v>39850.04</v>
      </c>
      <c r="H98" s="10">
        <v>71981.900000000009</v>
      </c>
      <c r="I98" s="15">
        <v>0.80631939139835263</v>
      </c>
      <c r="J98" s="9">
        <v>1135834</v>
      </c>
      <c r="K98" s="10">
        <v>1260115.53</v>
      </c>
      <c r="L98" s="15">
        <v>0.10941874428833787</v>
      </c>
      <c r="M98" s="9">
        <v>271767.08</v>
      </c>
      <c r="N98" s="10">
        <v>369524.38</v>
      </c>
      <c r="O98" s="17">
        <v>0.35970986625753198</v>
      </c>
    </row>
    <row r="99" spans="2:15" x14ac:dyDescent="0.35">
      <c r="B99" s="7" t="s">
        <v>103</v>
      </c>
      <c r="C99" s="8" t="s">
        <v>106</v>
      </c>
      <c r="D99" s="9">
        <v>468339.10000000003</v>
      </c>
      <c r="E99" s="10">
        <v>148748.54</v>
      </c>
      <c r="F99" s="15">
        <v>-0.68239136984291937</v>
      </c>
      <c r="G99" s="9">
        <v>206398</v>
      </c>
      <c r="H99" s="10">
        <v>49000</v>
      </c>
      <c r="I99" s="15">
        <v>-0.7625945987848719</v>
      </c>
      <c r="J99" s="9">
        <v>4280665.1900000004</v>
      </c>
      <c r="K99" s="10">
        <v>5138372.41</v>
      </c>
      <c r="L99" s="15">
        <v>0.20036774237884258</v>
      </c>
      <c r="M99" s="9">
        <v>1636155.15</v>
      </c>
      <c r="N99" s="10">
        <v>1918492.6</v>
      </c>
      <c r="O99" s="17">
        <v>0.17256153855580281</v>
      </c>
    </row>
    <row r="100" spans="2:15" x14ac:dyDescent="0.35">
      <c r="B100" s="7" t="s">
        <v>103</v>
      </c>
      <c r="C100" s="8" t="s">
        <v>105</v>
      </c>
      <c r="D100" s="9">
        <v>9141447.3699999992</v>
      </c>
      <c r="E100" s="10">
        <v>8549723.8100000005</v>
      </c>
      <c r="F100" s="15">
        <v>-6.4729745307279374E-2</v>
      </c>
      <c r="G100" s="9">
        <v>2670953.11</v>
      </c>
      <c r="H100" s="10">
        <v>2644241.56</v>
      </c>
      <c r="I100" s="15">
        <v>-1.0000755872498157E-2</v>
      </c>
      <c r="J100" s="9">
        <v>100873185.23999999</v>
      </c>
      <c r="K100" s="10">
        <v>113511218.95999999</v>
      </c>
      <c r="L100" s="15">
        <v>0.12528635523832499</v>
      </c>
      <c r="M100" s="9">
        <v>31232852.403999999</v>
      </c>
      <c r="N100" s="10">
        <v>32613471.085999999</v>
      </c>
      <c r="O100" s="17">
        <v>4.4204053608090765E-2</v>
      </c>
    </row>
    <row r="101" spans="2:15" x14ac:dyDescent="0.35">
      <c r="B101" s="7" t="s">
        <v>103</v>
      </c>
      <c r="C101" s="8" t="s">
        <v>104</v>
      </c>
      <c r="D101" s="9">
        <v>11191485.529999999</v>
      </c>
      <c r="E101" s="10">
        <v>10200932.869999999</v>
      </c>
      <c r="F101" s="15">
        <v>-8.8509488516490098E-2</v>
      </c>
      <c r="G101" s="9">
        <v>3931889.85</v>
      </c>
      <c r="H101" s="10">
        <v>2825392.48</v>
      </c>
      <c r="I101" s="15">
        <v>-0.28141616683387005</v>
      </c>
      <c r="J101" s="9">
        <v>125579186.20999999</v>
      </c>
      <c r="K101" s="10">
        <v>151975504.16</v>
      </c>
      <c r="L101" s="15">
        <v>0.21019659982394479</v>
      </c>
      <c r="M101" s="9">
        <v>46949484.82</v>
      </c>
      <c r="N101" s="10">
        <v>44019734.590000004</v>
      </c>
      <c r="O101" s="17">
        <v>-6.2402180582649347E-2</v>
      </c>
    </row>
    <row r="102" spans="2:15" x14ac:dyDescent="0.35">
      <c r="B102" s="7" t="s">
        <v>103</v>
      </c>
      <c r="C102" s="8" t="s">
        <v>102</v>
      </c>
      <c r="D102" s="9">
        <v>1035565.13</v>
      </c>
      <c r="E102" s="10">
        <v>1035824.3</v>
      </c>
      <c r="F102" s="15">
        <v>2.5026914531212086E-4</v>
      </c>
      <c r="G102" s="9">
        <v>630162.69000000006</v>
      </c>
      <c r="H102" s="10">
        <v>813463.03</v>
      </c>
      <c r="I102" s="15">
        <v>0.290877804904635</v>
      </c>
      <c r="J102" s="9">
        <v>9654770.9399999995</v>
      </c>
      <c r="K102" s="10">
        <v>10338586.5</v>
      </c>
      <c r="L102" s="15">
        <v>7.0826699488740097E-2</v>
      </c>
      <c r="M102" s="9">
        <v>6927816.1699999999</v>
      </c>
      <c r="N102" s="10">
        <v>7858018.0700000003</v>
      </c>
      <c r="O102" s="17">
        <v>0.13427058068141551</v>
      </c>
    </row>
    <row r="103" spans="2:15" x14ac:dyDescent="0.35">
      <c r="B103" s="7" t="s">
        <v>95</v>
      </c>
      <c r="C103" s="8" t="s">
        <v>101</v>
      </c>
      <c r="D103" s="9">
        <v>422186.34</v>
      </c>
      <c r="E103" s="10">
        <v>442652.72000000003</v>
      </c>
      <c r="F103" s="15">
        <v>4.8477125053359105E-2</v>
      </c>
      <c r="G103" s="9">
        <v>2181694.67</v>
      </c>
      <c r="H103" s="10">
        <v>2128668.16</v>
      </c>
      <c r="I103" s="15">
        <v>-2.430519299018119E-2</v>
      </c>
      <c r="J103" s="9">
        <v>2309988.06</v>
      </c>
      <c r="K103" s="10">
        <v>3511571.8</v>
      </c>
      <c r="L103" s="15">
        <v>0.52016880987687864</v>
      </c>
      <c r="M103" s="9">
        <v>11246457.1</v>
      </c>
      <c r="N103" s="10">
        <v>15405190.85</v>
      </c>
      <c r="O103" s="17">
        <v>0.3697816755109482</v>
      </c>
    </row>
    <row r="104" spans="2:15" x14ac:dyDescent="0.35">
      <c r="B104" s="7" t="s">
        <v>95</v>
      </c>
      <c r="C104" s="8" t="s">
        <v>100</v>
      </c>
      <c r="D104" s="9">
        <v>116244.58</v>
      </c>
      <c r="E104" s="10">
        <v>13860.39</v>
      </c>
      <c r="F104" s="15">
        <v>-0.88076527955109818</v>
      </c>
      <c r="G104" s="9">
        <v>361805.71</v>
      </c>
      <c r="H104" s="10">
        <v>45150.48</v>
      </c>
      <c r="I104" s="15">
        <v>-0.87520793964252253</v>
      </c>
      <c r="J104" s="9">
        <v>354018.39</v>
      </c>
      <c r="K104" s="10">
        <v>131037.56</v>
      </c>
      <c r="L104" s="15">
        <v>-0.62985662976434642</v>
      </c>
      <c r="M104" s="9">
        <v>1012550.84</v>
      </c>
      <c r="N104" s="10">
        <v>421192.9</v>
      </c>
      <c r="O104" s="17">
        <v>-0.58402789928059318</v>
      </c>
    </row>
    <row r="105" spans="2:15" x14ac:dyDescent="0.35">
      <c r="B105" s="7" t="s">
        <v>95</v>
      </c>
      <c r="C105" s="8" t="s">
        <v>99</v>
      </c>
      <c r="D105" s="9">
        <v>20286238.879999999</v>
      </c>
      <c r="E105" s="10">
        <v>37711703.549999997</v>
      </c>
      <c r="F105" s="15">
        <v>0.85897956605349801</v>
      </c>
      <c r="G105" s="9">
        <v>7493485.7400000002</v>
      </c>
      <c r="H105" s="10">
        <v>14949807.82</v>
      </c>
      <c r="I105" s="15">
        <v>0.99504053770308509</v>
      </c>
      <c r="J105" s="9">
        <v>164223477.09999999</v>
      </c>
      <c r="K105" s="10">
        <v>282746240.27999997</v>
      </c>
      <c r="L105" s="15">
        <v>0.72171631774565559</v>
      </c>
      <c r="M105" s="9">
        <v>73714652.893999994</v>
      </c>
      <c r="N105" s="10">
        <v>137090697.13699999</v>
      </c>
      <c r="O105" s="17">
        <v>0.85974825567086799</v>
      </c>
    </row>
    <row r="106" spans="2:15" x14ac:dyDescent="0.35">
      <c r="B106" s="7" t="s">
        <v>95</v>
      </c>
      <c r="C106" s="8" t="s">
        <v>98</v>
      </c>
      <c r="D106" s="9">
        <v>112061436.64</v>
      </c>
      <c r="E106" s="10">
        <v>197687690.91</v>
      </c>
      <c r="F106" s="15">
        <v>0.7641009863640813</v>
      </c>
      <c r="G106" s="9">
        <v>661768172.70000005</v>
      </c>
      <c r="H106" s="10">
        <v>1041502687.6</v>
      </c>
      <c r="I106" s="15">
        <v>0.57381803865044034</v>
      </c>
      <c r="J106" s="9">
        <v>691497173.13999999</v>
      </c>
      <c r="K106" s="10">
        <v>1211883272.27</v>
      </c>
      <c r="L106" s="15">
        <v>0.75254985753158388</v>
      </c>
      <c r="M106" s="9">
        <v>4234878329.3200002</v>
      </c>
      <c r="N106" s="10">
        <v>6794596000.25</v>
      </c>
      <c r="O106" s="17">
        <v>0.60443712236261971</v>
      </c>
    </row>
    <row r="107" spans="2:15" x14ac:dyDescent="0.35">
      <c r="B107" s="7" t="s">
        <v>95</v>
      </c>
      <c r="C107" s="8" t="s">
        <v>97</v>
      </c>
      <c r="D107" s="9">
        <v>63790963.869999997</v>
      </c>
      <c r="E107" s="10">
        <v>77758289.319999993</v>
      </c>
      <c r="F107" s="15">
        <v>0.21895460740276773</v>
      </c>
      <c r="G107" s="9">
        <v>981647373.47000003</v>
      </c>
      <c r="H107" s="10">
        <v>2028699367.0899999</v>
      </c>
      <c r="I107" s="15">
        <v>1.066627408087288</v>
      </c>
      <c r="J107" s="9">
        <v>455701633.83999997</v>
      </c>
      <c r="K107" s="10">
        <v>604679817.99000001</v>
      </c>
      <c r="L107" s="15">
        <v>0.32692045208314369</v>
      </c>
      <c r="M107" s="9">
        <v>6766504805.7969999</v>
      </c>
      <c r="N107" s="10">
        <v>9638333363.6450005</v>
      </c>
      <c r="O107" s="17">
        <v>0.42441831348256009</v>
      </c>
    </row>
    <row r="108" spans="2:15" x14ac:dyDescent="0.35">
      <c r="B108" s="7" t="s">
        <v>95</v>
      </c>
      <c r="C108" s="8" t="s">
        <v>96</v>
      </c>
      <c r="D108" s="9">
        <v>388361.7</v>
      </c>
      <c r="E108" s="10">
        <v>3429953.22</v>
      </c>
      <c r="F108" s="15">
        <v>7.8318524200506907</v>
      </c>
      <c r="G108" s="9">
        <v>3618550.7800000003</v>
      </c>
      <c r="H108" s="10">
        <v>28792261.579999998</v>
      </c>
      <c r="I108" s="15">
        <v>6.9568488410158489</v>
      </c>
      <c r="J108" s="9">
        <v>4886192.12</v>
      </c>
      <c r="K108" s="10">
        <v>20595484.949999999</v>
      </c>
      <c r="L108" s="15">
        <v>3.2150378953990044</v>
      </c>
      <c r="M108" s="9">
        <v>50224717.850000001</v>
      </c>
      <c r="N108" s="10">
        <v>190189057.03999999</v>
      </c>
      <c r="O108" s="17">
        <v>2.7867620801377977</v>
      </c>
    </row>
    <row r="109" spans="2:15" x14ac:dyDescent="0.35">
      <c r="B109" s="7" t="s">
        <v>95</v>
      </c>
      <c r="C109" s="8" t="s">
        <v>94</v>
      </c>
      <c r="D109" s="9">
        <v>175424288.94999999</v>
      </c>
      <c r="E109" s="10">
        <v>160743231.81</v>
      </c>
      <c r="F109" s="15">
        <v>-8.3688850773591783E-2</v>
      </c>
      <c r="G109" s="9">
        <v>659022233.53999996</v>
      </c>
      <c r="H109" s="10">
        <v>601513469.85000002</v>
      </c>
      <c r="I109" s="15">
        <v>-8.7263768600167269E-2</v>
      </c>
      <c r="J109" s="9">
        <v>903206906.37</v>
      </c>
      <c r="K109" s="10">
        <v>1170876208.04</v>
      </c>
      <c r="L109" s="15">
        <v>0.2963543566620479</v>
      </c>
      <c r="M109" s="9">
        <v>3262783048.0250001</v>
      </c>
      <c r="N109" s="10">
        <v>4408459404.9099998</v>
      </c>
      <c r="O109" s="17">
        <v>0.35113470311134876</v>
      </c>
    </row>
    <row r="110" spans="2:15" x14ac:dyDescent="0.35">
      <c r="B110" s="7" t="s">
        <v>71</v>
      </c>
      <c r="C110" s="8" t="s">
        <v>71</v>
      </c>
      <c r="D110" s="9">
        <v>29489075.050000001</v>
      </c>
      <c r="E110" s="10">
        <v>0</v>
      </c>
      <c r="F110" s="15">
        <v>-1</v>
      </c>
      <c r="G110" s="9">
        <v>4333225.2379999999</v>
      </c>
      <c r="H110" s="10">
        <v>0</v>
      </c>
      <c r="I110" s="15">
        <v>-1</v>
      </c>
      <c r="J110" s="9">
        <v>149618292.90000001</v>
      </c>
      <c r="K110" s="10">
        <v>0</v>
      </c>
      <c r="L110" s="15">
        <v>-1</v>
      </c>
      <c r="M110" s="9">
        <v>19820671.017000001</v>
      </c>
      <c r="N110" s="10">
        <v>0</v>
      </c>
      <c r="O110" s="17">
        <v>-1</v>
      </c>
    </row>
    <row r="111" spans="2:15" x14ac:dyDescent="0.35">
      <c r="B111" s="7" t="s">
        <v>71</v>
      </c>
      <c r="C111" s="8" t="s">
        <v>93</v>
      </c>
      <c r="D111" s="9">
        <v>15309041.75</v>
      </c>
      <c r="E111" s="10">
        <v>13596346.41</v>
      </c>
      <c r="F111" s="15">
        <v>-0.1118747579351268</v>
      </c>
      <c r="G111" s="9">
        <v>936865.77</v>
      </c>
      <c r="H111" s="10">
        <v>670860.33900000004</v>
      </c>
      <c r="I111" s="15">
        <v>-0.28393120927024584</v>
      </c>
      <c r="J111" s="9">
        <v>92720771.569999993</v>
      </c>
      <c r="K111" s="10">
        <v>136368338.93000001</v>
      </c>
      <c r="L111" s="15">
        <v>0.47074206373539584</v>
      </c>
      <c r="M111" s="9">
        <v>5323751.0659999996</v>
      </c>
      <c r="N111" s="10">
        <v>6700902.5970000001</v>
      </c>
      <c r="O111" s="17">
        <v>0.25868067720054455</v>
      </c>
    </row>
    <row r="112" spans="2:15" x14ac:dyDescent="0.35">
      <c r="B112" s="7" t="s">
        <v>71</v>
      </c>
      <c r="C112" s="8" t="s">
        <v>92</v>
      </c>
      <c r="D112" s="9">
        <v>633455.34</v>
      </c>
      <c r="E112" s="10">
        <v>211341.96</v>
      </c>
      <c r="F112" s="15">
        <v>-0.66636644029238112</v>
      </c>
      <c r="G112" s="9">
        <v>170276</v>
      </c>
      <c r="H112" s="10">
        <v>43615.93</v>
      </c>
      <c r="I112" s="15">
        <v>-0.74385157039159955</v>
      </c>
      <c r="J112" s="9">
        <v>3547155.23</v>
      </c>
      <c r="K112" s="10">
        <v>5781524.6699999999</v>
      </c>
      <c r="L112" s="15">
        <v>0.62990461232225248</v>
      </c>
      <c r="M112" s="9">
        <v>824510.64</v>
      </c>
      <c r="N112" s="10">
        <v>1078672.3500000001</v>
      </c>
      <c r="O112" s="17">
        <v>0.30825764722696625</v>
      </c>
    </row>
    <row r="113" spans="2:15" x14ac:dyDescent="0.35">
      <c r="B113" s="7" t="s">
        <v>71</v>
      </c>
      <c r="C113" s="8" t="s">
        <v>91</v>
      </c>
      <c r="D113" s="9">
        <v>1054213</v>
      </c>
      <c r="E113" s="10">
        <v>689688.46</v>
      </c>
      <c r="F113" s="15">
        <v>-0.34577883217148719</v>
      </c>
      <c r="G113" s="9">
        <v>125108.3</v>
      </c>
      <c r="H113" s="10">
        <v>41324.700000000004</v>
      </c>
      <c r="I113" s="15">
        <v>-0.6696885818127174</v>
      </c>
      <c r="J113" s="9">
        <v>7581415</v>
      </c>
      <c r="K113" s="10">
        <v>5570483.0700000003</v>
      </c>
      <c r="L113" s="15">
        <v>-0.26524493514733061</v>
      </c>
      <c r="M113" s="9">
        <v>508783.95</v>
      </c>
      <c r="N113" s="10">
        <v>564011.98</v>
      </c>
      <c r="O113" s="17">
        <v>0.10854908060680768</v>
      </c>
    </row>
    <row r="114" spans="2:15" x14ac:dyDescent="0.35">
      <c r="B114" s="7" t="s">
        <v>71</v>
      </c>
      <c r="C114" s="8" t="s">
        <v>90</v>
      </c>
      <c r="D114" s="9">
        <v>537302.32000000007</v>
      </c>
      <c r="E114" s="10">
        <v>373459.58</v>
      </c>
      <c r="F114" s="15">
        <v>-0.30493585063991535</v>
      </c>
      <c r="G114" s="9">
        <v>120382.54000000001</v>
      </c>
      <c r="H114" s="10">
        <v>62382.130000000005</v>
      </c>
      <c r="I114" s="15">
        <v>-0.48180084919291455</v>
      </c>
      <c r="J114" s="9">
        <v>3088524.47</v>
      </c>
      <c r="K114" s="10">
        <v>2994364.77</v>
      </c>
      <c r="L114" s="15">
        <v>-3.048695288465697E-2</v>
      </c>
      <c r="M114" s="9">
        <v>655393.34</v>
      </c>
      <c r="N114" s="10">
        <v>555141.46</v>
      </c>
      <c r="O114" s="17">
        <v>-0.15296444727375469</v>
      </c>
    </row>
    <row r="115" spans="2:15" x14ac:dyDescent="0.35">
      <c r="B115" s="7" t="s">
        <v>71</v>
      </c>
      <c r="C115" s="8" t="s">
        <v>89</v>
      </c>
      <c r="D115" s="9">
        <v>74914426.849999994</v>
      </c>
      <c r="E115" s="10">
        <v>106112624.45999999</v>
      </c>
      <c r="F115" s="15">
        <v>0.41645112859860323</v>
      </c>
      <c r="G115" s="9">
        <v>12776112.528000001</v>
      </c>
      <c r="H115" s="10">
        <v>15736059.652000001</v>
      </c>
      <c r="I115" s="15">
        <v>0.23167822900064539</v>
      </c>
      <c r="J115" s="9">
        <v>459924227.51999998</v>
      </c>
      <c r="K115" s="10">
        <v>771303597.95000005</v>
      </c>
      <c r="L115" s="15">
        <v>0.67702319599256078</v>
      </c>
      <c r="M115" s="9">
        <v>77406866.196999997</v>
      </c>
      <c r="N115" s="10">
        <v>123509052.82700001</v>
      </c>
      <c r="O115" s="17">
        <v>0.59558265170779845</v>
      </c>
    </row>
    <row r="116" spans="2:15" x14ac:dyDescent="0.35">
      <c r="B116" s="7" t="s">
        <v>71</v>
      </c>
      <c r="C116" s="8" t="s">
        <v>88</v>
      </c>
      <c r="D116" s="9">
        <v>20302496.879999999</v>
      </c>
      <c r="E116" s="10">
        <v>20415742.420000002</v>
      </c>
      <c r="F116" s="15">
        <v>5.5779119518821751E-3</v>
      </c>
      <c r="G116" s="9">
        <v>2504607.7599999998</v>
      </c>
      <c r="H116" s="10">
        <v>2470058.6970000002</v>
      </c>
      <c r="I116" s="15">
        <v>-1.3794201052862554E-2</v>
      </c>
      <c r="J116" s="9">
        <v>117256565.66</v>
      </c>
      <c r="K116" s="10">
        <v>136185520.25</v>
      </c>
      <c r="L116" s="15">
        <v>0.16143193759304575</v>
      </c>
      <c r="M116" s="9">
        <v>16004916.619999999</v>
      </c>
      <c r="N116" s="10">
        <v>19036363.048</v>
      </c>
      <c r="O116" s="17">
        <v>0.18940719904856351</v>
      </c>
    </row>
    <row r="117" spans="2:15" x14ac:dyDescent="0.35">
      <c r="B117" s="7" t="s">
        <v>71</v>
      </c>
      <c r="C117" s="8" t="s">
        <v>87</v>
      </c>
      <c r="D117" s="9">
        <v>2435134.91</v>
      </c>
      <c r="E117" s="10">
        <v>3061105.02</v>
      </c>
      <c r="F117" s="15">
        <v>0.25705767160144721</v>
      </c>
      <c r="G117" s="9">
        <v>374323.60000000003</v>
      </c>
      <c r="H117" s="10">
        <v>470763.48</v>
      </c>
      <c r="I117" s="15">
        <v>0.25763772308238098</v>
      </c>
      <c r="J117" s="9">
        <v>14765695.300000001</v>
      </c>
      <c r="K117" s="10">
        <v>19905332.93</v>
      </c>
      <c r="L117" s="15">
        <v>0.34807962141816629</v>
      </c>
      <c r="M117" s="9">
        <v>2013269.64</v>
      </c>
      <c r="N117" s="10">
        <v>3062924.9709999999</v>
      </c>
      <c r="O117" s="17">
        <v>0.5213684794849438</v>
      </c>
    </row>
    <row r="118" spans="2:15" x14ac:dyDescent="0.35">
      <c r="B118" s="7" t="s">
        <v>71</v>
      </c>
      <c r="C118" s="8" t="s">
        <v>86</v>
      </c>
      <c r="D118" s="9">
        <v>58230738.700000003</v>
      </c>
      <c r="E118" s="10">
        <v>40163056.210000001</v>
      </c>
      <c r="F118" s="15">
        <v>-0.31027740491294853</v>
      </c>
      <c r="G118" s="9">
        <v>9888928.9419999998</v>
      </c>
      <c r="H118" s="10">
        <v>6540144.9500000002</v>
      </c>
      <c r="I118" s="15">
        <v>-0.338639706245348</v>
      </c>
      <c r="J118" s="9">
        <v>278480671.16000003</v>
      </c>
      <c r="K118" s="10">
        <v>308252778.87</v>
      </c>
      <c r="L118" s="15">
        <v>0.10690906333278161</v>
      </c>
      <c r="M118" s="9">
        <v>47489879.577</v>
      </c>
      <c r="N118" s="10">
        <v>55750422.607000001</v>
      </c>
      <c r="O118" s="17">
        <v>0.17394322966446718</v>
      </c>
    </row>
    <row r="119" spans="2:15" x14ac:dyDescent="0.35">
      <c r="B119" s="7" t="s">
        <v>71</v>
      </c>
      <c r="C119" s="8" t="s">
        <v>85</v>
      </c>
      <c r="D119" s="9">
        <v>30666071.690000001</v>
      </c>
      <c r="E119" s="10">
        <v>26823342.149999999</v>
      </c>
      <c r="F119" s="15">
        <v>-0.12530882921183184</v>
      </c>
      <c r="G119" s="9">
        <v>4286944.5999999996</v>
      </c>
      <c r="H119" s="10">
        <v>2962959.784</v>
      </c>
      <c r="I119" s="15">
        <v>-0.3088411303472407</v>
      </c>
      <c r="J119" s="9">
        <v>210382597.56999999</v>
      </c>
      <c r="K119" s="10">
        <v>220386845.02000001</v>
      </c>
      <c r="L119" s="15">
        <v>4.7552637744532777E-2</v>
      </c>
      <c r="M119" s="9">
        <v>31207816.850000001</v>
      </c>
      <c r="N119" s="10">
        <v>30449643.789000001</v>
      </c>
      <c r="O119" s="17">
        <v>-2.4294331918318757E-2</v>
      </c>
    </row>
    <row r="120" spans="2:15" x14ac:dyDescent="0.35">
      <c r="B120" s="7" t="s">
        <v>71</v>
      </c>
      <c r="C120" s="8" t="s">
        <v>84</v>
      </c>
      <c r="D120" s="9">
        <v>110028282.40000001</v>
      </c>
      <c r="E120" s="10">
        <v>120268838.31</v>
      </c>
      <c r="F120" s="15">
        <v>9.3072032813992234E-2</v>
      </c>
      <c r="G120" s="9">
        <v>31493681.309999999</v>
      </c>
      <c r="H120" s="10">
        <v>31405277.248</v>
      </c>
      <c r="I120" s="15">
        <v>-2.8070412324877614E-3</v>
      </c>
      <c r="J120" s="9">
        <v>721196571.64999998</v>
      </c>
      <c r="K120" s="10">
        <v>863537530.23000002</v>
      </c>
      <c r="L120" s="15">
        <v>0.19736776930919575</v>
      </c>
      <c r="M120" s="9">
        <v>213716667.67199999</v>
      </c>
      <c r="N120" s="10">
        <v>248659401.55899999</v>
      </c>
      <c r="O120" s="17">
        <v>0.16350027476859252</v>
      </c>
    </row>
    <row r="121" spans="2:15" x14ac:dyDescent="0.35">
      <c r="B121" s="7" t="s">
        <v>71</v>
      </c>
      <c r="C121" s="8" t="s">
        <v>83</v>
      </c>
      <c r="D121" s="9">
        <v>6535136.7699999996</v>
      </c>
      <c r="E121" s="10">
        <v>8126440.1500000004</v>
      </c>
      <c r="F121" s="15">
        <v>0.24349962915925327</v>
      </c>
      <c r="G121" s="9">
        <v>611191.59</v>
      </c>
      <c r="H121" s="10">
        <v>1123785.67</v>
      </c>
      <c r="I121" s="15">
        <v>0.83867986468858313</v>
      </c>
      <c r="J121" s="9">
        <v>43416456.710000001</v>
      </c>
      <c r="K121" s="10">
        <v>62952242.039999999</v>
      </c>
      <c r="L121" s="15">
        <v>0.4499626825949703</v>
      </c>
      <c r="M121" s="9">
        <v>5041494.95</v>
      </c>
      <c r="N121" s="10">
        <v>7262091.5820000004</v>
      </c>
      <c r="O121" s="17">
        <v>0.44046392072652973</v>
      </c>
    </row>
    <row r="122" spans="2:15" x14ac:dyDescent="0.35">
      <c r="B122" s="7" t="s">
        <v>71</v>
      </c>
      <c r="C122" s="8" t="s">
        <v>82</v>
      </c>
      <c r="D122" s="9">
        <v>22541948.699999999</v>
      </c>
      <c r="E122" s="10">
        <v>18962815.039999999</v>
      </c>
      <c r="F122" s="15">
        <v>-0.15877658616089385</v>
      </c>
      <c r="G122" s="9">
        <v>1960751.4100000001</v>
      </c>
      <c r="H122" s="10">
        <v>1584353.47</v>
      </c>
      <c r="I122" s="15">
        <v>-0.19196617076511502</v>
      </c>
      <c r="J122" s="9">
        <v>100650059.17</v>
      </c>
      <c r="K122" s="10">
        <v>114005075.97</v>
      </c>
      <c r="L122" s="15">
        <v>0.13268761995900169</v>
      </c>
      <c r="M122" s="9">
        <v>10038880.67</v>
      </c>
      <c r="N122" s="10">
        <v>10144468.9</v>
      </c>
      <c r="O122" s="17">
        <v>1.0517928588944958E-2</v>
      </c>
    </row>
    <row r="123" spans="2:15" x14ac:dyDescent="0.35">
      <c r="B123" s="7" t="s">
        <v>71</v>
      </c>
      <c r="C123" s="8" t="s">
        <v>81</v>
      </c>
      <c r="D123" s="9">
        <v>476938.35000000003</v>
      </c>
      <c r="E123" s="10">
        <v>7811141.2800000003</v>
      </c>
      <c r="F123" s="15">
        <v>15.377674976231205</v>
      </c>
      <c r="G123" s="9">
        <v>71773.16</v>
      </c>
      <c r="H123" s="10">
        <v>1770135.77</v>
      </c>
      <c r="I123" s="15">
        <v>23.662920930331058</v>
      </c>
      <c r="J123" s="9">
        <v>1248844.74</v>
      </c>
      <c r="K123" s="10">
        <v>32859607.170000002</v>
      </c>
      <c r="L123" s="15">
        <v>25.312003500130849</v>
      </c>
      <c r="M123" s="9">
        <v>186127.72</v>
      </c>
      <c r="N123" s="10">
        <v>6089423.2300000004</v>
      </c>
      <c r="O123" s="17">
        <v>31.716369329619468</v>
      </c>
    </row>
    <row r="124" spans="2:15" x14ac:dyDescent="0.35">
      <c r="B124" s="7" t="s">
        <v>71</v>
      </c>
      <c r="C124" s="8" t="s">
        <v>80</v>
      </c>
      <c r="D124" s="9">
        <v>28527355.98</v>
      </c>
      <c r="E124" s="10">
        <v>34536046.200000003</v>
      </c>
      <c r="F124" s="15">
        <v>0.21062906160012118</v>
      </c>
      <c r="G124" s="9">
        <v>2724962.2800000003</v>
      </c>
      <c r="H124" s="10">
        <v>2962076.037</v>
      </c>
      <c r="I124" s="15">
        <v>8.7015427237399967E-2</v>
      </c>
      <c r="J124" s="9">
        <v>177629295.30000001</v>
      </c>
      <c r="K124" s="10">
        <v>261820055.41999999</v>
      </c>
      <c r="L124" s="15">
        <v>0.47396889109878693</v>
      </c>
      <c r="M124" s="9">
        <v>16765141.321</v>
      </c>
      <c r="N124" s="10">
        <v>21652064.210000001</v>
      </c>
      <c r="O124" s="17">
        <v>0.29149309244883281</v>
      </c>
    </row>
    <row r="125" spans="2:15" x14ac:dyDescent="0.35">
      <c r="B125" s="7" t="s">
        <v>71</v>
      </c>
      <c r="C125" s="8" t="s">
        <v>79</v>
      </c>
      <c r="D125" s="9">
        <v>909150.23</v>
      </c>
      <c r="E125" s="10">
        <v>2483563.91</v>
      </c>
      <c r="F125" s="15">
        <v>1.731742046636231</v>
      </c>
      <c r="G125" s="9">
        <v>94064.08</v>
      </c>
      <c r="H125" s="10">
        <v>187021.29</v>
      </c>
      <c r="I125" s="15">
        <v>0.98823280895321575</v>
      </c>
      <c r="J125" s="9">
        <v>4482821.6100000003</v>
      </c>
      <c r="K125" s="10">
        <v>16065082.93</v>
      </c>
      <c r="L125" s="15">
        <v>2.5836989127925611</v>
      </c>
      <c r="M125" s="9">
        <v>375886.62</v>
      </c>
      <c r="N125" s="10">
        <v>1404055.53</v>
      </c>
      <c r="O125" s="17">
        <v>2.7353165962651187</v>
      </c>
    </row>
    <row r="126" spans="2:15" x14ac:dyDescent="0.35">
      <c r="B126" s="7" t="s">
        <v>71</v>
      </c>
      <c r="C126" s="8" t="s">
        <v>78</v>
      </c>
      <c r="D126" s="9">
        <v>7960920.5300000003</v>
      </c>
      <c r="E126" s="10">
        <v>11181333.029999999</v>
      </c>
      <c r="F126" s="15">
        <v>0.40452765328634666</v>
      </c>
      <c r="G126" s="9">
        <v>683961.10600000003</v>
      </c>
      <c r="H126" s="10">
        <v>868404.65</v>
      </c>
      <c r="I126" s="15">
        <v>0.26966963820308232</v>
      </c>
      <c r="J126" s="9">
        <v>55901427.159999996</v>
      </c>
      <c r="K126" s="10">
        <v>91561933.150000006</v>
      </c>
      <c r="L126" s="15">
        <v>0.63791763111759536</v>
      </c>
      <c r="M126" s="9">
        <v>5229156.273</v>
      </c>
      <c r="N126" s="10">
        <v>7611805.1639999999</v>
      </c>
      <c r="O126" s="17">
        <v>0.45564690871880553</v>
      </c>
    </row>
    <row r="127" spans="2:15" x14ac:dyDescent="0.35">
      <c r="B127" s="7" t="s">
        <v>71</v>
      </c>
      <c r="C127" s="8" t="s">
        <v>77</v>
      </c>
      <c r="D127" s="9">
        <v>67880406.569999993</v>
      </c>
      <c r="E127" s="10">
        <v>75960598.719999999</v>
      </c>
      <c r="F127" s="15">
        <v>0.11903570644744899</v>
      </c>
      <c r="G127" s="9">
        <v>9355259.8900000006</v>
      </c>
      <c r="H127" s="10">
        <v>10210596.999</v>
      </c>
      <c r="I127" s="15">
        <v>9.142847115495778E-2</v>
      </c>
      <c r="J127" s="9">
        <v>396838183.80000001</v>
      </c>
      <c r="K127" s="10">
        <v>525810821.20999998</v>
      </c>
      <c r="L127" s="15">
        <v>0.32500057372251279</v>
      </c>
      <c r="M127" s="9">
        <v>58888083.170999996</v>
      </c>
      <c r="N127" s="10">
        <v>74538960.078999996</v>
      </c>
      <c r="O127" s="17">
        <v>0.26577324418172643</v>
      </c>
    </row>
    <row r="128" spans="2:15" x14ac:dyDescent="0.35">
      <c r="B128" s="7" t="s">
        <v>71</v>
      </c>
      <c r="C128" s="8" t="s">
        <v>76</v>
      </c>
      <c r="D128" s="9">
        <v>76516545.359999999</v>
      </c>
      <c r="E128" s="10">
        <v>89176104.25</v>
      </c>
      <c r="F128" s="15">
        <v>0.16544864683106764</v>
      </c>
      <c r="G128" s="9">
        <v>18602768.129999999</v>
      </c>
      <c r="H128" s="10">
        <v>18362204.359999999</v>
      </c>
      <c r="I128" s="15">
        <v>-1.2931611484854888E-2</v>
      </c>
      <c r="J128" s="9">
        <v>512385265.82999998</v>
      </c>
      <c r="K128" s="10">
        <v>690906432.46000004</v>
      </c>
      <c r="L128" s="15">
        <v>0.34841198319943523</v>
      </c>
      <c r="M128" s="9">
        <v>123253388.249</v>
      </c>
      <c r="N128" s="10">
        <v>149779211.46900001</v>
      </c>
      <c r="O128" s="17">
        <v>0.21521374460239406</v>
      </c>
    </row>
    <row r="129" spans="2:15" x14ac:dyDescent="0.35">
      <c r="B129" s="7" t="s">
        <v>71</v>
      </c>
      <c r="C129" s="8" t="s">
        <v>75</v>
      </c>
      <c r="D129" s="9">
        <v>52664012.109999999</v>
      </c>
      <c r="E129" s="10">
        <v>56497127.240000002</v>
      </c>
      <c r="F129" s="15">
        <v>7.2784335572339653E-2</v>
      </c>
      <c r="G129" s="9">
        <v>9476788.7860000003</v>
      </c>
      <c r="H129" s="10">
        <v>10050053.028000001</v>
      </c>
      <c r="I129" s="15">
        <v>6.0491402198060928E-2</v>
      </c>
      <c r="J129" s="9">
        <v>321678748.80000001</v>
      </c>
      <c r="K129" s="10">
        <v>480403002.73000002</v>
      </c>
      <c r="L129" s="15">
        <v>0.49342474292165606</v>
      </c>
      <c r="M129" s="9">
        <v>62649851.294</v>
      </c>
      <c r="N129" s="10">
        <v>87725868.603</v>
      </c>
      <c r="O129" s="17">
        <v>0.40025661340079743</v>
      </c>
    </row>
    <row r="130" spans="2:15" x14ac:dyDescent="0.35">
      <c r="B130" s="7" t="s">
        <v>71</v>
      </c>
      <c r="C130" s="8" t="s">
        <v>74</v>
      </c>
      <c r="D130" s="9">
        <v>10876487.25</v>
      </c>
      <c r="E130" s="10">
        <v>20261232.760000002</v>
      </c>
      <c r="F130" s="15">
        <v>0.8628471025882003</v>
      </c>
      <c r="G130" s="9">
        <v>1583734.51</v>
      </c>
      <c r="H130" s="10">
        <v>2694573.35</v>
      </c>
      <c r="I130" s="15">
        <v>0.70140470703009439</v>
      </c>
      <c r="J130" s="9">
        <v>73449968.370000005</v>
      </c>
      <c r="K130" s="10">
        <v>109411841.73999999</v>
      </c>
      <c r="L130" s="15">
        <v>0.48961046775192751</v>
      </c>
      <c r="M130" s="9">
        <v>10202495.306</v>
      </c>
      <c r="N130" s="10">
        <v>14437350.92</v>
      </c>
      <c r="O130" s="17">
        <v>0.4150803785726338</v>
      </c>
    </row>
    <row r="131" spans="2:15" x14ac:dyDescent="0.35">
      <c r="B131" s="7" t="s">
        <v>71</v>
      </c>
      <c r="C131" s="8" t="s">
        <v>73</v>
      </c>
      <c r="D131" s="9">
        <v>9669088.1099999994</v>
      </c>
      <c r="E131" s="10">
        <v>11035746.65</v>
      </c>
      <c r="F131" s="15">
        <v>0.14134306404619168</v>
      </c>
      <c r="G131" s="9">
        <v>1094381.08</v>
      </c>
      <c r="H131" s="10">
        <v>1030478.65</v>
      </c>
      <c r="I131" s="15">
        <v>-5.8391387760468261E-2</v>
      </c>
      <c r="J131" s="9">
        <v>51837014.939999998</v>
      </c>
      <c r="K131" s="10">
        <v>72833677.200000003</v>
      </c>
      <c r="L131" s="15">
        <v>0.40505153092443891</v>
      </c>
      <c r="M131" s="9">
        <v>5910073.4550000001</v>
      </c>
      <c r="N131" s="10">
        <v>7759563.0350000001</v>
      </c>
      <c r="O131" s="17">
        <v>0.31293850983109306</v>
      </c>
    </row>
    <row r="132" spans="2:15" x14ac:dyDescent="0.35">
      <c r="B132" s="7" t="s">
        <v>71</v>
      </c>
      <c r="C132" s="8" t="s">
        <v>72</v>
      </c>
      <c r="D132" s="9">
        <v>37575133.359999999</v>
      </c>
      <c r="E132" s="10">
        <v>30172261.670000002</v>
      </c>
      <c r="F132" s="15">
        <v>-0.19701518073334656</v>
      </c>
      <c r="G132" s="9">
        <v>10511269.205</v>
      </c>
      <c r="H132" s="10">
        <v>8029904.8300000001</v>
      </c>
      <c r="I132" s="15">
        <v>-0.23606705590031551</v>
      </c>
      <c r="J132" s="9">
        <v>221536304.55000001</v>
      </c>
      <c r="K132" s="10">
        <v>273177871.80000001</v>
      </c>
      <c r="L132" s="15">
        <v>0.23310656623481174</v>
      </c>
      <c r="M132" s="9">
        <v>58230473.916000001</v>
      </c>
      <c r="N132" s="10">
        <v>68442616.659999996</v>
      </c>
      <c r="O132" s="17">
        <v>0.17537454286790544</v>
      </c>
    </row>
    <row r="133" spans="2:15" x14ac:dyDescent="0.35">
      <c r="B133" s="7" t="s">
        <v>66</v>
      </c>
      <c r="C133" s="8" t="s">
        <v>70</v>
      </c>
      <c r="D133" s="9">
        <v>18025507.670000002</v>
      </c>
      <c r="E133" s="10">
        <v>22675903.289999999</v>
      </c>
      <c r="F133" s="15">
        <v>0.2579897168577221</v>
      </c>
      <c r="G133" s="9">
        <v>9685461.0299999993</v>
      </c>
      <c r="H133" s="10">
        <v>13076239.25</v>
      </c>
      <c r="I133" s="15">
        <v>0.35008950110865311</v>
      </c>
      <c r="J133" s="9">
        <v>125164680.40000001</v>
      </c>
      <c r="K133" s="10">
        <v>163700563.61000001</v>
      </c>
      <c r="L133" s="15">
        <v>0.30788144935813699</v>
      </c>
      <c r="M133" s="9">
        <v>66061115.18</v>
      </c>
      <c r="N133" s="10">
        <v>95321417.215000004</v>
      </c>
      <c r="O133" s="17">
        <v>0.4429277640147764</v>
      </c>
    </row>
    <row r="134" spans="2:15" x14ac:dyDescent="0.35">
      <c r="B134" s="7" t="s">
        <v>66</v>
      </c>
      <c r="C134" s="8" t="s">
        <v>69</v>
      </c>
      <c r="D134" s="9">
        <v>32187040.809999999</v>
      </c>
      <c r="E134" s="10">
        <v>36818153.380000003</v>
      </c>
      <c r="F134" s="15">
        <v>0.14388127810001072</v>
      </c>
      <c r="G134" s="9">
        <v>74265356.268000007</v>
      </c>
      <c r="H134" s="10">
        <v>83225275.684</v>
      </c>
      <c r="I134" s="15">
        <v>0.12064736326944292</v>
      </c>
      <c r="J134" s="9">
        <v>188241206.12</v>
      </c>
      <c r="K134" s="10">
        <v>249346879.78</v>
      </c>
      <c r="L134" s="15">
        <v>0.32461369601003476</v>
      </c>
      <c r="M134" s="9">
        <v>467919351.19199997</v>
      </c>
      <c r="N134" s="10">
        <v>526765649.23000002</v>
      </c>
      <c r="O134" s="17">
        <v>0.12576162513495581</v>
      </c>
    </row>
    <row r="135" spans="2:15" x14ac:dyDescent="0.35">
      <c r="B135" s="7" t="s">
        <v>66</v>
      </c>
      <c r="C135" s="8" t="s">
        <v>68</v>
      </c>
      <c r="D135" s="9">
        <v>56241264.509999998</v>
      </c>
      <c r="E135" s="10">
        <v>67844748.689999998</v>
      </c>
      <c r="F135" s="15">
        <v>0.20631620361126202</v>
      </c>
      <c r="G135" s="9">
        <v>44072973.18</v>
      </c>
      <c r="H135" s="10">
        <v>59497746.811999999</v>
      </c>
      <c r="I135" s="15">
        <v>0.34998259747539917</v>
      </c>
      <c r="J135" s="9">
        <v>408376833.35000002</v>
      </c>
      <c r="K135" s="10">
        <v>466381293.94</v>
      </c>
      <c r="L135" s="15">
        <v>0.1420366089676961</v>
      </c>
      <c r="M135" s="9">
        <v>330511802.91299999</v>
      </c>
      <c r="N135" s="10">
        <v>401975081.64399999</v>
      </c>
      <c r="O135" s="17">
        <v>0.21622005054328164</v>
      </c>
    </row>
    <row r="136" spans="2:15" x14ac:dyDescent="0.35">
      <c r="B136" s="7" t="s">
        <v>66</v>
      </c>
      <c r="C136" s="8" t="s">
        <v>67</v>
      </c>
      <c r="D136" s="9">
        <v>17703640.399999999</v>
      </c>
      <c r="E136" s="10">
        <v>25474450.010000002</v>
      </c>
      <c r="F136" s="15">
        <v>0.43893851402449435</v>
      </c>
      <c r="G136" s="9">
        <v>12103647.460000001</v>
      </c>
      <c r="H136" s="10">
        <v>16352453.789999999</v>
      </c>
      <c r="I136" s="15">
        <v>0.35103520191259752</v>
      </c>
      <c r="J136" s="9">
        <v>179618286.63999999</v>
      </c>
      <c r="K136" s="10">
        <v>209160364.75</v>
      </c>
      <c r="L136" s="15">
        <v>0.16447143919822449</v>
      </c>
      <c r="M136" s="9">
        <v>115645540.28</v>
      </c>
      <c r="N136" s="10">
        <v>138496531.44</v>
      </c>
      <c r="O136" s="17">
        <v>0.19759509190474067</v>
      </c>
    </row>
    <row r="137" spans="2:15" x14ac:dyDescent="0.35">
      <c r="B137" s="7" t="s">
        <v>49</v>
      </c>
      <c r="C137" s="8" t="s">
        <v>49</v>
      </c>
      <c r="D137" s="9">
        <v>0</v>
      </c>
      <c r="E137" s="10">
        <v>0</v>
      </c>
      <c r="F137" s="15" t="s">
        <v>208</v>
      </c>
      <c r="G137" s="9">
        <v>0</v>
      </c>
      <c r="H137" s="10">
        <v>0</v>
      </c>
      <c r="I137" s="15" t="s">
        <v>208</v>
      </c>
      <c r="J137" s="9">
        <v>536.64</v>
      </c>
      <c r="K137" s="10">
        <v>945.56000000000006</v>
      </c>
      <c r="L137" s="15">
        <v>0.76200059630292194</v>
      </c>
      <c r="M137" s="9">
        <v>58.28</v>
      </c>
      <c r="N137" s="10">
        <v>2327</v>
      </c>
      <c r="O137" s="17">
        <v>38.927934111187369</v>
      </c>
    </row>
    <row r="138" spans="2:15" x14ac:dyDescent="0.35">
      <c r="B138" s="7" t="s">
        <v>49</v>
      </c>
      <c r="C138" s="8" t="s">
        <v>65</v>
      </c>
      <c r="D138" s="9">
        <v>50489577.109999999</v>
      </c>
      <c r="E138" s="10">
        <v>36067279.340000004</v>
      </c>
      <c r="F138" s="15">
        <v>-0.28564901105387763</v>
      </c>
      <c r="G138" s="9">
        <v>20807129.68</v>
      </c>
      <c r="H138" s="10">
        <v>15673936.630000001</v>
      </c>
      <c r="I138" s="15">
        <v>-0.24670356406410399</v>
      </c>
      <c r="J138" s="9">
        <v>340811458.47000003</v>
      </c>
      <c r="K138" s="10">
        <v>320342967.69</v>
      </c>
      <c r="L138" s="15">
        <v>-6.0058106238237818E-2</v>
      </c>
      <c r="M138" s="9">
        <v>143326958.442</v>
      </c>
      <c r="N138" s="10">
        <v>136375622.20300001</v>
      </c>
      <c r="O138" s="17">
        <v>-4.8499851769428171E-2</v>
      </c>
    </row>
    <row r="139" spans="2:15" x14ac:dyDescent="0.35">
      <c r="B139" s="7" t="s">
        <v>49</v>
      </c>
      <c r="C139" s="8" t="s">
        <v>64</v>
      </c>
      <c r="D139" s="9">
        <v>89764468.930000007</v>
      </c>
      <c r="E139" s="10">
        <v>106350292.79000001</v>
      </c>
      <c r="F139" s="15">
        <v>0.18477047831624716</v>
      </c>
      <c r="G139" s="9">
        <v>192192421.25600001</v>
      </c>
      <c r="H139" s="10">
        <v>193408932.04100001</v>
      </c>
      <c r="I139" s="15">
        <v>6.3296501342247069E-3</v>
      </c>
      <c r="J139" s="9">
        <v>498669634.51999998</v>
      </c>
      <c r="K139" s="10">
        <v>778618565.25999999</v>
      </c>
      <c r="L139" s="15">
        <v>0.56139157342008206</v>
      </c>
      <c r="M139" s="9">
        <v>1031134380.354</v>
      </c>
      <c r="N139" s="10">
        <v>1496956276.747</v>
      </c>
      <c r="O139" s="17">
        <v>0.45175673051758602</v>
      </c>
    </row>
    <row r="140" spans="2:15" x14ac:dyDescent="0.35">
      <c r="B140" s="7" t="s">
        <v>49</v>
      </c>
      <c r="C140" s="8" t="s">
        <v>63</v>
      </c>
      <c r="D140" s="9">
        <v>3063052.21</v>
      </c>
      <c r="E140" s="10">
        <v>3447358.15</v>
      </c>
      <c r="F140" s="15">
        <v>0.12546503084255289</v>
      </c>
      <c r="G140" s="9">
        <v>532257.96</v>
      </c>
      <c r="H140" s="10">
        <v>507888.23000000004</v>
      </c>
      <c r="I140" s="15">
        <v>-4.57855623239527E-2</v>
      </c>
      <c r="J140" s="9">
        <v>14000567.560000001</v>
      </c>
      <c r="K140" s="10">
        <v>21112768.98</v>
      </c>
      <c r="L140" s="15">
        <v>0.50799379307448578</v>
      </c>
      <c r="M140" s="9">
        <v>2394330.8739999998</v>
      </c>
      <c r="N140" s="10">
        <v>3705081.3590000002</v>
      </c>
      <c r="O140" s="17">
        <v>0.54743916107561352</v>
      </c>
    </row>
    <row r="141" spans="2:15" x14ac:dyDescent="0.35">
      <c r="B141" s="7" t="s">
        <v>49</v>
      </c>
      <c r="C141" s="8" t="s">
        <v>62</v>
      </c>
      <c r="D141" s="9">
        <v>434840.56</v>
      </c>
      <c r="E141" s="10">
        <v>294924.61</v>
      </c>
      <c r="F141" s="15">
        <v>-0.32176379774692598</v>
      </c>
      <c r="G141" s="9">
        <v>109031.90000000001</v>
      </c>
      <c r="H141" s="10">
        <v>112364.26000000001</v>
      </c>
      <c r="I141" s="15">
        <v>3.0563165458916242E-2</v>
      </c>
      <c r="J141" s="9">
        <v>2255043.4700000002</v>
      </c>
      <c r="K141" s="10">
        <v>2340613.56</v>
      </c>
      <c r="L141" s="15">
        <v>3.7946093340719411E-2</v>
      </c>
      <c r="M141" s="9">
        <v>1177133.01</v>
      </c>
      <c r="N141" s="10">
        <v>1094891.28</v>
      </c>
      <c r="O141" s="17">
        <v>-6.9866131780638829E-2</v>
      </c>
    </row>
    <row r="142" spans="2:15" x14ac:dyDescent="0.35">
      <c r="B142" s="7" t="s">
        <v>49</v>
      </c>
      <c r="C142" s="8" t="s">
        <v>61</v>
      </c>
      <c r="D142" s="9">
        <v>24268.260000000002</v>
      </c>
      <c r="E142" s="10">
        <v>21264.850000000002</v>
      </c>
      <c r="F142" s="15">
        <v>-0.12375876968517729</v>
      </c>
      <c r="G142" s="9">
        <v>430630</v>
      </c>
      <c r="H142" s="10">
        <v>216591</v>
      </c>
      <c r="I142" s="15">
        <v>-0.49703689942642171</v>
      </c>
      <c r="J142" s="9">
        <v>89876.64</v>
      </c>
      <c r="K142" s="10">
        <v>558638.76</v>
      </c>
      <c r="L142" s="15">
        <v>5.2156168721928191</v>
      </c>
      <c r="M142" s="9">
        <v>1401923.3599999999</v>
      </c>
      <c r="N142" s="10">
        <v>8592925.4700000007</v>
      </c>
      <c r="O142" s="17">
        <v>5.1293831853975256</v>
      </c>
    </row>
    <row r="143" spans="2:15" x14ac:dyDescent="0.35">
      <c r="B143" s="7" t="s">
        <v>49</v>
      </c>
      <c r="C143" s="8" t="s">
        <v>60</v>
      </c>
      <c r="D143" s="9">
        <v>151815.57</v>
      </c>
      <c r="E143" s="10">
        <v>127747.28</v>
      </c>
      <c r="F143" s="15">
        <v>-0.1585363741018132</v>
      </c>
      <c r="G143" s="9">
        <v>19611.2</v>
      </c>
      <c r="H143" s="10">
        <v>22855.39</v>
      </c>
      <c r="I143" s="15">
        <v>0.16542536917679684</v>
      </c>
      <c r="J143" s="9">
        <v>1071451.23</v>
      </c>
      <c r="K143" s="10">
        <v>1199046.6200000001</v>
      </c>
      <c r="L143" s="15">
        <v>0.11908651222510636</v>
      </c>
      <c r="M143" s="9">
        <v>233267.986</v>
      </c>
      <c r="N143" s="10">
        <v>354758.79700000002</v>
      </c>
      <c r="O143" s="17">
        <v>0.52082076534925803</v>
      </c>
    </row>
    <row r="144" spans="2:15" x14ac:dyDescent="0.35">
      <c r="B144" s="7" t="s">
        <v>49</v>
      </c>
      <c r="C144" s="8" t="s">
        <v>59</v>
      </c>
      <c r="D144" s="9">
        <v>1616802.69</v>
      </c>
      <c r="E144" s="10">
        <v>3182004.87</v>
      </c>
      <c r="F144" s="15">
        <v>0.96808484404488482</v>
      </c>
      <c r="G144" s="9">
        <v>141424.91</v>
      </c>
      <c r="H144" s="10">
        <v>120648.98</v>
      </c>
      <c r="I144" s="15">
        <v>-0.14690431834109008</v>
      </c>
      <c r="J144" s="9">
        <v>18928617.370000001</v>
      </c>
      <c r="K144" s="10">
        <v>27626466.850000001</v>
      </c>
      <c r="L144" s="15">
        <v>0.4595079138630187</v>
      </c>
      <c r="M144" s="9">
        <v>1343345.98</v>
      </c>
      <c r="N144" s="10">
        <v>1221822.01</v>
      </c>
      <c r="O144" s="17">
        <v>-9.0463642136331845E-2</v>
      </c>
    </row>
    <row r="145" spans="2:15" x14ac:dyDescent="0.35">
      <c r="B145" s="7" t="s">
        <v>49</v>
      </c>
      <c r="C145" s="8" t="s">
        <v>58</v>
      </c>
      <c r="D145" s="9">
        <v>174540476.97999999</v>
      </c>
      <c r="E145" s="10">
        <v>174690005.91</v>
      </c>
      <c r="F145" s="15">
        <v>8.5670059224796091E-4</v>
      </c>
      <c r="G145" s="9">
        <v>156006736.516</v>
      </c>
      <c r="H145" s="10">
        <v>119392951.235</v>
      </c>
      <c r="I145" s="15">
        <v>-0.23469361707495817</v>
      </c>
      <c r="J145" s="9">
        <v>1068362861.09</v>
      </c>
      <c r="K145" s="10">
        <v>1219111362.74</v>
      </c>
      <c r="L145" s="15">
        <v>0.14110234185433823</v>
      </c>
      <c r="M145" s="9">
        <v>891324367.47000003</v>
      </c>
      <c r="N145" s="10">
        <v>860293137.74699998</v>
      </c>
      <c r="O145" s="17">
        <v>-3.4814744054492031E-2</v>
      </c>
    </row>
    <row r="146" spans="2:15" x14ac:dyDescent="0.35">
      <c r="B146" s="7" t="s">
        <v>49</v>
      </c>
      <c r="C146" s="8" t="s">
        <v>57</v>
      </c>
      <c r="D146" s="9">
        <v>6587842.25</v>
      </c>
      <c r="E146" s="10">
        <v>6981155.8100000005</v>
      </c>
      <c r="F146" s="15">
        <v>5.9702941429722323E-2</v>
      </c>
      <c r="G146" s="9">
        <v>2118322.56</v>
      </c>
      <c r="H146" s="10">
        <v>2478825.0699999998</v>
      </c>
      <c r="I146" s="15">
        <v>0.17018301027771709</v>
      </c>
      <c r="J146" s="9">
        <v>58805975.420000002</v>
      </c>
      <c r="K146" s="10">
        <v>63701914.609999999</v>
      </c>
      <c r="L146" s="15">
        <v>8.3255811251025991E-2</v>
      </c>
      <c r="M146" s="9">
        <v>19910713.056000002</v>
      </c>
      <c r="N146" s="10">
        <v>22580042.692000002</v>
      </c>
      <c r="O146" s="17">
        <v>0.13406499448273701</v>
      </c>
    </row>
    <row r="147" spans="2:15" x14ac:dyDescent="0.35">
      <c r="B147" s="7" t="s">
        <v>49</v>
      </c>
      <c r="C147" s="8" t="s">
        <v>56</v>
      </c>
      <c r="D147" s="9">
        <v>98586.33</v>
      </c>
      <c r="E147" s="10">
        <v>35349.700000000004</v>
      </c>
      <c r="F147" s="15">
        <v>-0.64143406088856336</v>
      </c>
      <c r="G147" s="9">
        <v>19739.850000000002</v>
      </c>
      <c r="H147" s="10">
        <v>7420.6100000000006</v>
      </c>
      <c r="I147" s="15">
        <v>-0.62407971691780839</v>
      </c>
      <c r="J147" s="9">
        <v>438307.63</v>
      </c>
      <c r="K147" s="10">
        <v>520786.04000000004</v>
      </c>
      <c r="L147" s="15">
        <v>0.18817470733968289</v>
      </c>
      <c r="M147" s="9">
        <v>112639.51000000001</v>
      </c>
      <c r="N147" s="10">
        <v>128491.06</v>
      </c>
      <c r="O147" s="17">
        <v>0.14072815124994764</v>
      </c>
    </row>
    <row r="148" spans="2:15" x14ac:dyDescent="0.35">
      <c r="B148" s="7" t="s">
        <v>49</v>
      </c>
      <c r="C148" s="8" t="s">
        <v>55</v>
      </c>
      <c r="D148" s="9">
        <v>180281827.59</v>
      </c>
      <c r="E148" s="10">
        <v>171309974.36000001</v>
      </c>
      <c r="F148" s="15">
        <v>-4.9765710443117617E-2</v>
      </c>
      <c r="G148" s="9">
        <v>82786169.045000002</v>
      </c>
      <c r="H148" s="10">
        <v>71144175.136999995</v>
      </c>
      <c r="I148" s="15">
        <v>-0.14062728161357219</v>
      </c>
      <c r="J148" s="9">
        <v>975429484.53999996</v>
      </c>
      <c r="K148" s="10">
        <v>1258756034.9100001</v>
      </c>
      <c r="L148" s="15">
        <v>0.29046338547333672</v>
      </c>
      <c r="M148" s="9">
        <v>427603059.10100001</v>
      </c>
      <c r="N148" s="10">
        <v>554507843.551</v>
      </c>
      <c r="O148" s="17">
        <v>0.2967817506189192</v>
      </c>
    </row>
    <row r="149" spans="2:15" x14ac:dyDescent="0.35">
      <c r="B149" s="7" t="s">
        <v>49</v>
      </c>
      <c r="C149" s="8" t="s">
        <v>54</v>
      </c>
      <c r="D149" s="9">
        <v>1033643.15</v>
      </c>
      <c r="E149" s="10">
        <v>788886.45000000007</v>
      </c>
      <c r="F149" s="15">
        <v>-0.2367903274935842</v>
      </c>
      <c r="G149" s="9">
        <v>38315.14</v>
      </c>
      <c r="H149" s="10">
        <v>34196.9</v>
      </c>
      <c r="I149" s="15">
        <v>-0.10748336036355333</v>
      </c>
      <c r="J149" s="9">
        <v>5914375.4500000002</v>
      </c>
      <c r="K149" s="10">
        <v>6702296.1900000004</v>
      </c>
      <c r="L149" s="15">
        <v>0.13322129219916201</v>
      </c>
      <c r="M149" s="9">
        <v>206198</v>
      </c>
      <c r="N149" s="10">
        <v>287765.61</v>
      </c>
      <c r="O149" s="17">
        <v>0.39557905508297853</v>
      </c>
    </row>
    <row r="150" spans="2:15" x14ac:dyDescent="0.35">
      <c r="B150" s="7" t="s">
        <v>49</v>
      </c>
      <c r="C150" s="8" t="s">
        <v>53</v>
      </c>
      <c r="D150" s="9">
        <v>1237043.51</v>
      </c>
      <c r="E150" s="10">
        <v>893746.84</v>
      </c>
      <c r="F150" s="15">
        <v>-0.27751382002723579</v>
      </c>
      <c r="G150" s="9">
        <v>336451.99</v>
      </c>
      <c r="H150" s="10">
        <v>279212</v>
      </c>
      <c r="I150" s="15">
        <v>-0.17012825514867658</v>
      </c>
      <c r="J150" s="9">
        <v>7774411.0600000005</v>
      </c>
      <c r="K150" s="10">
        <v>8603382.5500000007</v>
      </c>
      <c r="L150" s="15">
        <v>0.10662820419480101</v>
      </c>
      <c r="M150" s="9">
        <v>1945745.392</v>
      </c>
      <c r="N150" s="10">
        <v>2324822.0240000002</v>
      </c>
      <c r="O150" s="17">
        <v>0.19482334819272196</v>
      </c>
    </row>
    <row r="151" spans="2:15" x14ac:dyDescent="0.35">
      <c r="B151" s="7" t="s">
        <v>49</v>
      </c>
      <c r="C151" s="8" t="s">
        <v>52</v>
      </c>
      <c r="D151" s="9">
        <v>736634.14</v>
      </c>
      <c r="E151" s="10">
        <v>916946.34</v>
      </c>
      <c r="F151" s="15">
        <v>0.24477850021993275</v>
      </c>
      <c r="G151" s="9">
        <v>6068953.7300000004</v>
      </c>
      <c r="H151" s="10">
        <v>5830210.0199999996</v>
      </c>
      <c r="I151" s="15">
        <v>-3.9338528619825341E-2</v>
      </c>
      <c r="J151" s="9">
        <v>2582910.41</v>
      </c>
      <c r="K151" s="10">
        <v>6087863.1399999997</v>
      </c>
      <c r="L151" s="15">
        <v>1.3569780494244861</v>
      </c>
      <c r="M151" s="9">
        <v>9192615.2799999993</v>
      </c>
      <c r="N151" s="10">
        <v>35300678.090000004</v>
      </c>
      <c r="O151" s="17">
        <v>2.8401126354980022</v>
      </c>
    </row>
    <row r="152" spans="2:15" x14ac:dyDescent="0.35">
      <c r="B152" s="7" t="s">
        <v>49</v>
      </c>
      <c r="C152" s="8" t="s">
        <v>51</v>
      </c>
      <c r="D152" s="9">
        <v>1681866.73</v>
      </c>
      <c r="E152" s="10">
        <v>1486519.68</v>
      </c>
      <c r="F152" s="15">
        <v>-0.11614894718798563</v>
      </c>
      <c r="G152" s="9">
        <v>19175.740000000002</v>
      </c>
      <c r="H152" s="10">
        <v>19083.93</v>
      </c>
      <c r="I152" s="15">
        <v>-4.7878204439568695E-3</v>
      </c>
      <c r="J152" s="9">
        <v>6679281.1200000001</v>
      </c>
      <c r="K152" s="10">
        <v>4787555.37</v>
      </c>
      <c r="L152" s="15">
        <v>-0.28322295708374079</v>
      </c>
      <c r="M152" s="9">
        <v>128998.56</v>
      </c>
      <c r="N152" s="10">
        <v>166585.81</v>
      </c>
      <c r="O152" s="17">
        <v>0.29137728359138282</v>
      </c>
    </row>
    <row r="153" spans="2:15" x14ac:dyDescent="0.35">
      <c r="B153" s="7" t="s">
        <v>49</v>
      </c>
      <c r="C153" s="8" t="s">
        <v>10</v>
      </c>
      <c r="D153" s="9">
        <v>3018.35</v>
      </c>
      <c r="E153" s="10">
        <v>0</v>
      </c>
      <c r="F153" s="15">
        <v>-1</v>
      </c>
      <c r="G153" s="9">
        <v>455</v>
      </c>
      <c r="H153" s="10">
        <v>0</v>
      </c>
      <c r="I153" s="15">
        <v>-1</v>
      </c>
      <c r="J153" s="9">
        <v>20584.18</v>
      </c>
      <c r="K153" s="10">
        <v>10816.14</v>
      </c>
      <c r="L153" s="15">
        <v>-0.47454112818679206</v>
      </c>
      <c r="M153" s="9">
        <v>5871</v>
      </c>
      <c r="N153" s="10">
        <v>3739</v>
      </c>
      <c r="O153" s="17">
        <v>-0.36314086186339634</v>
      </c>
    </row>
    <row r="154" spans="2:15" x14ac:dyDescent="0.35">
      <c r="B154" s="7" t="s">
        <v>37</v>
      </c>
      <c r="C154" s="8" t="s">
        <v>48</v>
      </c>
      <c r="D154" s="9">
        <v>148745546.33000001</v>
      </c>
      <c r="E154" s="10">
        <v>365889451.63999999</v>
      </c>
      <c r="F154" s="15">
        <v>1.4598346684495311</v>
      </c>
      <c r="G154" s="9">
        <v>8049.38</v>
      </c>
      <c r="H154" s="10">
        <v>13667.902</v>
      </c>
      <c r="I154" s="15">
        <v>0.69800680300843054</v>
      </c>
      <c r="J154" s="9">
        <v>652405248.72000003</v>
      </c>
      <c r="K154" s="10">
        <v>1885149846.77</v>
      </c>
      <c r="L154" s="15">
        <v>1.8895381367158048</v>
      </c>
      <c r="M154" s="9">
        <v>40602.502</v>
      </c>
      <c r="N154" s="10">
        <v>81007.909</v>
      </c>
      <c r="O154" s="17">
        <v>0.99514574249636145</v>
      </c>
    </row>
    <row r="155" spans="2:15" x14ac:dyDescent="0.35">
      <c r="B155" s="7" t="s">
        <v>37</v>
      </c>
      <c r="C155" s="8" t="s">
        <v>47</v>
      </c>
      <c r="D155" s="9">
        <v>16503093.119999999</v>
      </c>
      <c r="E155" s="10">
        <v>22447029.420000002</v>
      </c>
      <c r="F155" s="15">
        <v>0.36017104531735211</v>
      </c>
      <c r="G155" s="9">
        <v>14584.78</v>
      </c>
      <c r="H155" s="10">
        <v>13947.578</v>
      </c>
      <c r="I155" s="15">
        <v>-4.3689517428442626E-2</v>
      </c>
      <c r="J155" s="9">
        <v>98950781.709999993</v>
      </c>
      <c r="K155" s="10">
        <v>159849456.16</v>
      </c>
      <c r="L155" s="15">
        <v>0.61544409652547061</v>
      </c>
      <c r="M155" s="9">
        <v>80157.176000000007</v>
      </c>
      <c r="N155" s="10">
        <v>116391.785</v>
      </c>
      <c r="O155" s="17">
        <v>0.45204448070875136</v>
      </c>
    </row>
    <row r="156" spans="2:15" x14ac:dyDescent="0.35">
      <c r="B156" s="7" t="s">
        <v>37</v>
      </c>
      <c r="C156" s="8" t="s">
        <v>46</v>
      </c>
      <c r="D156" s="9">
        <v>160571233.41999999</v>
      </c>
      <c r="E156" s="10">
        <v>34113053.43</v>
      </c>
      <c r="F156" s="15">
        <v>-0.78755190015404686</v>
      </c>
      <c r="G156" s="9">
        <v>2783.26</v>
      </c>
      <c r="H156" s="10">
        <v>587.91999999999996</v>
      </c>
      <c r="I156" s="15">
        <v>-0.78876569203020919</v>
      </c>
      <c r="J156" s="9">
        <v>1088587358.71</v>
      </c>
      <c r="K156" s="10">
        <v>692791927.5</v>
      </c>
      <c r="L156" s="15">
        <v>-0.36358628275734006</v>
      </c>
      <c r="M156" s="9">
        <v>28084.281999999999</v>
      </c>
      <c r="N156" s="10">
        <v>29551.190000000002</v>
      </c>
      <c r="O156" s="17">
        <v>5.2232348329218636E-2</v>
      </c>
    </row>
    <row r="157" spans="2:15" x14ac:dyDescent="0.35">
      <c r="B157" s="7" t="s">
        <v>37</v>
      </c>
      <c r="C157" s="8" t="s">
        <v>45</v>
      </c>
      <c r="D157" s="9">
        <v>3145188.67</v>
      </c>
      <c r="E157" s="10">
        <v>7249355.8300000001</v>
      </c>
      <c r="F157" s="15">
        <v>1.3049033271508002</v>
      </c>
      <c r="G157" s="9">
        <v>77.31</v>
      </c>
      <c r="H157" s="10">
        <v>157.26</v>
      </c>
      <c r="I157" s="15">
        <v>1.0341482343810631</v>
      </c>
      <c r="J157" s="9">
        <v>23255860.640000001</v>
      </c>
      <c r="K157" s="10">
        <v>53369420.939999998</v>
      </c>
      <c r="L157" s="15">
        <v>1.2948804934015117</v>
      </c>
      <c r="M157" s="9">
        <v>26904.57</v>
      </c>
      <c r="N157" s="10">
        <v>10294.040000000001</v>
      </c>
      <c r="O157" s="17">
        <v>-0.61738693463601169</v>
      </c>
    </row>
    <row r="158" spans="2:15" x14ac:dyDescent="0.35">
      <c r="B158" s="7" t="s">
        <v>37</v>
      </c>
      <c r="C158" s="8" t="s">
        <v>44</v>
      </c>
      <c r="D158" s="9">
        <v>1409191.09</v>
      </c>
      <c r="E158" s="10">
        <v>2574766.52</v>
      </c>
      <c r="F158" s="15">
        <v>0.82712375792838699</v>
      </c>
      <c r="G158" s="9">
        <v>15137.84</v>
      </c>
      <c r="H158" s="10">
        <v>17097.760000000002</v>
      </c>
      <c r="I158" s="15">
        <v>0.12947157586551339</v>
      </c>
      <c r="J158" s="9">
        <v>12124325.689999999</v>
      </c>
      <c r="K158" s="10">
        <v>17174238.530000001</v>
      </c>
      <c r="L158" s="15">
        <v>0.41651082040505649</v>
      </c>
      <c r="M158" s="9">
        <v>134478.58000000002</v>
      </c>
      <c r="N158" s="10">
        <v>142736.05000000002</v>
      </c>
      <c r="O158" s="17">
        <v>6.1403607920309744E-2</v>
      </c>
    </row>
    <row r="159" spans="2:15" x14ac:dyDescent="0.35">
      <c r="B159" s="7" t="s">
        <v>37</v>
      </c>
      <c r="C159" s="8" t="s">
        <v>43</v>
      </c>
      <c r="D159" s="9">
        <v>603073.39</v>
      </c>
      <c r="E159" s="10">
        <v>427953.34</v>
      </c>
      <c r="F159" s="15">
        <v>-0.2903793350922016</v>
      </c>
      <c r="G159" s="9">
        <v>4283.6400000000003</v>
      </c>
      <c r="H159" s="10">
        <v>1943.66</v>
      </c>
      <c r="I159" s="15">
        <v>-0.54625972303928438</v>
      </c>
      <c r="J159" s="9">
        <v>3062396.44</v>
      </c>
      <c r="K159" s="10">
        <v>4222467.24</v>
      </c>
      <c r="L159" s="15">
        <v>0.37881143827348507</v>
      </c>
      <c r="M159" s="9">
        <v>16179.774000000001</v>
      </c>
      <c r="N159" s="10">
        <v>22795.58</v>
      </c>
      <c r="O159" s="17">
        <v>0.40889359764852085</v>
      </c>
    </row>
    <row r="160" spans="2:15" x14ac:dyDescent="0.35">
      <c r="B160" s="7" t="s">
        <v>37</v>
      </c>
      <c r="C160" s="8" t="s">
        <v>42</v>
      </c>
      <c r="D160" s="9">
        <v>11838559.060000001</v>
      </c>
      <c r="E160" s="10">
        <v>21723128.219999999</v>
      </c>
      <c r="F160" s="15">
        <v>0.83494698213719931</v>
      </c>
      <c r="G160" s="9">
        <v>695339.36</v>
      </c>
      <c r="H160" s="10">
        <v>753735.61</v>
      </c>
      <c r="I160" s="15">
        <v>8.3982373728994641E-2</v>
      </c>
      <c r="J160" s="9">
        <v>66149403.829999998</v>
      </c>
      <c r="K160" s="10">
        <v>77945961.719999999</v>
      </c>
      <c r="L160" s="15">
        <v>0.17833203637505868</v>
      </c>
      <c r="M160" s="9">
        <v>3073643.82</v>
      </c>
      <c r="N160" s="10">
        <v>4108730.47</v>
      </c>
      <c r="O160" s="17">
        <v>0.33676206828675426</v>
      </c>
    </row>
    <row r="161" spans="2:15" x14ac:dyDescent="0.35">
      <c r="B161" s="7" t="s">
        <v>37</v>
      </c>
      <c r="C161" s="8" t="s">
        <v>41</v>
      </c>
      <c r="D161" s="9">
        <v>262720.03000000003</v>
      </c>
      <c r="E161" s="10">
        <v>0</v>
      </c>
      <c r="F161" s="15">
        <v>-1</v>
      </c>
      <c r="G161" s="9">
        <v>15060</v>
      </c>
      <c r="H161" s="10">
        <v>0</v>
      </c>
      <c r="I161" s="15">
        <v>-1</v>
      </c>
      <c r="J161" s="9">
        <v>572372.26</v>
      </c>
      <c r="K161" s="10">
        <v>2035662.2</v>
      </c>
      <c r="L161" s="15">
        <v>2.5565353918444615</v>
      </c>
      <c r="M161" s="9">
        <v>17848</v>
      </c>
      <c r="N161" s="10">
        <v>273992</v>
      </c>
      <c r="O161" s="17">
        <v>14.351411922904527</v>
      </c>
    </row>
    <row r="162" spans="2:15" x14ac:dyDescent="0.35">
      <c r="B162" s="7" t="s">
        <v>37</v>
      </c>
      <c r="C162" s="8" t="s">
        <v>40</v>
      </c>
      <c r="D162" s="9">
        <v>2044055.99</v>
      </c>
      <c r="E162" s="10">
        <v>765503.17</v>
      </c>
      <c r="F162" s="15">
        <v>-0.62549794440806883</v>
      </c>
      <c r="G162" s="9">
        <v>1490.1200000000001</v>
      </c>
      <c r="H162" s="10">
        <v>3955.35</v>
      </c>
      <c r="I162" s="15">
        <v>1.6543835395807047</v>
      </c>
      <c r="J162" s="9">
        <v>4403100.7699999996</v>
      </c>
      <c r="K162" s="10">
        <v>6264692.6500000004</v>
      </c>
      <c r="L162" s="15">
        <v>0.42279111409026449</v>
      </c>
      <c r="M162" s="9">
        <v>28232.880000000001</v>
      </c>
      <c r="N162" s="10">
        <v>27420.7</v>
      </c>
      <c r="O162" s="17">
        <v>-2.8767167926191051E-2</v>
      </c>
    </row>
    <row r="163" spans="2:15" x14ac:dyDescent="0.35">
      <c r="B163" s="7" t="s">
        <v>37</v>
      </c>
      <c r="C163" s="8" t="s">
        <v>39</v>
      </c>
      <c r="D163" s="9">
        <v>1446877.53</v>
      </c>
      <c r="E163" s="10">
        <v>435155.05</v>
      </c>
      <c r="F163" s="15">
        <v>-0.69924541574710886</v>
      </c>
      <c r="G163" s="9">
        <v>30659.71</v>
      </c>
      <c r="H163" s="10">
        <v>1269.8900000000001</v>
      </c>
      <c r="I163" s="15">
        <v>-0.95858114770165792</v>
      </c>
      <c r="J163" s="9">
        <v>11062807.439999999</v>
      </c>
      <c r="K163" s="10">
        <v>13583540.27</v>
      </c>
      <c r="L163" s="15">
        <v>0.22785652228617304</v>
      </c>
      <c r="M163" s="9">
        <v>69474.831999999995</v>
      </c>
      <c r="N163" s="10">
        <v>63752.856</v>
      </c>
      <c r="O163" s="17">
        <v>-8.2360415063688075E-2</v>
      </c>
    </row>
    <row r="164" spans="2:15" x14ac:dyDescent="0.35">
      <c r="B164" s="7" t="s">
        <v>37</v>
      </c>
      <c r="C164" s="8" t="s">
        <v>38</v>
      </c>
      <c r="D164" s="9">
        <v>474118.78</v>
      </c>
      <c r="E164" s="10">
        <v>633803.67000000004</v>
      </c>
      <c r="F164" s="15">
        <v>0.33680355374237658</v>
      </c>
      <c r="G164" s="9">
        <v>25828.07</v>
      </c>
      <c r="H164" s="10">
        <v>38159.68</v>
      </c>
      <c r="I164" s="15">
        <v>0.47744992173244083</v>
      </c>
      <c r="J164" s="9">
        <v>2899563.7800000003</v>
      </c>
      <c r="K164" s="10">
        <v>4156740.36</v>
      </c>
      <c r="L164" s="15">
        <v>0.43357438407511051</v>
      </c>
      <c r="M164" s="9">
        <v>165495.342</v>
      </c>
      <c r="N164" s="10">
        <v>283560.35200000001</v>
      </c>
      <c r="O164" s="17">
        <v>0.71340382498499566</v>
      </c>
    </row>
    <row r="165" spans="2:15" x14ac:dyDescent="0.35">
      <c r="B165" s="7" t="s">
        <v>32</v>
      </c>
      <c r="C165" s="8" t="s">
        <v>32</v>
      </c>
      <c r="D165" s="9">
        <v>1515229.55</v>
      </c>
      <c r="E165" s="10">
        <v>0</v>
      </c>
      <c r="F165" s="15">
        <v>-1</v>
      </c>
      <c r="G165" s="9">
        <v>243377.18</v>
      </c>
      <c r="H165" s="10">
        <v>0</v>
      </c>
      <c r="I165" s="15">
        <v>-1</v>
      </c>
      <c r="J165" s="9">
        <v>43149459.060000002</v>
      </c>
      <c r="K165" s="10">
        <v>0</v>
      </c>
      <c r="L165" s="15">
        <v>-1</v>
      </c>
      <c r="M165" s="9">
        <v>1213480.6299999999</v>
      </c>
      <c r="N165" s="10">
        <v>0</v>
      </c>
      <c r="O165" s="17">
        <v>-1</v>
      </c>
    </row>
    <row r="166" spans="2:15" x14ac:dyDescent="0.35">
      <c r="B166" s="7" t="s">
        <v>32</v>
      </c>
      <c r="C166" s="8" t="s">
        <v>36</v>
      </c>
      <c r="D166" s="9">
        <v>12775224.25</v>
      </c>
      <c r="E166" s="10">
        <v>17949254.670000002</v>
      </c>
      <c r="F166" s="15">
        <v>0.40500505656485841</v>
      </c>
      <c r="G166" s="9">
        <v>1789254.6400000001</v>
      </c>
      <c r="H166" s="10">
        <v>2453216.2599999998</v>
      </c>
      <c r="I166" s="15">
        <v>0.37108279903636276</v>
      </c>
      <c r="J166" s="9">
        <v>90912379.840000004</v>
      </c>
      <c r="K166" s="10">
        <v>126462345.52</v>
      </c>
      <c r="L166" s="15">
        <v>0.39103547550471851</v>
      </c>
      <c r="M166" s="9">
        <v>11853013.619999999</v>
      </c>
      <c r="N166" s="10">
        <v>18866403.84</v>
      </c>
      <c r="O166" s="17">
        <v>0.59169679921451079</v>
      </c>
    </row>
    <row r="167" spans="2:15" x14ac:dyDescent="0.35">
      <c r="B167" s="7" t="s">
        <v>32</v>
      </c>
      <c r="C167" s="8" t="s">
        <v>35</v>
      </c>
      <c r="D167" s="9">
        <v>732285.11</v>
      </c>
      <c r="E167" s="10">
        <v>413867.03</v>
      </c>
      <c r="F167" s="15">
        <v>-0.43482801391387016</v>
      </c>
      <c r="G167" s="9">
        <v>288473.59000000003</v>
      </c>
      <c r="H167" s="10">
        <v>129774.13</v>
      </c>
      <c r="I167" s="15">
        <v>-0.55013514408719355</v>
      </c>
      <c r="J167" s="9">
        <v>3471518.24</v>
      </c>
      <c r="K167" s="10">
        <v>3415798.77</v>
      </c>
      <c r="L167" s="15">
        <v>-1.6050461541000094E-2</v>
      </c>
      <c r="M167" s="9">
        <v>1345025.1629999999</v>
      </c>
      <c r="N167" s="10">
        <v>1101059.6000000001</v>
      </c>
      <c r="O167" s="17">
        <v>-0.18138364226275805</v>
      </c>
    </row>
    <row r="168" spans="2:15" x14ac:dyDescent="0.35">
      <c r="B168" s="7" t="s">
        <v>32</v>
      </c>
      <c r="C168" s="8" t="s">
        <v>34</v>
      </c>
      <c r="D168" s="9">
        <v>1367793005.24</v>
      </c>
      <c r="E168" s="10">
        <v>1149774383.8499999</v>
      </c>
      <c r="F168" s="15">
        <v>-0.15939445556072673</v>
      </c>
      <c r="G168" s="9">
        <v>134487314.58000001</v>
      </c>
      <c r="H168" s="10">
        <v>106227335.95</v>
      </c>
      <c r="I168" s="15">
        <v>-0.21013118388343988</v>
      </c>
      <c r="J168" s="9">
        <v>8091499267.9200001</v>
      </c>
      <c r="K168" s="10">
        <v>9474170362.4300003</v>
      </c>
      <c r="L168" s="15">
        <v>0.17087946852962266</v>
      </c>
      <c r="M168" s="9">
        <v>816680191.83000004</v>
      </c>
      <c r="N168" s="10">
        <v>878416540.09000003</v>
      </c>
      <c r="O168" s="17">
        <v>7.5594276532729987E-2</v>
      </c>
    </row>
    <row r="169" spans="2:15" x14ac:dyDescent="0.35">
      <c r="B169" s="7" t="s">
        <v>32</v>
      </c>
      <c r="C169" s="8" t="s">
        <v>33</v>
      </c>
      <c r="D169" s="9">
        <v>817020920.17999995</v>
      </c>
      <c r="E169" s="10">
        <v>827446080.82000005</v>
      </c>
      <c r="F169" s="15">
        <v>1.2759967808049888E-2</v>
      </c>
      <c r="G169" s="9">
        <v>176636010.16999999</v>
      </c>
      <c r="H169" s="10">
        <v>180564673.292</v>
      </c>
      <c r="I169" s="15">
        <v>2.2241575306297667E-2</v>
      </c>
      <c r="J169" s="9">
        <v>4760346111.1300001</v>
      </c>
      <c r="K169" s="10">
        <v>6772646899.6199999</v>
      </c>
      <c r="L169" s="15">
        <v>0.422721529383149</v>
      </c>
      <c r="M169" s="9">
        <v>1056900332.459</v>
      </c>
      <c r="N169" s="10">
        <v>1413052568.102</v>
      </c>
      <c r="O169" s="17">
        <v>0.33697807135169588</v>
      </c>
    </row>
    <row r="170" spans="2:15" x14ac:dyDescent="0.35">
      <c r="B170" s="7" t="s">
        <v>26</v>
      </c>
      <c r="C170" s="8" t="s">
        <v>26</v>
      </c>
      <c r="D170" s="9">
        <v>47173116.780000001</v>
      </c>
      <c r="E170" s="10">
        <v>0</v>
      </c>
      <c r="F170" s="15">
        <v>-1</v>
      </c>
      <c r="G170" s="9">
        <v>42445772.789999999</v>
      </c>
      <c r="H170" s="10">
        <v>0</v>
      </c>
      <c r="I170" s="15">
        <v>-1</v>
      </c>
      <c r="J170" s="9">
        <v>311575806.79000002</v>
      </c>
      <c r="K170" s="10">
        <v>0</v>
      </c>
      <c r="L170" s="15">
        <v>-1</v>
      </c>
      <c r="M170" s="9">
        <v>264795813.34999999</v>
      </c>
      <c r="N170" s="10">
        <v>0</v>
      </c>
      <c r="O170" s="17">
        <v>-1</v>
      </c>
    </row>
    <row r="171" spans="2:15" x14ac:dyDescent="0.35">
      <c r="B171" s="7" t="s">
        <v>26</v>
      </c>
      <c r="C171" s="8" t="s">
        <v>31</v>
      </c>
      <c r="D171" s="9">
        <v>88963961.829999998</v>
      </c>
      <c r="E171" s="10">
        <v>114597960.13</v>
      </c>
      <c r="F171" s="15">
        <v>0.28813912704319145</v>
      </c>
      <c r="G171" s="9">
        <v>16950880.420000002</v>
      </c>
      <c r="H171" s="10">
        <v>19204603.18</v>
      </c>
      <c r="I171" s="15">
        <v>0.13295608866079167</v>
      </c>
      <c r="J171" s="9">
        <v>544448010.88999999</v>
      </c>
      <c r="K171" s="10">
        <v>763903356.33000004</v>
      </c>
      <c r="L171" s="15">
        <v>0.4030786063140539</v>
      </c>
      <c r="M171" s="9">
        <v>105855133.27</v>
      </c>
      <c r="N171" s="10">
        <v>137847154.87</v>
      </c>
      <c r="O171" s="17">
        <v>0.30222456494763827</v>
      </c>
    </row>
    <row r="172" spans="2:15" x14ac:dyDescent="0.35">
      <c r="B172" s="7" t="s">
        <v>26</v>
      </c>
      <c r="C172" s="8" t="s">
        <v>30</v>
      </c>
      <c r="D172" s="9">
        <v>5382429.1699999999</v>
      </c>
      <c r="E172" s="10">
        <v>8422582.7699999996</v>
      </c>
      <c r="F172" s="15">
        <v>0.56482928134844368</v>
      </c>
      <c r="G172" s="9">
        <v>1590869.75</v>
      </c>
      <c r="H172" s="10">
        <v>2218798.69</v>
      </c>
      <c r="I172" s="15">
        <v>0.39470795142091286</v>
      </c>
      <c r="J172" s="9">
        <v>16021973.880000001</v>
      </c>
      <c r="K172" s="10">
        <v>56431206.770000003</v>
      </c>
      <c r="L172" s="15">
        <v>2.5221132672324642</v>
      </c>
      <c r="M172" s="9">
        <v>3904418.9509999999</v>
      </c>
      <c r="N172" s="10">
        <v>21258836.912999999</v>
      </c>
      <c r="O172" s="17">
        <v>4.4448144985965667</v>
      </c>
    </row>
    <row r="173" spans="2:15" x14ac:dyDescent="0.35">
      <c r="B173" s="7" t="s">
        <v>26</v>
      </c>
      <c r="C173" s="8" t="s">
        <v>29</v>
      </c>
      <c r="D173" s="9">
        <v>13458124.52</v>
      </c>
      <c r="E173" s="10">
        <v>16037837.08</v>
      </c>
      <c r="F173" s="15">
        <v>0.19168440269417286</v>
      </c>
      <c r="G173" s="9">
        <v>6924713.6799999997</v>
      </c>
      <c r="H173" s="10">
        <v>8558061.6370000001</v>
      </c>
      <c r="I173" s="15">
        <v>0.23587227320566995</v>
      </c>
      <c r="J173" s="9">
        <v>93478265.489999995</v>
      </c>
      <c r="K173" s="10">
        <v>111899185.2</v>
      </c>
      <c r="L173" s="15">
        <v>0.19706099180852488</v>
      </c>
      <c r="M173" s="9">
        <v>49132002.987000003</v>
      </c>
      <c r="N173" s="10">
        <v>63502108.002999999</v>
      </c>
      <c r="O173" s="17">
        <v>0.29247952744369554</v>
      </c>
    </row>
    <row r="174" spans="2:15" x14ac:dyDescent="0.35">
      <c r="B174" s="7" t="s">
        <v>26</v>
      </c>
      <c r="C174" s="8" t="s">
        <v>28</v>
      </c>
      <c r="D174" s="9">
        <v>26999774.489999998</v>
      </c>
      <c r="E174" s="10">
        <v>92025199.349999994</v>
      </c>
      <c r="F174" s="15">
        <v>2.408369184123508</v>
      </c>
      <c r="G174" s="9">
        <v>26042061.800000001</v>
      </c>
      <c r="H174" s="10">
        <v>62086086.979999997</v>
      </c>
      <c r="I174" s="15">
        <v>1.3840695662583826</v>
      </c>
      <c r="J174" s="9">
        <v>177726079.36000001</v>
      </c>
      <c r="K174" s="10">
        <v>614817685.59000003</v>
      </c>
      <c r="L174" s="15">
        <v>2.4593554744694055</v>
      </c>
      <c r="M174" s="9">
        <v>166008817.755</v>
      </c>
      <c r="N174" s="10">
        <v>421759503.71100003</v>
      </c>
      <c r="O174" s="17">
        <v>1.5405849485263086</v>
      </c>
    </row>
    <row r="175" spans="2:15" x14ac:dyDescent="0.35">
      <c r="B175" s="7" t="s">
        <v>26</v>
      </c>
      <c r="C175" s="8" t="s">
        <v>27</v>
      </c>
      <c r="D175" s="9">
        <v>9650319.1199999992</v>
      </c>
      <c r="E175" s="10">
        <v>33539.82</v>
      </c>
      <c r="F175" s="15">
        <v>-0.9965244859177258</v>
      </c>
      <c r="G175" s="9">
        <v>4899458.54</v>
      </c>
      <c r="H175" s="10">
        <v>40514.520000000004</v>
      </c>
      <c r="I175" s="15">
        <v>-0.99173081685063103</v>
      </c>
      <c r="J175" s="9">
        <v>32784963.969999999</v>
      </c>
      <c r="K175" s="10">
        <v>11756899.949999999</v>
      </c>
      <c r="L175" s="15">
        <v>-0.64139353757538986</v>
      </c>
      <c r="M175" s="9">
        <v>17303402.870000001</v>
      </c>
      <c r="N175" s="10">
        <v>5405854.8200000003</v>
      </c>
      <c r="O175" s="17">
        <v>-0.68758429422154466</v>
      </c>
    </row>
    <row r="176" spans="2:15" x14ac:dyDescent="0.35">
      <c r="B176" s="7" t="s">
        <v>26</v>
      </c>
      <c r="C176" s="8" t="s">
        <v>25</v>
      </c>
      <c r="D176" s="9">
        <v>27141529.969999999</v>
      </c>
      <c r="E176" s="10">
        <v>31644504.260000002</v>
      </c>
      <c r="F176" s="15">
        <v>0.1659071649600159</v>
      </c>
      <c r="G176" s="9">
        <v>14376008.02</v>
      </c>
      <c r="H176" s="10">
        <v>15475700.869999999</v>
      </c>
      <c r="I176" s="15">
        <v>7.6495008104482176E-2</v>
      </c>
      <c r="J176" s="9">
        <v>170410992.75</v>
      </c>
      <c r="K176" s="10">
        <v>237130670.47999999</v>
      </c>
      <c r="L176" s="15">
        <v>0.39152214685985975</v>
      </c>
      <c r="M176" s="9">
        <v>88449639.5</v>
      </c>
      <c r="N176" s="10">
        <v>127168935.03</v>
      </c>
      <c r="O176" s="17">
        <v>0.4377552667130995</v>
      </c>
    </row>
    <row r="177" spans="2:15" x14ac:dyDescent="0.35">
      <c r="B177" s="7" t="s">
        <v>21</v>
      </c>
      <c r="C177" s="8" t="s">
        <v>24</v>
      </c>
      <c r="D177" s="9">
        <v>1543134.3399999999</v>
      </c>
      <c r="E177" s="10">
        <v>6509602.7000000002</v>
      </c>
      <c r="F177" s="15">
        <v>3.2184290319143578</v>
      </c>
      <c r="G177" s="9">
        <v>1241459.73</v>
      </c>
      <c r="H177" s="10">
        <v>3985757.59</v>
      </c>
      <c r="I177" s="15">
        <v>2.2105411828380448</v>
      </c>
      <c r="J177" s="9">
        <v>36768423.729999997</v>
      </c>
      <c r="K177" s="10">
        <v>51179709.950000003</v>
      </c>
      <c r="L177" s="15">
        <v>0.39194734932957132</v>
      </c>
      <c r="M177" s="9">
        <v>17742815.449999999</v>
      </c>
      <c r="N177" s="10">
        <v>29931675.010000002</v>
      </c>
      <c r="O177" s="17">
        <v>0.68697437530975414</v>
      </c>
    </row>
    <row r="178" spans="2:15" x14ac:dyDescent="0.35">
      <c r="B178" s="7" t="s">
        <v>21</v>
      </c>
      <c r="C178" s="8" t="s">
        <v>23</v>
      </c>
      <c r="D178" s="9">
        <v>649514.81000000006</v>
      </c>
      <c r="E178" s="10">
        <v>777395.68</v>
      </c>
      <c r="F178" s="15">
        <v>0.19688676536875271</v>
      </c>
      <c r="G178" s="9">
        <v>85016.5</v>
      </c>
      <c r="H178" s="10">
        <v>132685.45000000001</v>
      </c>
      <c r="I178" s="15">
        <v>0.56070233425276284</v>
      </c>
      <c r="J178" s="9">
        <v>828182.21</v>
      </c>
      <c r="K178" s="10">
        <v>1514129.28</v>
      </c>
      <c r="L178" s="15">
        <v>0.82825622395342213</v>
      </c>
      <c r="M178" s="9">
        <v>119850.5</v>
      </c>
      <c r="N178" s="10">
        <v>302871.75</v>
      </c>
      <c r="O178" s="17">
        <v>1.527079569964247</v>
      </c>
    </row>
    <row r="179" spans="2:15" x14ac:dyDescent="0.35">
      <c r="B179" s="7" t="s">
        <v>21</v>
      </c>
      <c r="C179" s="8" t="s">
        <v>22</v>
      </c>
      <c r="D179" s="9">
        <v>2799767.38</v>
      </c>
      <c r="E179" s="10">
        <v>3652767.2800000003</v>
      </c>
      <c r="F179" s="15">
        <v>0.30466813282180616</v>
      </c>
      <c r="G179" s="9">
        <v>775367</v>
      </c>
      <c r="H179" s="10">
        <v>1068775.56</v>
      </c>
      <c r="I179" s="15">
        <v>0.3784124936965334</v>
      </c>
      <c r="J179" s="9">
        <v>21584707.350000001</v>
      </c>
      <c r="K179" s="10">
        <v>40467824.630000003</v>
      </c>
      <c r="L179" s="15">
        <v>0.87483777165966536</v>
      </c>
      <c r="M179" s="9">
        <v>8272478.4900000002</v>
      </c>
      <c r="N179" s="10">
        <v>12823080.98</v>
      </c>
      <c r="O179" s="17">
        <v>0.55008937109971257</v>
      </c>
    </row>
    <row r="180" spans="2:15" x14ac:dyDescent="0.35">
      <c r="B180" s="7" t="s">
        <v>21</v>
      </c>
      <c r="C180" s="8" t="s">
        <v>20</v>
      </c>
      <c r="D180" s="9">
        <v>1106913.8600000001</v>
      </c>
      <c r="E180" s="10">
        <v>1146607.6100000001</v>
      </c>
      <c r="F180" s="15">
        <v>3.5859836464600781E-2</v>
      </c>
      <c r="G180" s="9">
        <v>438892.47000000003</v>
      </c>
      <c r="H180" s="10">
        <v>411471.35000000003</v>
      </c>
      <c r="I180" s="15">
        <v>-6.247799147704669E-2</v>
      </c>
      <c r="J180" s="9">
        <v>2924502.58</v>
      </c>
      <c r="K180" s="10">
        <v>5548622.2999999998</v>
      </c>
      <c r="L180" s="15">
        <v>0.89728753804005867</v>
      </c>
      <c r="M180" s="9">
        <v>1203435.54</v>
      </c>
      <c r="N180" s="10">
        <v>1682853.4500000002</v>
      </c>
      <c r="O180" s="17">
        <v>0.39837439901434202</v>
      </c>
    </row>
    <row r="181" spans="2:15" x14ac:dyDescent="0.35">
      <c r="B181" s="7" t="s">
        <v>15</v>
      </c>
      <c r="C181" s="8" t="s">
        <v>15</v>
      </c>
      <c r="D181" s="9">
        <v>102491467.04000001</v>
      </c>
      <c r="E181" s="10">
        <v>0</v>
      </c>
      <c r="F181" s="15">
        <v>-1</v>
      </c>
      <c r="G181" s="9">
        <v>12714884.560000001</v>
      </c>
      <c r="H181" s="10">
        <v>0</v>
      </c>
      <c r="I181" s="15">
        <v>-1</v>
      </c>
      <c r="J181" s="9">
        <v>610883245.38</v>
      </c>
      <c r="K181" s="10">
        <v>0</v>
      </c>
      <c r="L181" s="15">
        <v>-1</v>
      </c>
      <c r="M181" s="9">
        <v>73627388.640000001</v>
      </c>
      <c r="N181" s="10">
        <v>0</v>
      </c>
      <c r="O181" s="17">
        <v>-1</v>
      </c>
    </row>
    <row r="182" spans="2:15" x14ac:dyDescent="0.35">
      <c r="B182" s="7" t="s">
        <v>15</v>
      </c>
      <c r="C182" s="8" t="s">
        <v>19</v>
      </c>
      <c r="D182" s="9">
        <v>16697.7</v>
      </c>
      <c r="E182" s="10">
        <v>1613.04</v>
      </c>
      <c r="F182" s="15">
        <v>-0.90339747390359149</v>
      </c>
      <c r="G182" s="9">
        <v>6297</v>
      </c>
      <c r="H182" s="10">
        <v>282</v>
      </c>
      <c r="I182" s="15">
        <v>-0.95521676989042403</v>
      </c>
      <c r="J182" s="9">
        <v>55160.87</v>
      </c>
      <c r="K182" s="10">
        <v>49388.22</v>
      </c>
      <c r="L182" s="15">
        <v>-0.10465117754669206</v>
      </c>
      <c r="M182" s="9">
        <v>23609.350000000002</v>
      </c>
      <c r="N182" s="10">
        <v>21237.09</v>
      </c>
      <c r="O182" s="17">
        <v>-0.10047968283751996</v>
      </c>
    </row>
    <row r="183" spans="2:15" x14ac:dyDescent="0.35">
      <c r="B183" s="7" t="s">
        <v>15</v>
      </c>
      <c r="C183" s="8" t="s">
        <v>18</v>
      </c>
      <c r="D183" s="9">
        <v>48557853.159999996</v>
      </c>
      <c r="E183" s="10">
        <v>66860343.469999999</v>
      </c>
      <c r="F183" s="15">
        <v>0.37692132413046742</v>
      </c>
      <c r="G183" s="9">
        <v>35027251.390000001</v>
      </c>
      <c r="H183" s="10">
        <v>36259208.060000002</v>
      </c>
      <c r="I183" s="15">
        <v>3.5171377173822904E-2</v>
      </c>
      <c r="J183" s="9">
        <v>325409615.39999998</v>
      </c>
      <c r="K183" s="10">
        <v>552034515.35000002</v>
      </c>
      <c r="L183" s="15">
        <v>0.69642963583429518</v>
      </c>
      <c r="M183" s="9">
        <v>222164175.33000001</v>
      </c>
      <c r="N183" s="10">
        <v>348338874.32800001</v>
      </c>
      <c r="O183" s="17">
        <v>0.56793449623721548</v>
      </c>
    </row>
    <row r="184" spans="2:15" x14ac:dyDescent="0.35">
      <c r="B184" s="7" t="s">
        <v>15</v>
      </c>
      <c r="C184" s="8" t="s">
        <v>17</v>
      </c>
      <c r="D184" s="9">
        <v>137554620.03</v>
      </c>
      <c r="E184" s="10">
        <v>208885098.30000001</v>
      </c>
      <c r="F184" s="15">
        <v>0.51856112324284842</v>
      </c>
      <c r="G184" s="9">
        <v>44021919.232000001</v>
      </c>
      <c r="H184" s="10">
        <v>51151465.710000001</v>
      </c>
      <c r="I184" s="15">
        <v>0.16195446728314056</v>
      </c>
      <c r="J184" s="9">
        <v>858557439.90999997</v>
      </c>
      <c r="K184" s="10">
        <v>1574534873.8099999</v>
      </c>
      <c r="L184" s="15">
        <v>0.8339307315012654</v>
      </c>
      <c r="M184" s="9">
        <v>266337701.95899999</v>
      </c>
      <c r="N184" s="10">
        <v>425412279.94700003</v>
      </c>
      <c r="O184" s="17">
        <v>0.59726646591134136</v>
      </c>
    </row>
    <row r="185" spans="2:15" x14ac:dyDescent="0.35">
      <c r="B185" s="7" t="s">
        <v>15</v>
      </c>
      <c r="C185" s="8" t="s">
        <v>16</v>
      </c>
      <c r="D185" s="9">
        <v>366484593.44999999</v>
      </c>
      <c r="E185" s="10">
        <v>449698136.00999999</v>
      </c>
      <c r="F185" s="15">
        <v>0.22705877422198628</v>
      </c>
      <c r="G185" s="9">
        <v>79175877.454999998</v>
      </c>
      <c r="H185" s="10">
        <v>81180992.760000005</v>
      </c>
      <c r="I185" s="15">
        <v>2.5324825811240625E-2</v>
      </c>
      <c r="J185" s="9">
        <v>1991764083.9200001</v>
      </c>
      <c r="K185" s="10">
        <v>3464075139.6700001</v>
      </c>
      <c r="L185" s="15">
        <v>0.73919952048353932</v>
      </c>
      <c r="M185" s="9">
        <v>446290437.32499999</v>
      </c>
      <c r="N185" s="10">
        <v>643301633.148</v>
      </c>
      <c r="O185" s="17">
        <v>0.44144166969800303</v>
      </c>
    </row>
    <row r="186" spans="2:15" x14ac:dyDescent="0.35">
      <c r="B186" s="7" t="s">
        <v>12</v>
      </c>
      <c r="C186" s="8" t="s">
        <v>14</v>
      </c>
      <c r="D186" s="9">
        <v>21425786.02</v>
      </c>
      <c r="E186" s="10">
        <v>11297890.26</v>
      </c>
      <c r="F186" s="15">
        <v>-0.47269657927816833</v>
      </c>
      <c r="G186" s="9">
        <v>3202795.52</v>
      </c>
      <c r="H186" s="10">
        <v>1602547.4300000002</v>
      </c>
      <c r="I186" s="15">
        <v>-0.49964104171096124</v>
      </c>
      <c r="J186" s="9">
        <v>104973206.81</v>
      </c>
      <c r="K186" s="10">
        <v>109706752.79000001</v>
      </c>
      <c r="L186" s="15">
        <v>4.5092896786202319E-2</v>
      </c>
      <c r="M186" s="9">
        <v>16576868.220000001</v>
      </c>
      <c r="N186" s="10">
        <v>16177598.73</v>
      </c>
      <c r="O186" s="17">
        <v>-2.4085942211827471E-2</v>
      </c>
    </row>
    <row r="187" spans="2:15" x14ac:dyDescent="0.35">
      <c r="B187" s="7" t="s">
        <v>12</v>
      </c>
      <c r="C187" s="8" t="s">
        <v>13</v>
      </c>
      <c r="D187" s="9">
        <v>37942206.409999996</v>
      </c>
      <c r="E187" s="10">
        <v>25540276.219999999</v>
      </c>
      <c r="F187" s="15">
        <v>-0.32686370571036061</v>
      </c>
      <c r="G187" s="9">
        <v>4394913.0199999996</v>
      </c>
      <c r="H187" s="10">
        <v>2786454.59</v>
      </c>
      <c r="I187" s="15">
        <v>-0.36598185736108146</v>
      </c>
      <c r="J187" s="9">
        <v>251528435.33000001</v>
      </c>
      <c r="K187" s="10">
        <v>176153057.19</v>
      </c>
      <c r="L187" s="15">
        <v>-0.29966941129780855</v>
      </c>
      <c r="M187" s="9">
        <v>29658818.399999999</v>
      </c>
      <c r="N187" s="10">
        <v>18866613.960000001</v>
      </c>
      <c r="O187" s="17">
        <v>-0.36387843556168098</v>
      </c>
    </row>
    <row r="188" spans="2:15" x14ac:dyDescent="0.35">
      <c r="B188" s="7" t="s">
        <v>12</v>
      </c>
      <c r="C188" s="8" t="s">
        <v>11</v>
      </c>
      <c r="D188" s="9">
        <v>15251325.640000001</v>
      </c>
      <c r="E188" s="10">
        <v>15724137.130000001</v>
      </c>
      <c r="F188" s="15">
        <v>3.1001337271295837E-2</v>
      </c>
      <c r="G188" s="9">
        <v>2780941.1</v>
      </c>
      <c r="H188" s="10">
        <v>2718563.2</v>
      </c>
      <c r="I188" s="15">
        <v>-2.2430500236053197E-2</v>
      </c>
      <c r="J188" s="9">
        <v>144321428.69</v>
      </c>
      <c r="K188" s="10">
        <v>124201208.06</v>
      </c>
      <c r="L188" s="15">
        <v>-0.13941256549793368</v>
      </c>
      <c r="M188" s="9">
        <v>25717041.199999999</v>
      </c>
      <c r="N188" s="10">
        <v>25517328.359999999</v>
      </c>
      <c r="O188" s="17">
        <v>-7.7657782809011922E-3</v>
      </c>
    </row>
    <row r="189" spans="2:15" x14ac:dyDescent="0.35">
      <c r="B189" s="7" t="s">
        <v>6</v>
      </c>
      <c r="C189" s="8" t="s">
        <v>10</v>
      </c>
      <c r="D189" s="9">
        <v>0</v>
      </c>
      <c r="E189" s="10">
        <v>7203.6</v>
      </c>
      <c r="F189" s="15" t="s">
        <v>208</v>
      </c>
      <c r="G189" s="9">
        <v>0</v>
      </c>
      <c r="H189" s="10">
        <v>675</v>
      </c>
      <c r="I189" s="15" t="s">
        <v>208</v>
      </c>
      <c r="J189" s="9">
        <v>111824.55</v>
      </c>
      <c r="K189" s="10">
        <v>82060.150000000009</v>
      </c>
      <c r="L189" s="15">
        <v>-0.2661705323204967</v>
      </c>
      <c r="M189" s="9">
        <v>7208.2</v>
      </c>
      <c r="N189" s="10">
        <v>6965.9000000000005</v>
      </c>
      <c r="O189" s="17">
        <v>-3.3614494603368295E-2</v>
      </c>
    </row>
    <row r="190" spans="2:15" x14ac:dyDescent="0.35">
      <c r="B190" s="7" t="s">
        <v>6</v>
      </c>
      <c r="C190" s="8" t="s">
        <v>9</v>
      </c>
      <c r="D190" s="9">
        <v>1590065.53</v>
      </c>
      <c r="E190" s="10">
        <v>874784.8</v>
      </c>
      <c r="F190" s="15">
        <v>-0.44984355456092429</v>
      </c>
      <c r="G190" s="9">
        <v>441616.11</v>
      </c>
      <c r="H190" s="10">
        <v>234594.38</v>
      </c>
      <c r="I190" s="15">
        <v>-0.4687821057977255</v>
      </c>
      <c r="J190" s="9">
        <v>9118522.8800000008</v>
      </c>
      <c r="K190" s="10">
        <v>11151970.75</v>
      </c>
      <c r="L190" s="15">
        <v>0.22300189370144996</v>
      </c>
      <c r="M190" s="9">
        <v>2324469.338</v>
      </c>
      <c r="N190" s="10">
        <v>2820570.4</v>
      </c>
      <c r="O190" s="17">
        <v>0.21342551346659233</v>
      </c>
    </row>
    <row r="191" spans="2:15" x14ac:dyDescent="0.35">
      <c r="B191" s="7" t="s">
        <v>6</v>
      </c>
      <c r="C191" s="8" t="s">
        <v>8</v>
      </c>
      <c r="D191" s="9">
        <v>4906670.5600000005</v>
      </c>
      <c r="E191" s="10">
        <v>8557162.0700000003</v>
      </c>
      <c r="F191" s="15">
        <v>0.74398545110393544</v>
      </c>
      <c r="G191" s="9">
        <v>10641504.609999999</v>
      </c>
      <c r="H191" s="10">
        <v>20068212.309999999</v>
      </c>
      <c r="I191" s="15">
        <v>0.88584350103476583</v>
      </c>
      <c r="J191" s="9">
        <v>335889594.73000002</v>
      </c>
      <c r="K191" s="10">
        <v>382164402.35000002</v>
      </c>
      <c r="L191" s="15">
        <v>0.13776791048617421</v>
      </c>
      <c r="M191" s="9">
        <v>655947458.64999998</v>
      </c>
      <c r="N191" s="10">
        <v>734879675.60000002</v>
      </c>
      <c r="O191" s="17">
        <v>0.12033313935303558</v>
      </c>
    </row>
    <row r="192" spans="2:15" x14ac:dyDescent="0.35">
      <c r="B192" s="7" t="s">
        <v>6</v>
      </c>
      <c r="C192" s="8" t="s">
        <v>7</v>
      </c>
      <c r="D192" s="9">
        <v>158407643.05000001</v>
      </c>
      <c r="E192" s="10">
        <v>132053747.53</v>
      </c>
      <c r="F192" s="15">
        <v>-0.1663675755322086</v>
      </c>
      <c r="G192" s="9">
        <v>131688780.05</v>
      </c>
      <c r="H192" s="10">
        <v>123666870.38</v>
      </c>
      <c r="I192" s="15">
        <v>-6.0915665457256241E-2</v>
      </c>
      <c r="J192" s="9">
        <v>619252077.67999995</v>
      </c>
      <c r="K192" s="10">
        <v>711131291.87</v>
      </c>
      <c r="L192" s="15">
        <v>0.14837126511423482</v>
      </c>
      <c r="M192" s="9">
        <v>660135248.16999996</v>
      </c>
      <c r="N192" s="10">
        <v>800852690.86000001</v>
      </c>
      <c r="O192" s="17">
        <v>0.21316456450415466</v>
      </c>
    </row>
    <row r="193" spans="2:15" x14ac:dyDescent="0.35">
      <c r="B193" s="7" t="s">
        <v>6</v>
      </c>
      <c r="C193" s="8" t="s">
        <v>5</v>
      </c>
      <c r="D193" s="9">
        <v>20636436.879999999</v>
      </c>
      <c r="E193" s="10">
        <v>24906124.460000001</v>
      </c>
      <c r="F193" s="15">
        <v>0.20690042592275271</v>
      </c>
      <c r="G193" s="9">
        <v>38475349.579999998</v>
      </c>
      <c r="H193" s="10">
        <v>48232021.420000002</v>
      </c>
      <c r="I193" s="15">
        <v>0.2535824091659884</v>
      </c>
      <c r="J193" s="9">
        <v>399247296.56</v>
      </c>
      <c r="K193" s="10">
        <v>533600494.06</v>
      </c>
      <c r="L193" s="15">
        <v>0.33651623607126679</v>
      </c>
      <c r="M193" s="9">
        <v>628333267.08000004</v>
      </c>
      <c r="N193" s="10">
        <v>950409838.93499994</v>
      </c>
      <c r="O193" s="17">
        <v>0.51258876257142827</v>
      </c>
    </row>
    <row r="194" spans="2:15" x14ac:dyDescent="0.35">
      <c r="B194" s="7" t="s">
        <v>1</v>
      </c>
      <c r="C194" s="8" t="s">
        <v>4</v>
      </c>
      <c r="D194" s="9">
        <v>810602.22</v>
      </c>
      <c r="E194" s="10">
        <v>1016898.68</v>
      </c>
      <c r="F194" s="15">
        <v>0.25449777327281442</v>
      </c>
      <c r="G194" s="9">
        <v>450610.21</v>
      </c>
      <c r="H194" s="10">
        <v>482381.91000000003</v>
      </c>
      <c r="I194" s="15">
        <v>7.0508167136292821E-2</v>
      </c>
      <c r="J194" s="9">
        <v>7272649.4000000004</v>
      </c>
      <c r="K194" s="10">
        <v>4950252.2699999996</v>
      </c>
      <c r="L194" s="15">
        <v>-0.31933302463336133</v>
      </c>
      <c r="M194" s="9">
        <v>4781443.0999999996</v>
      </c>
      <c r="N194" s="10">
        <v>2247116.16</v>
      </c>
      <c r="O194" s="17">
        <v>-0.53003390127135463</v>
      </c>
    </row>
    <row r="195" spans="2:15" x14ac:dyDescent="0.35">
      <c r="B195" s="7" t="s">
        <v>1</v>
      </c>
      <c r="C195" s="8" t="s">
        <v>3</v>
      </c>
      <c r="D195" s="9">
        <v>10243974.23</v>
      </c>
      <c r="E195" s="10">
        <v>8264454.1399999997</v>
      </c>
      <c r="F195" s="15">
        <v>-0.19323751168788339</v>
      </c>
      <c r="G195" s="9">
        <v>6111972.0099999998</v>
      </c>
      <c r="H195" s="10">
        <v>5052030.96</v>
      </c>
      <c r="I195" s="15">
        <v>-0.17342046859275451</v>
      </c>
      <c r="J195" s="9">
        <v>83587722.810000002</v>
      </c>
      <c r="K195" s="10">
        <v>85494317.659999996</v>
      </c>
      <c r="L195" s="15">
        <v>2.2809508213709861E-2</v>
      </c>
      <c r="M195" s="9">
        <v>47532210.859999999</v>
      </c>
      <c r="N195" s="10">
        <v>49724610.865000002</v>
      </c>
      <c r="O195" s="17">
        <v>4.6124511469862739E-2</v>
      </c>
    </row>
    <row r="196" spans="2:15" x14ac:dyDescent="0.35">
      <c r="B196" s="7" t="s">
        <v>1</v>
      </c>
      <c r="C196" s="8" t="s">
        <v>2</v>
      </c>
      <c r="D196" s="9">
        <v>0</v>
      </c>
      <c r="E196" s="10">
        <v>0</v>
      </c>
      <c r="F196" s="15" t="s">
        <v>208</v>
      </c>
      <c r="G196" s="9">
        <v>0</v>
      </c>
      <c r="H196" s="10">
        <v>0</v>
      </c>
      <c r="I196" s="15" t="s">
        <v>208</v>
      </c>
      <c r="J196" s="9">
        <v>95016.46</v>
      </c>
      <c r="K196" s="10">
        <v>407176.14</v>
      </c>
      <c r="L196" s="15">
        <v>3.2853221431318316</v>
      </c>
      <c r="M196" s="9">
        <v>883400</v>
      </c>
      <c r="N196" s="10">
        <v>3411580</v>
      </c>
      <c r="O196" s="17">
        <v>2.8618745755037356</v>
      </c>
    </row>
    <row r="197" spans="2:15" ht="15" thickBot="1" x14ac:dyDescent="0.4">
      <c r="B197" s="11" t="s">
        <v>1</v>
      </c>
      <c r="C197" s="12" t="s">
        <v>0</v>
      </c>
      <c r="D197" s="13">
        <v>8020831.9199999999</v>
      </c>
      <c r="E197" s="14">
        <v>13846187.41</v>
      </c>
      <c r="F197" s="16">
        <v>0.7262782150408158</v>
      </c>
      <c r="G197" s="13">
        <v>3032456.04</v>
      </c>
      <c r="H197" s="14">
        <v>4178943.73</v>
      </c>
      <c r="I197" s="16">
        <v>0.3780723198876117</v>
      </c>
      <c r="J197" s="13">
        <v>68905568.079999998</v>
      </c>
      <c r="K197" s="14">
        <v>68771064.140000001</v>
      </c>
      <c r="L197" s="16">
        <v>-1.9520039344836926E-3</v>
      </c>
      <c r="M197" s="13">
        <v>28725334.467999998</v>
      </c>
      <c r="N197" s="14">
        <v>21731039.75</v>
      </c>
      <c r="O197" s="16">
        <v>-0.24348871292662011</v>
      </c>
    </row>
  </sheetData>
  <autoFilter ref="B3:O3">
    <sortState ref="B4:O198">
      <sortCondition ref="B3"/>
    </sortState>
  </autoFilter>
  <mergeCells count="4">
    <mergeCell ref="D2:F2"/>
    <mergeCell ref="G2:I2"/>
    <mergeCell ref="J2:L2"/>
    <mergeCell ref="M2:O2"/>
  </mergeCells>
  <conditionalFormatting sqref="F4:F197 I4:I197 L4:L197 O4:O197">
    <cfRule type="cellIs" dxfId="1" priority="7" operator="greaterThan">
      <formula>0</formula>
    </cfRule>
    <cfRule type="cellIs" dxfId="0" priority="8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Fahrettin İnce</cp:lastModifiedBy>
  <dcterms:created xsi:type="dcterms:W3CDTF">2020-11-01T10:15:47Z</dcterms:created>
  <dcterms:modified xsi:type="dcterms:W3CDTF">2022-04-06T18:20:55Z</dcterms:modified>
</cp:coreProperties>
</file>