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3 YILI İŞ DOSYASI\3Temmuz Rakam Açıklaması\temmuz rakam\"/>
    </mc:Choice>
  </mc:AlternateContent>
  <bookViews>
    <workbookView xWindow="0" yWindow="0" windowWidth="19200" windowHeight="706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<sst xmlns="http://schemas.openxmlformats.org/spreadsheetml/2006/main" count="101" uniqueCount="100">
  <si>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</si>
  <si>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</si>
  <si>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</si>
  <si>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</si>
  <si>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</si>
  <si>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</si>
  <si>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</si>
  <si>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</si>
  <si>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</si>
  <si>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</si>
  <si>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</si>
  <si>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</si>
  <si>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</si>
  <si>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</si>
  <si>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</si>
  <si>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</si>
  <si>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</si>
  <si>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</si>
  <si>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</si>
  <si>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</si>
  <si>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</si>
  <si>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</si>
  <si>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</si>
  <si>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</si>
  <si>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</si>
  <si>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</si>
  <si>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</si>
  <si>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</si>
  <si>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</si>
  <si>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</si>
  <si>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</si>
  <si>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</si>
  <si>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</si>
  <si>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</si>
  <si>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</si>
  <si>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</si>
  <si>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</si>
  <si>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</si>
  <si>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</si>
  <si>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</si>
  <si>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</si>
  <si>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</si>
  <si>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</si>
  <si>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</si>
  <si>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</si>
  <si>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</si>
  <si>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</si>
  <si>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</si>
  <si>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</si>
  <si>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</si>
  <si>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</si>
  <si>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</si>
  <si>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</si>
  <si>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</si>
  <si>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</si>
  <si>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</si>
  <si>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</si>
  <si>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</si>
  <si>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</si>
  <si>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</si>
  <si>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</si>
  <si>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</si>
  <si>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</si>
  <si>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</si>
  <si>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</si>
  <si>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</si>
  <si>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</si>
  <si>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</si>
  <si>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</si>
  <si>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</si>
  <si>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</si>
  <si>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</si>
  <si>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</si>
  <si>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</si>
  <si>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</si>
  <si>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</si>
  <si>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</si>
  <si>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</si>
  <si>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</si>
  <si>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</si>
  <si>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</si>
  <si>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</si>
  <si>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</si>
  <si>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</si>
  <si>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</si>
  <si>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</si>
  <si>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</si>
  <si>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</si>
  <si>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</si>
  <si>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</si>
  <si>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</si>
  <si>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</si>
  <si>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</si>
  <si>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</si>
  <si>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</si>
  <si>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</si>
  <si>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</si>
  <si>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</si>
  <si>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</si>
  <si>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30.06.2023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</si>
</sst>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8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/>
    <xf numFmtId="0" fontId="12" fillId="0" borderId="7" xfId="0" applyFont="1" applyFill="1" applyBorder="1" applyAlignment="1"/>
    <xf numFmtId="0" fontId="0" fillId="0" borderId="0" xfId="0" applyAlignment="1"/>
    <xf numFmtId="49" fontId="4" fillId="0" borderId="6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/>
    </xf>
    <xf numFmtId="49" fontId="7" fillId="0" borderId="3" xfId="0" applyNumberFormat="1" applyFont="1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/>
    <xf numFmtId="49" fontId="4" fillId="0" borderId="2" xfId="0" applyNumberFormat="1" applyFont="1" applyFill="1" applyBorder="1"/>
    <xf numFmtId="4" fontId="3" fillId="0" borderId="1" xfId="0" applyNumberFormat="1" applyFont="1" applyFill="1" applyBorder="1" applyAlignment="1">
      <alignment horizontal="right"/>
    </xf>
    <xf numFmtId="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47473879.074129999</c:v>
                </c:pt>
                <c:pt idx="1">
                  <c:v>8975997.6777599994</c:v>
                </c:pt>
                <c:pt idx="2">
                  <c:v>8142809.12053</c:v>
                </c:pt>
                <c:pt idx="3">
                  <c:v>7135640.8420599997</c:v>
                </c:pt>
                <c:pt idx="4">
                  <c:v>5714002.59375</c:v>
                </c:pt>
                <c:pt idx="5">
                  <c:v>4634295.2289000005</c:v>
                </c:pt>
                <c:pt idx="6">
                  <c:v>2760473.1049299999</c:v>
                </c:pt>
                <c:pt idx="7">
                  <c:v>2624860.0469599999</c:v>
                </c:pt>
                <c:pt idx="8">
                  <c:v>2089323.70997</c:v>
                </c:pt>
                <c:pt idx="9">
                  <c:v>1564284.91545</c:v>
                </c:pt>
                <c:pt idx="10">
                  <c:v>1459818.54755</c:v>
                </c:pt>
                <c:pt idx="11">
                  <c:v>1438370.7928800001</c:v>
                </c:pt>
                <c:pt idx="12">
                  <c:v>1373788.44163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47473879.074129999</c:v>
                </c:pt>
                <c:pt idx="1">
                  <c:v>8975997.6777599994</c:v>
                </c:pt>
                <c:pt idx="2">
                  <c:v>8142809.12053</c:v>
                </c:pt>
                <c:pt idx="3">
                  <c:v>7135640.8420599997</c:v>
                </c:pt>
                <c:pt idx="4">
                  <c:v>5714002.59375</c:v>
                </c:pt>
                <c:pt idx="5">
                  <c:v>4634295.2289000005</c:v>
                </c:pt>
                <c:pt idx="6">
                  <c:v>2760473.1049299999</c:v>
                </c:pt>
                <c:pt idx="7">
                  <c:v>2624860.0469599999</c:v>
                </c:pt>
                <c:pt idx="8">
                  <c:v>2089323.70997</c:v>
                </c:pt>
                <c:pt idx="9">
                  <c:v>1564284.91545</c:v>
                </c:pt>
                <c:pt idx="10">
                  <c:v>1459818.54755</c:v>
                </c:pt>
                <c:pt idx="11">
                  <c:v>1438370.7928800001</c:v>
                </c:pt>
                <c:pt idx="12">
                  <c:v>1373788.44163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2B-4BEA-84FB-A07D623ED18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2B-4BEA-84FB-A07D623ED18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2B-4BEA-84FB-A07D623ED18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2B-4BEA-84FB-A07D623ED18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92B-4BEA-84FB-A07D623ED18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92B-4BEA-84FB-A07D623ED18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92B-4BEA-84FB-A07D623ED18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92B-4BEA-84FB-A07D623ED18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92B-4BEA-84FB-A07D623ED18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92B-4BEA-84FB-A07D623ED18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92B-4BEA-84FB-A07D623ED18B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39853459.314790003</c:v>
                </c:pt>
                <c:pt idx="1">
                  <c:v>7433738.35274</c:v>
                </c:pt>
                <c:pt idx="2">
                  <c:v>6629338.8260000004</c:v>
                </c:pt>
                <c:pt idx="3">
                  <c:v>5980477.9041799996</c:v>
                </c:pt>
                <c:pt idx="4">
                  <c:v>4740751.4958499996</c:v>
                </c:pt>
                <c:pt idx="5">
                  <c:v>3871042.6887699999</c:v>
                </c:pt>
                <c:pt idx="6">
                  <c:v>2280012.5114199999</c:v>
                </c:pt>
                <c:pt idx="7">
                  <c:v>2175814.7101099999</c:v>
                </c:pt>
                <c:pt idx="8">
                  <c:v>1736946.08378</c:v>
                </c:pt>
                <c:pt idx="9">
                  <c:v>1304442.54779</c:v>
                </c:pt>
                <c:pt idx="10">
                  <c:v>1249606.7527000001</c:v>
                </c:pt>
                <c:pt idx="11">
                  <c:v>1210955.20462</c:v>
                </c:pt>
                <c:pt idx="12">
                  <c:v>1154426.39271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92B-4BEA-84FB-A07D623ED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5F-4A9B-80DA-E54B5BC60F66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5F-4A9B-80DA-E54B5BC60F66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5F-4A9B-80DA-E54B5BC60F66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5F-4A9B-80DA-E54B5BC60F66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5F-4A9B-80DA-E54B5BC60F66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5F-4A9B-80DA-E54B5BC60F66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5F-4A9B-80DA-E54B5BC60F66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5F-4A9B-80DA-E54B5BC60F66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75F-4A9B-80DA-E54B5BC60F66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75F-4A9B-80DA-E54B5BC60F6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75F-4A9B-80DA-E54B5BC60F66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39853459.314790003</c:v>
                </c:pt>
                <c:pt idx="1">
                  <c:v>7433738.35274</c:v>
                </c:pt>
                <c:pt idx="2">
                  <c:v>6629338.8260000004</c:v>
                </c:pt>
                <c:pt idx="3">
                  <c:v>5980477.9041799996</c:v>
                </c:pt>
                <c:pt idx="4">
                  <c:v>4740751.4958499996</c:v>
                </c:pt>
                <c:pt idx="5">
                  <c:v>3871042.6887699999</c:v>
                </c:pt>
                <c:pt idx="6">
                  <c:v>2280012.5114199999</c:v>
                </c:pt>
                <c:pt idx="7">
                  <c:v>2175814.7101099999</c:v>
                </c:pt>
                <c:pt idx="8">
                  <c:v>1736946.08378</c:v>
                </c:pt>
                <c:pt idx="9">
                  <c:v>1304442.54779</c:v>
                </c:pt>
                <c:pt idx="10">
                  <c:v>1249606.7527000001</c:v>
                </c:pt>
                <c:pt idx="11">
                  <c:v>1210955.20462</c:v>
                </c:pt>
                <c:pt idx="12">
                  <c:v>1154426.39271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75F-4A9B-80DA-E54B5BC60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1F-42E2-84A0-55B8C1B921E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1F-42E2-84A0-55B8C1B921E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1F-42E2-84A0-55B8C1B921E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1F-42E2-84A0-55B8C1B921E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E1F-42E2-84A0-55B8C1B921E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E1F-42E2-84A0-55B8C1B921E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E1F-42E2-84A0-55B8C1B921E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E1F-42E2-84A0-55B8C1B921E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E1F-42E2-84A0-55B8C1B921E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E1F-42E2-84A0-55B8C1B921E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E1F-42E2-84A0-55B8C1B921E3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[6]ILLER!$N$7:$N$19</c:f>
              <c:numCache>
                <c:formatCode>#,##0.00</c:formatCode>
                <c:ptCount val="13"/>
                <c:pt idx="0">
                  <c:v>47473879.074129999</c:v>
                </c:pt>
                <c:pt idx="1">
                  <c:v>8975997.6777599994</c:v>
                </c:pt>
                <c:pt idx="2">
                  <c:v>8142809.12053</c:v>
                </c:pt>
                <c:pt idx="3">
                  <c:v>7135640.8420599997</c:v>
                </c:pt>
                <c:pt idx="4">
                  <c:v>5714002.59375</c:v>
                </c:pt>
                <c:pt idx="5">
                  <c:v>4634295.2289000005</c:v>
                </c:pt>
                <c:pt idx="6">
                  <c:v>2760473.1049299999</c:v>
                </c:pt>
                <c:pt idx="7">
                  <c:v>2624860.0469599999</c:v>
                </c:pt>
                <c:pt idx="8">
                  <c:v>2089323.70997</c:v>
                </c:pt>
                <c:pt idx="9">
                  <c:v>1564284.91545</c:v>
                </c:pt>
                <c:pt idx="10">
                  <c:v>1459818.54755</c:v>
                </c:pt>
                <c:pt idx="11">
                  <c:v>1438370.7928800001</c:v>
                </c:pt>
                <c:pt idx="12">
                  <c:v>1373788.44163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E1F-42E2-84A0-55B8C1B92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22-484A-A20F-043C6123A85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22-484A-A20F-043C6123A85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22-484A-A20F-043C6123A85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22-484A-A20F-043C6123A85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822-484A-A20F-043C6123A85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822-484A-A20F-043C6123A85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822-484A-A20F-043C6123A85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822-484A-A20F-043C6123A85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822-484A-A20F-043C6123A85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822-484A-A20F-043C6123A85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822-484A-A20F-043C6123A854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[6]ILLER!$N$7:$N$19</c:f>
              <c:numCache>
                <c:formatCode>#,##0.00</c:formatCode>
                <c:ptCount val="13"/>
                <c:pt idx="0">
                  <c:v>47473879.074129999</c:v>
                </c:pt>
                <c:pt idx="1">
                  <c:v>8975997.6777599994</c:v>
                </c:pt>
                <c:pt idx="2">
                  <c:v>8142809.12053</c:v>
                </c:pt>
                <c:pt idx="3">
                  <c:v>7135640.8420599997</c:v>
                </c:pt>
                <c:pt idx="4">
                  <c:v>5714002.59375</c:v>
                </c:pt>
                <c:pt idx="5">
                  <c:v>4634295.2289000005</c:v>
                </c:pt>
                <c:pt idx="6">
                  <c:v>2760473.1049299999</c:v>
                </c:pt>
                <c:pt idx="7">
                  <c:v>2624860.0469599999</c:v>
                </c:pt>
                <c:pt idx="8">
                  <c:v>2089323.70997</c:v>
                </c:pt>
                <c:pt idx="9">
                  <c:v>1564284.91545</c:v>
                </c:pt>
                <c:pt idx="10">
                  <c:v>1459818.54755</c:v>
                </c:pt>
                <c:pt idx="11">
                  <c:v>1438370.7928800001</c:v>
                </c:pt>
                <c:pt idx="12">
                  <c:v>1373788.44163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822-484A-A20F-043C6123A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may&#305;s%202023%20rakam%20a&#231;&#305;klamas&#305;/TIM_31.05.2023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023%20YILI%20&#304;&#350;%20DOSYASI/3Temmuz%20Rakam%20A&#231;&#305;klamas&#305;/TIM_30.06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39853459.314790003</v>
          </cell>
        </row>
        <row r="8">
          <cell r="A8" t="str">
            <v>KOCAELI</v>
          </cell>
          <cell r="N8">
            <v>7433738.35274</v>
          </cell>
        </row>
        <row r="9">
          <cell r="A9" t="str">
            <v>BURSA</v>
          </cell>
          <cell r="N9">
            <v>6629338.8260000004</v>
          </cell>
        </row>
        <row r="10">
          <cell r="A10" t="str">
            <v>İZMIR</v>
          </cell>
          <cell r="N10">
            <v>5980477.9041799996</v>
          </cell>
        </row>
        <row r="11">
          <cell r="A11" t="str">
            <v>ANKARA</v>
          </cell>
          <cell r="N11">
            <v>4740751.4958499996</v>
          </cell>
        </row>
        <row r="12">
          <cell r="A12" t="str">
            <v>GAZIANTEP</v>
          </cell>
          <cell r="N12">
            <v>3871042.6887699999</v>
          </cell>
        </row>
        <row r="13">
          <cell r="A13" t="str">
            <v>SAKARYA</v>
          </cell>
          <cell r="N13">
            <v>2280012.5114199999</v>
          </cell>
        </row>
        <row r="14">
          <cell r="A14" t="str">
            <v>MANISA</v>
          </cell>
          <cell r="N14">
            <v>2175814.7101099999</v>
          </cell>
        </row>
        <row r="15">
          <cell r="A15" t="str">
            <v>DENIZLI</v>
          </cell>
          <cell r="N15">
            <v>1736946.08378</v>
          </cell>
        </row>
        <row r="16">
          <cell r="A16" t="str">
            <v>KONYA</v>
          </cell>
          <cell r="N16">
            <v>1304442.54779</v>
          </cell>
        </row>
        <row r="17">
          <cell r="A17" t="str">
            <v>MERSIN</v>
          </cell>
          <cell r="N17">
            <v>1249606.7527000001</v>
          </cell>
        </row>
        <row r="18">
          <cell r="A18" t="str">
            <v>KAYSERI</v>
          </cell>
          <cell r="N18">
            <v>1210955.20462</v>
          </cell>
        </row>
        <row r="19">
          <cell r="A19" t="str">
            <v>ADANA</v>
          </cell>
          <cell r="N19">
            <v>1154426.39271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47473879.074129999</v>
          </cell>
        </row>
        <row r="8">
          <cell r="A8" t="str">
            <v>KOCAELI</v>
          </cell>
          <cell r="N8">
            <v>8975997.6777599994</v>
          </cell>
        </row>
        <row r="9">
          <cell r="A9" t="str">
            <v>BURSA</v>
          </cell>
          <cell r="N9">
            <v>8142809.12053</v>
          </cell>
        </row>
        <row r="10">
          <cell r="A10" t="str">
            <v>İZMIR</v>
          </cell>
          <cell r="N10">
            <v>7135640.8420599997</v>
          </cell>
        </row>
        <row r="11">
          <cell r="A11" t="str">
            <v>ANKARA</v>
          </cell>
          <cell r="N11">
            <v>5714002.59375</v>
          </cell>
        </row>
        <row r="12">
          <cell r="A12" t="str">
            <v>GAZIANTEP</v>
          </cell>
          <cell r="N12">
            <v>4634295.2289000005</v>
          </cell>
        </row>
        <row r="13">
          <cell r="A13" t="str">
            <v>SAKARYA</v>
          </cell>
          <cell r="N13">
            <v>2760473.1049299999</v>
          </cell>
        </row>
        <row r="14">
          <cell r="A14" t="str">
            <v>MANISA</v>
          </cell>
          <cell r="N14">
            <v>2624860.0469599999</v>
          </cell>
        </row>
        <row r="15">
          <cell r="A15" t="str">
            <v>DENIZLI</v>
          </cell>
          <cell r="N15">
            <v>2089323.70997</v>
          </cell>
        </row>
        <row r="16">
          <cell r="A16" t="str">
            <v>KONYA</v>
          </cell>
          <cell r="N16">
            <v>1564284.91545</v>
          </cell>
        </row>
        <row r="17">
          <cell r="A17" t="str">
            <v>MERSIN</v>
          </cell>
          <cell r="N17">
            <v>1459818.54755</v>
          </cell>
        </row>
        <row r="18">
          <cell r="A18" t="str">
            <v>KAYSERI</v>
          </cell>
          <cell r="N18">
            <v>1438370.7928800001</v>
          </cell>
        </row>
        <row r="19">
          <cell r="A19" t="str">
            <v>ADANA</v>
          </cell>
          <cell r="N19">
            <v>1373788.44163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70" zoomScaleNormal="70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81640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1796875" customWidth="1"/>
    <col min="16" max="26" width="14.1796875" customWidth="1"/>
  </cols>
  <sheetData>
    <row r="1" spans="1:18" ht="13.5" thickBot="1" x14ac:dyDescent="0.35">
      <c r="A1" s="14" t="s">
        <v>97</v>
      </c>
      <c r="B1" s="13" t="s">
        <v>99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8" ht="13.5" thickBot="1" x14ac:dyDescent="0.35">
      <c r="A2" s="14" t="s">
        <v>97</v>
      </c>
      <c r="N2" s="15" t="s">
        <v>96</v>
      </c>
      <c r="O2" s="11" t="s">
        <v>95</v>
      </c>
      <c r="Q2" s="16"/>
    </row>
    <row r="3" spans="1:18" ht="13" x14ac:dyDescent="0.3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8" s="3" customFormat="1" ht="13" x14ac:dyDescent="0.3">
      <c r="A4" s="9"/>
      <c r="B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  <c r="O4" s="7"/>
      <c r="P4" s="7"/>
      <c r="Q4" s="7"/>
      <c r="R4" s="7"/>
    </row>
    <row r="5" spans="1:18" s="3" customFormat="1" ht="13.5" thickBot="1" x14ac:dyDescent="0.35">
      <c r="A5" s="6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"/>
    </row>
    <row r="6" spans="1:18" s="2" customFormat="1" ht="16.5" customHeight="1" thickBot="1" x14ac:dyDescent="0.35">
      <c r="A6" s="17" t="s">
        <v>94</v>
      </c>
      <c r="B6" s="18" t="s">
        <v>93</v>
      </c>
      <c r="C6" s="19" t="s">
        <v>92</v>
      </c>
      <c r="D6" s="19" t="s">
        <v>91</v>
      </c>
      <c r="E6" s="19" t="s">
        <v>90</v>
      </c>
      <c r="F6" s="19" t="s">
        <v>89</v>
      </c>
      <c r="G6" s="19" t="s">
        <v>88</v>
      </c>
      <c r="H6" s="19" t="s">
        <v>87</v>
      </c>
      <c r="I6" s="19" t="s">
        <v>86</v>
      </c>
      <c r="J6" s="19" t="s">
        <v>85</v>
      </c>
      <c r="K6" s="19" t="s">
        <v>84</v>
      </c>
      <c r="L6" s="19" t="s">
        <v>83</v>
      </c>
      <c r="M6" s="19" t="s">
        <v>82</v>
      </c>
      <c r="N6" s="20" t="s">
        <v>81</v>
      </c>
    </row>
    <row r="7" spans="1:18" ht="13" thickTop="1" x14ac:dyDescent="0.25">
      <c r="A7" s="21" t="s">
        <v>80</v>
      </c>
      <c r="B7" s="22">
        <v>7522090.5452500004</v>
      </c>
      <c r="C7" s="22">
        <v>7464985.6542600002</v>
      </c>
      <c r="D7" s="22">
        <v>9404977.8449900001</v>
      </c>
      <c r="E7" s="22">
        <v>7330559.3348599998</v>
      </c>
      <c r="F7" s="22">
        <v>8076321.3190599997</v>
      </c>
      <c r="G7" s="22">
        <v>7674944.3757100003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3">
        <v>47473879.074129999</v>
      </c>
    </row>
    <row r="8" spans="1:18" x14ac:dyDescent="0.25">
      <c r="A8" s="21" t="s">
        <v>79</v>
      </c>
      <c r="B8" s="22">
        <v>1325554.7598600001</v>
      </c>
      <c r="C8" s="22">
        <v>1424468.2797900001</v>
      </c>
      <c r="D8" s="22">
        <v>1805604.98991</v>
      </c>
      <c r="E8" s="22">
        <v>1435648.11739</v>
      </c>
      <c r="F8" s="22">
        <v>1438413.15435</v>
      </c>
      <c r="G8" s="22">
        <v>1546308.3764599999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3">
        <v>8975997.6777599994</v>
      </c>
    </row>
    <row r="9" spans="1:18" x14ac:dyDescent="0.25">
      <c r="A9" s="21" t="s">
        <v>78</v>
      </c>
      <c r="B9" s="22">
        <v>1189599.53966</v>
      </c>
      <c r="C9" s="22">
        <v>1287125.9956</v>
      </c>
      <c r="D9" s="22">
        <v>1506156.63784</v>
      </c>
      <c r="E9" s="22">
        <v>1211106.5646299999</v>
      </c>
      <c r="F9" s="22">
        <v>1433909.41252</v>
      </c>
      <c r="G9" s="22">
        <v>1514910.97028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3">
        <v>8142809.12053</v>
      </c>
    </row>
    <row r="10" spans="1:18" x14ac:dyDescent="0.25">
      <c r="A10" s="21" t="s">
        <v>77</v>
      </c>
      <c r="B10" s="22">
        <v>1133847.28694</v>
      </c>
      <c r="C10" s="22">
        <v>1142927.5798299999</v>
      </c>
      <c r="D10" s="22">
        <v>1342244.17084</v>
      </c>
      <c r="E10" s="22">
        <v>1059255.3759399999</v>
      </c>
      <c r="F10" s="22">
        <v>1295962.8713499999</v>
      </c>
      <c r="G10" s="22">
        <v>1161403.5571600001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3">
        <v>7135640.8420599997</v>
      </c>
    </row>
    <row r="11" spans="1:18" x14ac:dyDescent="0.25">
      <c r="A11" s="21" t="s">
        <v>76</v>
      </c>
      <c r="B11" s="22">
        <v>777513.74933000002</v>
      </c>
      <c r="C11" s="22">
        <v>846754.98282999999</v>
      </c>
      <c r="D11" s="22">
        <v>1078216.5258500001</v>
      </c>
      <c r="E11" s="22">
        <v>973032.32507999998</v>
      </c>
      <c r="F11" s="22">
        <v>1062493.3833000001</v>
      </c>
      <c r="G11" s="22">
        <v>975991.62736000004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3">
        <v>5714002.59375</v>
      </c>
    </row>
    <row r="12" spans="1:18" x14ac:dyDescent="0.25">
      <c r="A12" s="21" t="s">
        <v>75</v>
      </c>
      <c r="B12" s="22">
        <v>794909.16758000001</v>
      </c>
      <c r="C12" s="22">
        <v>510737.01961000002</v>
      </c>
      <c r="D12" s="22">
        <v>911283.72416999994</v>
      </c>
      <c r="E12" s="22">
        <v>772950.29633000004</v>
      </c>
      <c r="F12" s="22">
        <v>871984.08678999997</v>
      </c>
      <c r="G12" s="22">
        <v>772430.93441999995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3">
        <v>4634295.2289000005</v>
      </c>
    </row>
    <row r="13" spans="1:18" x14ac:dyDescent="0.25">
      <c r="A13" s="21" t="s">
        <v>74</v>
      </c>
      <c r="B13" s="22">
        <v>541596.65488000005</v>
      </c>
      <c r="C13" s="22">
        <v>322353.45759000001</v>
      </c>
      <c r="D13" s="22">
        <v>488661.15323</v>
      </c>
      <c r="E13" s="22">
        <v>425960.82113</v>
      </c>
      <c r="F13" s="22">
        <v>501363.60952</v>
      </c>
      <c r="G13" s="22">
        <v>480537.40857999999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3">
        <v>2760473.1049299999</v>
      </c>
    </row>
    <row r="14" spans="1:18" x14ac:dyDescent="0.25">
      <c r="A14" s="21" t="s">
        <v>73</v>
      </c>
      <c r="B14" s="22">
        <v>352762.89198999997</v>
      </c>
      <c r="C14" s="22">
        <v>439318.26467</v>
      </c>
      <c r="D14" s="22">
        <v>497312.65844999999</v>
      </c>
      <c r="E14" s="22">
        <v>404279.3014</v>
      </c>
      <c r="F14" s="22">
        <v>481123.39159000001</v>
      </c>
      <c r="G14" s="22">
        <v>450063.53885999997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3">
        <v>2624860.0469599999</v>
      </c>
    </row>
    <row r="15" spans="1:18" ht="14.25" customHeight="1" x14ac:dyDescent="0.25">
      <c r="A15" s="21" t="s">
        <v>72</v>
      </c>
      <c r="B15" s="22">
        <v>308668.40820000001</v>
      </c>
      <c r="C15" s="22">
        <v>339082.48625000002</v>
      </c>
      <c r="D15" s="22">
        <v>416082.69920999999</v>
      </c>
      <c r="E15" s="22">
        <v>309616.34891</v>
      </c>
      <c r="F15" s="22">
        <v>362819.17557000002</v>
      </c>
      <c r="G15" s="22">
        <v>353054.59182999999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3">
        <v>2089323.70997</v>
      </c>
    </row>
    <row r="16" spans="1:18" x14ac:dyDescent="0.25">
      <c r="A16" s="21" t="s">
        <v>70</v>
      </c>
      <c r="B16" s="22">
        <v>247715.60279999999</v>
      </c>
      <c r="C16" s="22">
        <v>238633.52765999999</v>
      </c>
      <c r="D16" s="22">
        <v>307314.18309000001</v>
      </c>
      <c r="E16" s="22">
        <v>240531.99712000001</v>
      </c>
      <c r="F16" s="22">
        <v>269205.85148000001</v>
      </c>
      <c r="G16" s="22">
        <v>260883.75330000001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3">
        <v>1564284.91545</v>
      </c>
    </row>
    <row r="17" spans="1:15" x14ac:dyDescent="0.25">
      <c r="A17" s="21" t="s">
        <v>68</v>
      </c>
      <c r="B17" s="22">
        <v>273452.85703999997</v>
      </c>
      <c r="C17" s="22">
        <v>220258.29399999999</v>
      </c>
      <c r="D17" s="22">
        <v>283523.97463999997</v>
      </c>
      <c r="E17" s="22">
        <v>237701.39501000001</v>
      </c>
      <c r="F17" s="22">
        <v>234068.26061</v>
      </c>
      <c r="G17" s="22">
        <v>210813.76624999999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3">
        <v>1459818.54755</v>
      </c>
    </row>
    <row r="18" spans="1:15" x14ac:dyDescent="0.25">
      <c r="A18" s="21" t="s">
        <v>69</v>
      </c>
      <c r="B18" s="22">
        <v>224304.14220999999</v>
      </c>
      <c r="C18" s="22">
        <v>214183.74295000001</v>
      </c>
      <c r="D18" s="22">
        <v>278913.59643999999</v>
      </c>
      <c r="E18" s="22">
        <v>234529.39634000001</v>
      </c>
      <c r="F18" s="22">
        <v>258694.60737000001</v>
      </c>
      <c r="G18" s="22">
        <v>227745.30757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3">
        <v>1438370.7928800001</v>
      </c>
    </row>
    <row r="19" spans="1:15" x14ac:dyDescent="0.25">
      <c r="A19" s="21" t="s">
        <v>67</v>
      </c>
      <c r="B19" s="22">
        <v>234399.80720000001</v>
      </c>
      <c r="C19" s="22">
        <v>206018.20105999999</v>
      </c>
      <c r="D19" s="22">
        <v>247531.74168000001</v>
      </c>
      <c r="E19" s="22">
        <v>225554.51118</v>
      </c>
      <c r="F19" s="22">
        <v>240576.60292999999</v>
      </c>
      <c r="G19" s="22">
        <v>219707.57758000001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3">
        <v>1373788.44163</v>
      </c>
    </row>
    <row r="20" spans="1:15" x14ac:dyDescent="0.25">
      <c r="A20" s="21" t="s">
        <v>71</v>
      </c>
      <c r="B20" s="22">
        <v>192708.55163</v>
      </c>
      <c r="C20" s="22">
        <v>105834.07062</v>
      </c>
      <c r="D20" s="22">
        <v>227180.26944</v>
      </c>
      <c r="E20" s="22">
        <v>182467.16240999999</v>
      </c>
      <c r="F20" s="22">
        <v>224455.45121</v>
      </c>
      <c r="G20" s="22">
        <v>217723.97613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3">
        <v>1150369.48144</v>
      </c>
    </row>
    <row r="21" spans="1:15" x14ac:dyDescent="0.25">
      <c r="A21" s="21" t="s">
        <v>66</v>
      </c>
      <c r="B21" s="22">
        <v>159600.82547000001</v>
      </c>
      <c r="C21" s="22">
        <v>190217.22007000001</v>
      </c>
      <c r="D21" s="22">
        <v>206118.88636999999</v>
      </c>
      <c r="E21" s="22">
        <v>182272.23121999999</v>
      </c>
      <c r="F21" s="22">
        <v>193054.27124</v>
      </c>
      <c r="G21" s="22">
        <v>168565.06054999999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3">
        <v>1099828.49492</v>
      </c>
      <c r="O21" s="1"/>
    </row>
    <row r="22" spans="1:15" x14ac:dyDescent="0.25">
      <c r="A22" s="21" t="s">
        <v>65</v>
      </c>
      <c r="B22" s="22">
        <v>143206.62005999999</v>
      </c>
      <c r="C22" s="22">
        <v>142439.85355999999</v>
      </c>
      <c r="D22" s="22">
        <v>169096.35803</v>
      </c>
      <c r="E22" s="22">
        <v>143851.54733999999</v>
      </c>
      <c r="F22" s="22">
        <v>160406.5398</v>
      </c>
      <c r="G22" s="22">
        <v>147008.82225999999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3">
        <v>906009.74104999995</v>
      </c>
    </row>
    <row r="23" spans="1:15" x14ac:dyDescent="0.25">
      <c r="A23" s="21" t="s">
        <v>62</v>
      </c>
      <c r="B23" s="22">
        <v>105040.42275</v>
      </c>
      <c r="C23" s="22">
        <v>112786.9607</v>
      </c>
      <c r="D23" s="22">
        <v>125495.22955</v>
      </c>
      <c r="E23" s="22">
        <v>107157.2801</v>
      </c>
      <c r="F23" s="22">
        <v>124773.6191</v>
      </c>
      <c r="G23" s="22">
        <v>117929.26528000001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3">
        <v>693182.77748000005</v>
      </c>
    </row>
    <row r="24" spans="1:15" x14ac:dyDescent="0.25">
      <c r="A24" s="21" t="s">
        <v>60</v>
      </c>
      <c r="B24" s="22">
        <v>108379.40138</v>
      </c>
      <c r="C24" s="22">
        <v>105649.28509</v>
      </c>
      <c r="D24" s="22">
        <v>102251.53565000001</v>
      </c>
      <c r="E24" s="22">
        <v>96951.667069999996</v>
      </c>
      <c r="F24" s="22">
        <v>98598.599140000006</v>
      </c>
      <c r="G24" s="22">
        <v>84552.964959999998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3">
        <v>596383.45328999998</v>
      </c>
    </row>
    <row r="25" spans="1:15" x14ac:dyDescent="0.25">
      <c r="A25" s="21" t="s">
        <v>63</v>
      </c>
      <c r="B25" s="22">
        <v>88771.335900000005</v>
      </c>
      <c r="C25" s="22">
        <v>73029.285680000001</v>
      </c>
      <c r="D25" s="22">
        <v>113225.30082999999</v>
      </c>
      <c r="E25" s="22">
        <v>97663.248940000005</v>
      </c>
      <c r="F25" s="22">
        <v>121204.56316999999</v>
      </c>
      <c r="G25" s="22">
        <v>101775.98265000001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3">
        <v>595669.71716999996</v>
      </c>
    </row>
    <row r="26" spans="1:15" x14ac:dyDescent="0.25">
      <c r="A26" s="21" t="s">
        <v>58</v>
      </c>
      <c r="B26" s="22">
        <v>99717.694170000002</v>
      </c>
      <c r="C26" s="22">
        <v>89987.724180000005</v>
      </c>
      <c r="D26" s="22">
        <v>112207.04261</v>
      </c>
      <c r="E26" s="22">
        <v>70762.458459999994</v>
      </c>
      <c r="F26" s="22">
        <v>94313.928409999993</v>
      </c>
      <c r="G26" s="22">
        <v>81412.911139999997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3">
        <v>548401.75896999997</v>
      </c>
    </row>
    <row r="27" spans="1:15" x14ac:dyDescent="0.25">
      <c r="A27" s="21" t="s">
        <v>56</v>
      </c>
      <c r="B27" s="22">
        <v>63216.851849999999</v>
      </c>
      <c r="C27" s="22">
        <v>70077.087190000006</v>
      </c>
      <c r="D27" s="22">
        <v>86308.636629999994</v>
      </c>
      <c r="E27" s="22">
        <v>71232.957039999994</v>
      </c>
      <c r="F27" s="22">
        <v>110292.47031999999</v>
      </c>
      <c r="G27" s="22">
        <v>102893.76209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3">
        <v>504021.76512</v>
      </c>
    </row>
    <row r="28" spans="1:15" x14ac:dyDescent="0.25">
      <c r="A28" s="21" t="s">
        <v>64</v>
      </c>
      <c r="B28" s="22">
        <v>113066.13284000001</v>
      </c>
      <c r="C28" s="22">
        <v>50335.252370000002</v>
      </c>
      <c r="D28" s="22">
        <v>73107.345509999999</v>
      </c>
      <c r="E28" s="22">
        <v>80241.598620000004</v>
      </c>
      <c r="F28" s="22">
        <v>99921.587629999995</v>
      </c>
      <c r="G28" s="22">
        <v>78748.846319999997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3">
        <v>495420.76328999997</v>
      </c>
    </row>
    <row r="29" spans="1:15" x14ac:dyDescent="0.25">
      <c r="A29" s="21" t="s">
        <v>59</v>
      </c>
      <c r="B29" s="22">
        <v>68750.662599999996</v>
      </c>
      <c r="C29" s="22">
        <v>85158.875350000002</v>
      </c>
      <c r="D29" s="22">
        <v>95335.273350000003</v>
      </c>
      <c r="E29" s="22">
        <v>65649.235820000002</v>
      </c>
      <c r="F29" s="22">
        <v>83988.365720000002</v>
      </c>
      <c r="G29" s="22">
        <v>67973.921180000005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3">
        <v>466856.33402000001</v>
      </c>
    </row>
    <row r="30" spans="1:15" x14ac:dyDescent="0.25">
      <c r="A30" s="21" t="s">
        <v>61</v>
      </c>
      <c r="B30" s="22">
        <v>70487.564050000001</v>
      </c>
      <c r="C30" s="22">
        <v>57061.879730000001</v>
      </c>
      <c r="D30" s="22">
        <v>92529.220690000002</v>
      </c>
      <c r="E30" s="22">
        <v>56698.157630000002</v>
      </c>
      <c r="F30" s="22">
        <v>80306.112330000004</v>
      </c>
      <c r="G30" s="22">
        <v>75875.101540000003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3">
        <v>432958.03597000003</v>
      </c>
    </row>
    <row r="31" spans="1:15" x14ac:dyDescent="0.25">
      <c r="A31" s="21" t="s">
        <v>57</v>
      </c>
      <c r="B31" s="22">
        <v>35712.174030000002</v>
      </c>
      <c r="C31" s="22">
        <v>46279.891750000003</v>
      </c>
      <c r="D31" s="22">
        <v>108277.21432</v>
      </c>
      <c r="E31" s="22">
        <v>101172.8075</v>
      </c>
      <c r="F31" s="22">
        <v>59528.796929999997</v>
      </c>
      <c r="G31" s="22">
        <v>30685.014469999998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3">
        <v>381655.89899999998</v>
      </c>
    </row>
    <row r="32" spans="1:15" x14ac:dyDescent="0.25">
      <c r="A32" s="21" t="s">
        <v>55</v>
      </c>
      <c r="B32" s="22">
        <v>46766.078849999998</v>
      </c>
      <c r="C32" s="22">
        <v>37662.525179999997</v>
      </c>
      <c r="D32" s="22">
        <v>47780.202440000001</v>
      </c>
      <c r="E32" s="22">
        <v>44503.118260000003</v>
      </c>
      <c r="F32" s="22">
        <v>63206.599450000002</v>
      </c>
      <c r="G32" s="22">
        <v>46308.776019999998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3">
        <v>286227.3002</v>
      </c>
    </row>
    <row r="33" spans="1:14" x14ac:dyDescent="0.25">
      <c r="A33" s="21" t="s">
        <v>47</v>
      </c>
      <c r="B33" s="22">
        <v>31332.634620000001</v>
      </c>
      <c r="C33" s="22">
        <v>28107.92799</v>
      </c>
      <c r="D33" s="22">
        <v>39067.580110000003</v>
      </c>
      <c r="E33" s="22">
        <v>30120.525249999999</v>
      </c>
      <c r="F33" s="22">
        <v>35006.821839999997</v>
      </c>
      <c r="G33" s="22">
        <v>56645.286419999997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3">
        <v>220280.77622999999</v>
      </c>
    </row>
    <row r="34" spans="1:14" x14ac:dyDescent="0.25">
      <c r="A34" s="21" t="s">
        <v>51</v>
      </c>
      <c r="B34" s="22">
        <v>29816.29898</v>
      </c>
      <c r="C34" s="22">
        <v>32929.728580000003</v>
      </c>
      <c r="D34" s="22">
        <v>38303.842429999997</v>
      </c>
      <c r="E34" s="22">
        <v>29848.715090000002</v>
      </c>
      <c r="F34" s="22">
        <v>40366.794009999998</v>
      </c>
      <c r="G34" s="22">
        <v>35557.336080000001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3">
        <v>206822.71517000001</v>
      </c>
    </row>
    <row r="35" spans="1:14" x14ac:dyDescent="0.25">
      <c r="A35" s="21" t="s">
        <v>52</v>
      </c>
      <c r="B35" s="22">
        <v>34031.208919999997</v>
      </c>
      <c r="C35" s="22">
        <v>32562.604599999999</v>
      </c>
      <c r="D35" s="22">
        <v>32335.123250000001</v>
      </c>
      <c r="E35" s="22">
        <v>30728.617620000001</v>
      </c>
      <c r="F35" s="22">
        <v>38451.782890000002</v>
      </c>
      <c r="G35" s="22">
        <v>35424.878989999997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3">
        <v>203534.21627</v>
      </c>
    </row>
    <row r="36" spans="1:14" x14ac:dyDescent="0.25">
      <c r="A36" s="21" t="s">
        <v>54</v>
      </c>
      <c r="B36" s="22">
        <v>35838.724779999997</v>
      </c>
      <c r="C36" s="22">
        <v>31055.15984</v>
      </c>
      <c r="D36" s="22">
        <v>25023.887640000001</v>
      </c>
      <c r="E36" s="22">
        <v>26580.97309</v>
      </c>
      <c r="F36" s="22">
        <v>40664.330309999998</v>
      </c>
      <c r="G36" s="22">
        <v>36632.003929999999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3">
        <v>195795.07959000001</v>
      </c>
    </row>
    <row r="37" spans="1:14" x14ac:dyDescent="0.25">
      <c r="A37" s="21" t="s">
        <v>53</v>
      </c>
      <c r="B37" s="22">
        <v>5469.0486199999996</v>
      </c>
      <c r="C37" s="22">
        <v>6135.7013399999996</v>
      </c>
      <c r="D37" s="22">
        <v>6411.5439900000001</v>
      </c>
      <c r="E37" s="22">
        <v>52675.494379999996</v>
      </c>
      <c r="F37" s="22">
        <v>7595.5056100000002</v>
      </c>
      <c r="G37" s="22">
        <v>114995.73372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3">
        <v>193283.02765999999</v>
      </c>
    </row>
    <row r="38" spans="1:14" x14ac:dyDescent="0.25">
      <c r="A38" s="21" t="s">
        <v>50</v>
      </c>
      <c r="B38" s="22">
        <v>24916.89529</v>
      </c>
      <c r="C38" s="22">
        <v>24719.47407</v>
      </c>
      <c r="D38" s="22">
        <v>42041.97335</v>
      </c>
      <c r="E38" s="22">
        <v>26704.682130000001</v>
      </c>
      <c r="F38" s="22">
        <v>31585.623469999999</v>
      </c>
      <c r="G38" s="22">
        <v>36507.536650000002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3">
        <v>186476.18496000001</v>
      </c>
    </row>
    <row r="39" spans="1:14" x14ac:dyDescent="0.25">
      <c r="A39" s="21" t="s">
        <v>40</v>
      </c>
      <c r="B39" s="22">
        <v>27104.224109999999</v>
      </c>
      <c r="C39" s="22">
        <v>28208.733410000001</v>
      </c>
      <c r="D39" s="22">
        <v>36384.12096</v>
      </c>
      <c r="E39" s="22">
        <v>27579.028439999998</v>
      </c>
      <c r="F39" s="22">
        <v>34115.81596</v>
      </c>
      <c r="G39" s="22">
        <v>27358.510620000001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3">
        <v>180750.43350000001</v>
      </c>
    </row>
    <row r="40" spans="1:14" x14ac:dyDescent="0.25">
      <c r="A40" s="21" t="s">
        <v>49</v>
      </c>
      <c r="B40" s="22">
        <v>35599.994460000002</v>
      </c>
      <c r="C40" s="22">
        <v>17259.704959999999</v>
      </c>
      <c r="D40" s="22">
        <v>34987.808969999998</v>
      </c>
      <c r="E40" s="22">
        <v>27787.57228</v>
      </c>
      <c r="F40" s="22">
        <v>31067.29549</v>
      </c>
      <c r="G40" s="22">
        <v>30310.487430000001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3">
        <v>177012.86358999999</v>
      </c>
    </row>
    <row r="41" spans="1:14" x14ac:dyDescent="0.25">
      <c r="A41" s="21" t="s">
        <v>45</v>
      </c>
      <c r="B41" s="22">
        <v>33903.229370000001</v>
      </c>
      <c r="C41" s="22">
        <v>13585.71889</v>
      </c>
      <c r="D41" s="22">
        <v>23723.302459999999</v>
      </c>
      <c r="E41" s="22">
        <v>29867.129089999999</v>
      </c>
      <c r="F41" s="22">
        <v>36720.615660000003</v>
      </c>
      <c r="G41" s="22">
        <v>29095.786700000001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3">
        <v>166895.78216999999</v>
      </c>
    </row>
    <row r="42" spans="1:14" x14ac:dyDescent="0.25">
      <c r="A42" s="21" t="s">
        <v>44</v>
      </c>
      <c r="B42" s="22">
        <v>22776.178449999999</v>
      </c>
      <c r="C42" s="22">
        <v>22946.069609999999</v>
      </c>
      <c r="D42" s="22">
        <v>31903.429759999999</v>
      </c>
      <c r="E42" s="22">
        <v>26057.804970000001</v>
      </c>
      <c r="F42" s="22">
        <v>34977.797189999997</v>
      </c>
      <c r="G42" s="22">
        <v>26662.506359999999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3">
        <v>165323.78633999999</v>
      </c>
    </row>
    <row r="43" spans="1:14" x14ac:dyDescent="0.25">
      <c r="A43" s="21" t="s">
        <v>41</v>
      </c>
      <c r="B43" s="22">
        <v>26684.421020000002</v>
      </c>
      <c r="C43" s="22">
        <v>24081.099160000002</v>
      </c>
      <c r="D43" s="22">
        <v>30510.76341</v>
      </c>
      <c r="E43" s="22">
        <v>22902.167689999998</v>
      </c>
      <c r="F43" s="22">
        <v>26887.951669999999</v>
      </c>
      <c r="G43" s="22">
        <v>27039.78786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3">
        <v>158106.19081</v>
      </c>
    </row>
    <row r="44" spans="1:14" x14ac:dyDescent="0.25">
      <c r="A44" s="21" t="s">
        <v>43</v>
      </c>
      <c r="B44" s="22">
        <v>30189.90091</v>
      </c>
      <c r="C44" s="22">
        <v>27355.820670000001</v>
      </c>
      <c r="D44" s="22">
        <v>28155.692429999999</v>
      </c>
      <c r="E44" s="22">
        <v>21656.019110000001</v>
      </c>
      <c r="F44" s="22">
        <v>26397.315350000001</v>
      </c>
      <c r="G44" s="22">
        <v>23561.114000000001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3">
        <v>157315.86246999999</v>
      </c>
    </row>
    <row r="45" spans="1:14" x14ac:dyDescent="0.25">
      <c r="A45" s="21" t="s">
        <v>38</v>
      </c>
      <c r="B45" s="22">
        <v>32060.307830000002</v>
      </c>
      <c r="C45" s="22">
        <v>21844.102930000001</v>
      </c>
      <c r="D45" s="22">
        <v>29254.586380000001</v>
      </c>
      <c r="E45" s="22">
        <v>23605.55457</v>
      </c>
      <c r="F45" s="22">
        <v>24334.29405</v>
      </c>
      <c r="G45" s="22">
        <v>22287.491669999999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3">
        <v>153386.33743000001</v>
      </c>
    </row>
    <row r="46" spans="1:14" x14ac:dyDescent="0.25">
      <c r="A46" s="21" t="s">
        <v>39</v>
      </c>
      <c r="B46" s="22">
        <v>18556.946739999999</v>
      </c>
      <c r="C46" s="22">
        <v>23611.668010000001</v>
      </c>
      <c r="D46" s="22">
        <v>30088.704539999999</v>
      </c>
      <c r="E46" s="22">
        <v>21336.531289999999</v>
      </c>
      <c r="F46" s="22">
        <v>28355.328969999999</v>
      </c>
      <c r="G46" s="22">
        <v>27387.782859999999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3">
        <v>149336.96241000001</v>
      </c>
    </row>
    <row r="47" spans="1:14" x14ac:dyDescent="0.25">
      <c r="A47" s="21" t="s">
        <v>46</v>
      </c>
      <c r="B47" s="22">
        <v>25479.761979999999</v>
      </c>
      <c r="C47" s="22">
        <v>23184.815920000001</v>
      </c>
      <c r="D47" s="22">
        <v>28584.45954</v>
      </c>
      <c r="E47" s="22">
        <v>21034.935170000001</v>
      </c>
      <c r="F47" s="22">
        <v>23011.94615</v>
      </c>
      <c r="G47" s="22">
        <v>20325.926049999998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3">
        <v>141621.84481000001</v>
      </c>
    </row>
    <row r="48" spans="1:14" x14ac:dyDescent="0.25">
      <c r="A48" s="21" t="s">
        <v>37</v>
      </c>
      <c r="B48" s="22">
        <v>21646.409889999999</v>
      </c>
      <c r="C48" s="22">
        <v>12618.271070000001</v>
      </c>
      <c r="D48" s="22">
        <v>19871.85471</v>
      </c>
      <c r="E48" s="22">
        <v>16450.43994</v>
      </c>
      <c r="F48" s="22">
        <v>25098.456979999999</v>
      </c>
      <c r="G48" s="22">
        <v>22208.849450000002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3">
        <v>117894.28204000001</v>
      </c>
    </row>
    <row r="49" spans="1:14" x14ac:dyDescent="0.25">
      <c r="A49" s="21" t="s">
        <v>35</v>
      </c>
      <c r="B49" s="22">
        <v>20431.263299999999</v>
      </c>
      <c r="C49" s="22">
        <v>26129.21932</v>
      </c>
      <c r="D49" s="22">
        <v>18807.13653</v>
      </c>
      <c r="E49" s="22">
        <v>15515.318359999999</v>
      </c>
      <c r="F49" s="22">
        <v>17711.16908</v>
      </c>
      <c r="G49" s="22">
        <v>18296.811750000001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3">
        <v>116890.91834</v>
      </c>
    </row>
    <row r="50" spans="1:14" x14ac:dyDescent="0.25">
      <c r="A50" s="21" t="s">
        <v>33</v>
      </c>
      <c r="B50" s="22">
        <v>18092.570250000001</v>
      </c>
      <c r="C50" s="22">
        <v>13114.681989999999</v>
      </c>
      <c r="D50" s="22">
        <v>20078.184310000001</v>
      </c>
      <c r="E50" s="22">
        <v>20116.93879</v>
      </c>
      <c r="F50" s="22">
        <v>23907.869650000001</v>
      </c>
      <c r="G50" s="22">
        <v>15321.776320000001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3">
        <v>110632.02131</v>
      </c>
    </row>
    <row r="51" spans="1:14" x14ac:dyDescent="0.25">
      <c r="A51" s="21" t="s">
        <v>36</v>
      </c>
      <c r="B51" s="22">
        <v>18940.424279999999</v>
      </c>
      <c r="C51" s="22">
        <v>6756.0660099999996</v>
      </c>
      <c r="D51" s="22">
        <v>16256.158240000001</v>
      </c>
      <c r="E51" s="22">
        <v>18690.658909999998</v>
      </c>
      <c r="F51" s="22">
        <v>25783.101780000001</v>
      </c>
      <c r="G51" s="22">
        <v>24178.364020000001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3">
        <v>110604.77323999999</v>
      </c>
    </row>
    <row r="52" spans="1:14" x14ac:dyDescent="0.25">
      <c r="A52" s="21" t="s">
        <v>30</v>
      </c>
      <c r="B52" s="22">
        <v>15449.457179999999</v>
      </c>
      <c r="C52" s="22">
        <v>15174.15229</v>
      </c>
      <c r="D52" s="22">
        <v>20222.53413</v>
      </c>
      <c r="E52" s="22">
        <v>16659.073090000002</v>
      </c>
      <c r="F52" s="22">
        <v>17242.177299999999</v>
      </c>
      <c r="G52" s="22">
        <v>16500.218010000001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3">
        <v>101247.61199999999</v>
      </c>
    </row>
    <row r="53" spans="1:14" x14ac:dyDescent="0.25">
      <c r="A53" s="21" t="s">
        <v>42</v>
      </c>
      <c r="B53" s="22">
        <v>16903.45737</v>
      </c>
      <c r="C53" s="22">
        <v>10645.35655</v>
      </c>
      <c r="D53" s="22">
        <v>11071.328439999999</v>
      </c>
      <c r="E53" s="22">
        <v>16066.382460000001</v>
      </c>
      <c r="F53" s="22">
        <v>27719.468440000001</v>
      </c>
      <c r="G53" s="22">
        <v>18224.568309999999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3">
        <v>100630.56157000001</v>
      </c>
    </row>
    <row r="54" spans="1:14" x14ac:dyDescent="0.25">
      <c r="A54" s="21" t="s">
        <v>32</v>
      </c>
      <c r="B54" s="22">
        <v>15840.96205</v>
      </c>
      <c r="C54" s="22">
        <v>15493.61443</v>
      </c>
      <c r="D54" s="22">
        <v>15801.58432</v>
      </c>
      <c r="E54" s="22">
        <v>15252.672619999999</v>
      </c>
      <c r="F54" s="22">
        <v>14667.06458</v>
      </c>
      <c r="G54" s="22">
        <v>15193.26785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3">
        <v>92249.165850000005</v>
      </c>
    </row>
    <row r="55" spans="1:14" x14ac:dyDescent="0.25">
      <c r="A55" s="21" t="s">
        <v>34</v>
      </c>
      <c r="B55" s="22">
        <v>11426.284540000001</v>
      </c>
      <c r="C55" s="22">
        <v>11272.13898</v>
      </c>
      <c r="D55" s="22">
        <v>14575.958329999999</v>
      </c>
      <c r="E55" s="22">
        <v>10965.98568</v>
      </c>
      <c r="F55" s="22">
        <v>13708.421189999999</v>
      </c>
      <c r="G55" s="22">
        <v>15582.818649999999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3">
        <v>77531.607369999998</v>
      </c>
    </row>
    <row r="56" spans="1:14" x14ac:dyDescent="0.25">
      <c r="A56" s="21" t="s">
        <v>48</v>
      </c>
      <c r="B56" s="22">
        <v>17931.361509999999</v>
      </c>
      <c r="C56" s="22">
        <v>13514.85017</v>
      </c>
      <c r="D56" s="22">
        <v>11786.06395</v>
      </c>
      <c r="E56" s="22">
        <v>11232.670400000001</v>
      </c>
      <c r="F56" s="22">
        <v>12931.50383</v>
      </c>
      <c r="G56" s="22">
        <v>8337.1824300000007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3">
        <v>75733.632289999994</v>
      </c>
    </row>
    <row r="57" spans="1:14" x14ac:dyDescent="0.25">
      <c r="A57" s="21" t="s">
        <v>29</v>
      </c>
      <c r="B57" s="22">
        <v>9098.9319599999999</v>
      </c>
      <c r="C57" s="22">
        <v>10845.92879</v>
      </c>
      <c r="D57" s="22">
        <v>12124.949199999999</v>
      </c>
      <c r="E57" s="22">
        <v>8844.7219100000002</v>
      </c>
      <c r="F57" s="22">
        <v>10817.48676</v>
      </c>
      <c r="G57" s="22">
        <v>12629.93317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3">
        <v>64361.951789999999</v>
      </c>
    </row>
    <row r="58" spans="1:14" x14ac:dyDescent="0.25">
      <c r="A58" s="21" t="s">
        <v>31</v>
      </c>
      <c r="B58" s="22">
        <v>12520.21297</v>
      </c>
      <c r="C58" s="22">
        <v>8117.4793099999997</v>
      </c>
      <c r="D58" s="22">
        <v>8144.5857100000003</v>
      </c>
      <c r="E58" s="22">
        <v>5710.3746700000002</v>
      </c>
      <c r="F58" s="22">
        <v>9919.5708400000003</v>
      </c>
      <c r="G58" s="22">
        <v>11084.75109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3">
        <v>55496.974589999998</v>
      </c>
    </row>
    <row r="59" spans="1:14" x14ac:dyDescent="0.25">
      <c r="A59" s="21" t="s">
        <v>25</v>
      </c>
      <c r="B59" s="22">
        <v>7121.9420099999998</v>
      </c>
      <c r="C59" s="22">
        <v>8054.2307899999996</v>
      </c>
      <c r="D59" s="22">
        <v>9297.3132100000003</v>
      </c>
      <c r="E59" s="22">
        <v>6180.4272899999996</v>
      </c>
      <c r="F59" s="22">
        <v>11538.56048</v>
      </c>
      <c r="G59" s="22">
        <v>10277.810460000001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3">
        <v>52470.284240000001</v>
      </c>
    </row>
    <row r="60" spans="1:14" x14ac:dyDescent="0.25">
      <c r="A60" s="21" t="s">
        <v>26</v>
      </c>
      <c r="B60" s="22">
        <v>6073.3229099999999</v>
      </c>
      <c r="C60" s="22">
        <v>5215.8044399999999</v>
      </c>
      <c r="D60" s="22">
        <v>8388.2920099999992</v>
      </c>
      <c r="E60" s="22">
        <v>7704.0524100000002</v>
      </c>
      <c r="F60" s="22">
        <v>7668.1886299999996</v>
      </c>
      <c r="G60" s="22">
        <v>9779.5339800000002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3">
        <v>44829.194380000001</v>
      </c>
    </row>
    <row r="61" spans="1:14" x14ac:dyDescent="0.25">
      <c r="A61" s="21" t="s">
        <v>27</v>
      </c>
      <c r="B61" s="22">
        <v>7384.7795900000001</v>
      </c>
      <c r="C61" s="22">
        <v>7088.7505000000001</v>
      </c>
      <c r="D61" s="22">
        <v>8833.4880499999999</v>
      </c>
      <c r="E61" s="22">
        <v>6587.8842199999999</v>
      </c>
      <c r="F61" s="22">
        <v>7671.24323</v>
      </c>
      <c r="G61" s="22">
        <v>6434.5692099999997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3">
        <v>44000.714800000002</v>
      </c>
    </row>
    <row r="62" spans="1:14" x14ac:dyDescent="0.25">
      <c r="A62" s="21" t="s">
        <v>24</v>
      </c>
      <c r="B62" s="22">
        <v>6430.2114099999999</v>
      </c>
      <c r="C62" s="22">
        <v>6039.973</v>
      </c>
      <c r="D62" s="22">
        <v>8435.3508999999995</v>
      </c>
      <c r="E62" s="22">
        <v>6097.2275499999996</v>
      </c>
      <c r="F62" s="22">
        <v>9754.4152599999998</v>
      </c>
      <c r="G62" s="22">
        <v>6930.2253099999998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3">
        <v>43687.403429999998</v>
      </c>
    </row>
    <row r="63" spans="1:14" x14ac:dyDescent="0.25">
      <c r="A63" s="21" t="s">
        <v>22</v>
      </c>
      <c r="B63" s="22">
        <v>11631.9766</v>
      </c>
      <c r="C63" s="22">
        <v>6833.1058700000003</v>
      </c>
      <c r="D63" s="22">
        <v>7785.6713300000001</v>
      </c>
      <c r="E63" s="22">
        <v>5174.9407099999999</v>
      </c>
      <c r="F63" s="22">
        <v>4941.8444499999996</v>
      </c>
      <c r="G63" s="22">
        <v>6521.0101999999997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3">
        <v>42888.549160000002</v>
      </c>
    </row>
    <row r="64" spans="1:14" x14ac:dyDescent="0.25">
      <c r="A64" s="21" t="s">
        <v>23</v>
      </c>
      <c r="B64" s="22">
        <v>5402.5849399999997</v>
      </c>
      <c r="C64" s="22">
        <v>6086.8200100000004</v>
      </c>
      <c r="D64" s="22">
        <v>8271.1251699999993</v>
      </c>
      <c r="E64" s="22">
        <v>6500.45777</v>
      </c>
      <c r="F64" s="22">
        <v>7376.4511599999996</v>
      </c>
      <c r="G64" s="22">
        <v>6056.0174299999999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3">
        <v>39693.456480000001</v>
      </c>
    </row>
    <row r="65" spans="1:14" x14ac:dyDescent="0.25">
      <c r="A65" s="21" t="s">
        <v>28</v>
      </c>
      <c r="B65" s="22">
        <v>4937.2570400000004</v>
      </c>
      <c r="C65" s="22">
        <v>6007.4010799999996</v>
      </c>
      <c r="D65" s="22">
        <v>6794.7307899999996</v>
      </c>
      <c r="E65" s="22">
        <v>5345.6316399999996</v>
      </c>
      <c r="F65" s="22">
        <v>7593.82197</v>
      </c>
      <c r="G65" s="22">
        <v>5775.4784900000004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3">
        <v>36454.32101</v>
      </c>
    </row>
    <row r="66" spans="1:14" x14ac:dyDescent="0.25">
      <c r="A66" s="21" t="s">
        <v>19</v>
      </c>
      <c r="B66" s="22">
        <v>5265.7608300000002</v>
      </c>
      <c r="C66" s="22">
        <v>4888.3768</v>
      </c>
      <c r="D66" s="22">
        <v>6353.9506099999999</v>
      </c>
      <c r="E66" s="22">
        <v>6161.2500499999996</v>
      </c>
      <c r="F66" s="22">
        <v>6190.3483800000004</v>
      </c>
      <c r="G66" s="22">
        <v>5711.8669499999996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3">
        <v>34571.553619999999</v>
      </c>
    </row>
    <row r="67" spans="1:14" x14ac:dyDescent="0.25">
      <c r="A67" s="21" t="s">
        <v>20</v>
      </c>
      <c r="B67" s="22">
        <v>5295.8054099999999</v>
      </c>
      <c r="C67" s="22">
        <v>1462.3270199999999</v>
      </c>
      <c r="D67" s="22">
        <v>4242.44416</v>
      </c>
      <c r="E67" s="22">
        <v>5187.3019599999998</v>
      </c>
      <c r="F67" s="22">
        <v>5700.5205100000003</v>
      </c>
      <c r="G67" s="22">
        <v>6806.2899200000002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3">
        <v>28694.688979999999</v>
      </c>
    </row>
    <row r="68" spans="1:14" x14ac:dyDescent="0.25">
      <c r="A68" s="21" t="s">
        <v>18</v>
      </c>
      <c r="B68" s="22">
        <v>4346.6416900000004</v>
      </c>
      <c r="C68" s="22">
        <v>5081.0651399999997</v>
      </c>
      <c r="D68" s="22">
        <v>5049.9783799999996</v>
      </c>
      <c r="E68" s="22">
        <v>5051.4100500000004</v>
      </c>
      <c r="F68" s="22">
        <v>4169.8105800000003</v>
      </c>
      <c r="G68" s="22">
        <v>3872.7531199999999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3">
        <v>27571.658960000001</v>
      </c>
    </row>
    <row r="69" spans="1:14" x14ac:dyDescent="0.25">
      <c r="A69" s="21" t="s">
        <v>16</v>
      </c>
      <c r="B69" s="22">
        <v>4983.0493900000001</v>
      </c>
      <c r="C69" s="22">
        <v>3086.6049400000002</v>
      </c>
      <c r="D69" s="22">
        <v>4718.8806199999999</v>
      </c>
      <c r="E69" s="22">
        <v>4401.4940800000004</v>
      </c>
      <c r="F69" s="22">
        <v>2798.4852099999998</v>
      </c>
      <c r="G69" s="22">
        <v>2711.43887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3">
        <v>22699.953109999999</v>
      </c>
    </row>
    <row r="70" spans="1:14" x14ac:dyDescent="0.25">
      <c r="A70" s="21" t="s">
        <v>21</v>
      </c>
      <c r="B70" s="22">
        <v>3770.72489</v>
      </c>
      <c r="C70" s="22">
        <v>4596.5535600000003</v>
      </c>
      <c r="D70" s="22">
        <v>2751.4760900000001</v>
      </c>
      <c r="E70" s="22">
        <v>2456.1404699999998</v>
      </c>
      <c r="F70" s="22">
        <v>3926.7929800000002</v>
      </c>
      <c r="G70" s="22">
        <v>4055.96774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3">
        <v>21557.655729999999</v>
      </c>
    </row>
    <row r="71" spans="1:14" x14ac:dyDescent="0.25">
      <c r="A71" s="21" t="s">
        <v>9</v>
      </c>
      <c r="B71" s="22">
        <v>3245.6378599999998</v>
      </c>
      <c r="C71" s="22">
        <v>3100.0083199999999</v>
      </c>
      <c r="D71" s="22">
        <v>3629.7609900000002</v>
      </c>
      <c r="E71" s="22">
        <v>2254.0185999999999</v>
      </c>
      <c r="F71" s="22">
        <v>2430.06853</v>
      </c>
      <c r="G71" s="22">
        <v>2908.5021200000001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3">
        <v>17567.996419999999</v>
      </c>
    </row>
    <row r="72" spans="1:14" x14ac:dyDescent="0.25">
      <c r="A72" s="21" t="s">
        <v>10</v>
      </c>
      <c r="B72" s="22">
        <v>3799.1690400000002</v>
      </c>
      <c r="C72" s="22">
        <v>3548.4422100000002</v>
      </c>
      <c r="D72" s="22">
        <v>3233.6079599999998</v>
      </c>
      <c r="E72" s="22">
        <v>1349.9979599999999</v>
      </c>
      <c r="F72" s="22">
        <v>3055.7350999999999</v>
      </c>
      <c r="G72" s="22">
        <v>1722.90246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3">
        <v>16709.854729999999</v>
      </c>
    </row>
    <row r="73" spans="1:14" x14ac:dyDescent="0.25">
      <c r="A73" s="21" t="s">
        <v>13</v>
      </c>
      <c r="B73" s="22">
        <v>3695.9076500000001</v>
      </c>
      <c r="C73" s="22">
        <v>1798.6133500000001</v>
      </c>
      <c r="D73" s="22">
        <v>2475.6460900000002</v>
      </c>
      <c r="E73" s="22">
        <v>2051.5963999999999</v>
      </c>
      <c r="F73" s="22">
        <v>3864.7707099999998</v>
      </c>
      <c r="G73" s="22">
        <v>2712.5975600000002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3">
        <v>16599.13176</v>
      </c>
    </row>
    <row r="74" spans="1:14" x14ac:dyDescent="0.25">
      <c r="A74" s="21" t="s">
        <v>12</v>
      </c>
      <c r="B74" s="22">
        <v>2182.5713999999998</v>
      </c>
      <c r="C74" s="22">
        <v>2360.9369299999998</v>
      </c>
      <c r="D74" s="22">
        <v>2895.5502700000002</v>
      </c>
      <c r="E74" s="22">
        <v>2342.9839299999999</v>
      </c>
      <c r="F74" s="22">
        <v>1954.3273999999999</v>
      </c>
      <c r="G74" s="22">
        <v>1896.1110000000001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3">
        <v>13632.48093</v>
      </c>
    </row>
    <row r="75" spans="1:14" x14ac:dyDescent="0.25">
      <c r="A75" s="21" t="s">
        <v>11</v>
      </c>
      <c r="B75" s="22">
        <v>2994.04637</v>
      </c>
      <c r="C75" s="22">
        <v>2117.1597900000002</v>
      </c>
      <c r="D75" s="22">
        <v>3173.2490699999998</v>
      </c>
      <c r="E75" s="22">
        <v>1957.0341000000001</v>
      </c>
      <c r="F75" s="22">
        <v>1549.3140000000001</v>
      </c>
      <c r="G75" s="22">
        <v>1509.81161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3">
        <v>13300.614939999999</v>
      </c>
    </row>
    <row r="76" spans="1:14" x14ac:dyDescent="0.25">
      <c r="A76" s="21" t="s">
        <v>15</v>
      </c>
      <c r="B76" s="22">
        <v>1925.86277</v>
      </c>
      <c r="C76" s="22">
        <v>1696.0259100000001</v>
      </c>
      <c r="D76" s="22">
        <v>2431.0767000000001</v>
      </c>
      <c r="E76" s="22">
        <v>1800.4993300000001</v>
      </c>
      <c r="F76" s="22">
        <v>2627.4645099999998</v>
      </c>
      <c r="G76" s="22">
        <v>2154.1630399999999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3">
        <v>12635.092259999999</v>
      </c>
    </row>
    <row r="77" spans="1:14" x14ac:dyDescent="0.25">
      <c r="A77" s="21" t="s">
        <v>14</v>
      </c>
      <c r="B77" s="22">
        <v>2661.8836900000001</v>
      </c>
      <c r="C77" s="22">
        <v>1656.36373</v>
      </c>
      <c r="D77" s="22">
        <v>2300.8706299999999</v>
      </c>
      <c r="E77" s="22">
        <v>1977.75009</v>
      </c>
      <c r="F77" s="22">
        <v>1962.6623199999999</v>
      </c>
      <c r="G77" s="22">
        <v>1709.86662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3">
        <v>12269.397080000001</v>
      </c>
    </row>
    <row r="78" spans="1:14" x14ac:dyDescent="0.25">
      <c r="A78" s="21" t="s">
        <v>7</v>
      </c>
      <c r="B78" s="22">
        <v>1416.0795599999999</v>
      </c>
      <c r="C78" s="22">
        <v>1014.77489</v>
      </c>
      <c r="D78" s="22">
        <v>1159.8074999999999</v>
      </c>
      <c r="E78" s="22">
        <v>1813.1844799999999</v>
      </c>
      <c r="F78" s="22">
        <v>2432.3767899999998</v>
      </c>
      <c r="G78" s="22">
        <v>2673.4980700000001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3">
        <v>10509.721289999999</v>
      </c>
    </row>
    <row r="79" spans="1:14" x14ac:dyDescent="0.25">
      <c r="A79" s="21" t="s">
        <v>17</v>
      </c>
      <c r="B79" s="22">
        <v>1970.33086</v>
      </c>
      <c r="C79" s="22">
        <v>1001.24078</v>
      </c>
      <c r="D79" s="22">
        <v>1417.80747</v>
      </c>
      <c r="E79" s="22">
        <v>1517.7868699999999</v>
      </c>
      <c r="F79" s="22">
        <v>2030.9629</v>
      </c>
      <c r="G79" s="22">
        <v>1709.1692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3">
        <v>9647.2980800000005</v>
      </c>
    </row>
    <row r="80" spans="1:14" x14ac:dyDescent="0.25">
      <c r="A80" s="21" t="s">
        <v>6</v>
      </c>
      <c r="B80" s="22">
        <v>453.88182</v>
      </c>
      <c r="C80" s="22">
        <v>951.90500999999995</v>
      </c>
      <c r="D80" s="22">
        <v>452.58595000000003</v>
      </c>
      <c r="E80" s="22">
        <v>840.65728000000001</v>
      </c>
      <c r="F80" s="22">
        <v>446.85626999999999</v>
      </c>
      <c r="G80" s="22">
        <v>217.84332000000001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3">
        <v>3363.7296500000002</v>
      </c>
    </row>
    <row r="81" spans="1:40" x14ac:dyDescent="0.25">
      <c r="A81" s="21" t="s">
        <v>2</v>
      </c>
      <c r="B81" s="22">
        <v>946.77733999999998</v>
      </c>
      <c r="C81" s="22">
        <v>184.09259</v>
      </c>
      <c r="D81" s="22">
        <v>660.26103999999998</v>
      </c>
      <c r="E81" s="22">
        <v>934.71122000000003</v>
      </c>
      <c r="F81" s="22">
        <v>70.516159999999999</v>
      </c>
      <c r="G81" s="22">
        <v>135.87419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3">
        <v>2932.23254</v>
      </c>
    </row>
    <row r="82" spans="1:40" x14ac:dyDescent="0.25">
      <c r="A82" s="21" t="s">
        <v>8</v>
      </c>
      <c r="B82" s="22">
        <v>446.84194000000002</v>
      </c>
      <c r="C82" s="22">
        <v>394.94533999999999</v>
      </c>
      <c r="D82" s="22">
        <v>677.82644000000005</v>
      </c>
      <c r="E82" s="22">
        <v>265.46796000000001</v>
      </c>
      <c r="F82" s="22">
        <v>594.38666000000001</v>
      </c>
      <c r="G82" s="22">
        <v>527.04957000000002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3">
        <v>2906.51791</v>
      </c>
    </row>
    <row r="83" spans="1:40" x14ac:dyDescent="0.25">
      <c r="A83" s="21" t="s">
        <v>4</v>
      </c>
      <c r="B83" s="22">
        <v>314.21843000000001</v>
      </c>
      <c r="C83" s="22">
        <v>252.97236000000001</v>
      </c>
      <c r="D83" s="22">
        <v>368.93221</v>
      </c>
      <c r="E83" s="22">
        <v>394.20533999999998</v>
      </c>
      <c r="F83" s="22">
        <v>433.40775000000002</v>
      </c>
      <c r="G83" s="22">
        <v>443.34233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3">
        <v>2207.0784199999998</v>
      </c>
    </row>
    <row r="84" spans="1:40" x14ac:dyDescent="0.25">
      <c r="A84" s="21" t="s">
        <v>5</v>
      </c>
      <c r="B84" s="22">
        <v>396.57968</v>
      </c>
      <c r="C84" s="22">
        <v>278.39861999999999</v>
      </c>
      <c r="D84" s="22">
        <v>435.67746</v>
      </c>
      <c r="E84" s="22">
        <v>127.00505</v>
      </c>
      <c r="F84" s="22">
        <v>148.24284</v>
      </c>
      <c r="G84" s="22">
        <v>368.70801999999998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3">
        <v>1754.61167</v>
      </c>
    </row>
    <row r="85" spans="1:40" x14ac:dyDescent="0.25">
      <c r="A85" s="21" t="s">
        <v>1</v>
      </c>
      <c r="B85" s="22">
        <v>41.622540000000001</v>
      </c>
      <c r="C85" s="22">
        <v>8.7641299999999998</v>
      </c>
      <c r="D85" s="22">
        <v>519.33263999999997</v>
      </c>
      <c r="E85" s="22">
        <v>187.82236</v>
      </c>
      <c r="F85" s="22">
        <v>253.48541</v>
      </c>
      <c r="G85" s="22">
        <v>24.663409999999999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3">
        <v>1035.69049</v>
      </c>
    </row>
    <row r="86" spans="1:40" x14ac:dyDescent="0.25">
      <c r="A86" s="21" t="s">
        <v>3</v>
      </c>
      <c r="B86" s="22">
        <v>102.0882</v>
      </c>
      <c r="C86" s="22">
        <v>58.470199999999998</v>
      </c>
      <c r="D86" s="22">
        <v>152.60900000000001</v>
      </c>
      <c r="E86" s="22">
        <v>80.768619999999999</v>
      </c>
      <c r="F86" s="22">
        <v>145.53800000000001</v>
      </c>
      <c r="G86" s="22">
        <v>207.13403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3">
        <v>746.60805000000005</v>
      </c>
    </row>
    <row r="87" spans="1:40" ht="13" thickBot="1" x14ac:dyDescent="0.3">
      <c r="A87" s="21" t="s">
        <v>98</v>
      </c>
      <c r="B87" s="22">
        <v>0</v>
      </c>
      <c r="C87" s="22">
        <v>0</v>
      </c>
      <c r="D87" s="22">
        <v>9.44</v>
      </c>
      <c r="E87" s="22">
        <v>0</v>
      </c>
      <c r="F87" s="22">
        <v>0</v>
      </c>
      <c r="G87" s="22">
        <v>3.7591999999999999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3">
        <v>13.199199999999999</v>
      </c>
    </row>
    <row r="88" spans="1:40" s="12" customFormat="1" ht="14.5" thickBot="1" x14ac:dyDescent="0.35">
      <c r="A88" s="24" t="s">
        <v>0</v>
      </c>
      <c r="B88" s="25">
        <f t="shared" ref="B88:N88" si="0">SUM(B7:B87)</f>
        <v>16913118.395760003</v>
      </c>
      <c r="C88" s="25">
        <f t="shared" si="0"/>
        <v>16409501.613770001</v>
      </c>
      <c r="D88" s="25">
        <f t="shared" si="0"/>
        <v>20859170.315589998</v>
      </c>
      <c r="E88" s="25">
        <f t="shared" si="0"/>
        <v>16822083.950520001</v>
      </c>
      <c r="F88" s="25">
        <f t="shared" si="0"/>
        <v>18803362.738129999</v>
      </c>
      <c r="G88" s="25">
        <f t="shared" si="0"/>
        <v>17993458.85777</v>
      </c>
      <c r="H88" s="25">
        <f t="shared" si="0"/>
        <v>0</v>
      </c>
      <c r="I88" s="25">
        <f t="shared" si="0"/>
        <v>0</v>
      </c>
      <c r="J88" s="25">
        <f t="shared" si="0"/>
        <v>0</v>
      </c>
      <c r="K88" s="25">
        <f t="shared" si="0"/>
        <v>0</v>
      </c>
      <c r="L88" s="25">
        <f t="shared" si="0"/>
        <v>0</v>
      </c>
      <c r="M88" s="25">
        <f t="shared" si="0"/>
        <v>0</v>
      </c>
      <c r="N88" s="25">
        <f t="shared" si="0"/>
        <v>107800695.87154004</v>
      </c>
      <c r="O88" s="26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</row>
    <row r="89" spans="1:40" s="12" customFormat="1" ht="14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6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2023-07-03T08:20:31Z</dcterms:modified>
</cp:coreProperties>
</file>