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12 - Aralık\dağıtım\tam\"/>
    </mc:Choice>
  </mc:AlternateContent>
  <xr:revisionPtr revIDLastSave="0" documentId="13_ncr:1_{5C4A6BE2-ED89-4C72-8E78-74A5D596EBBC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<sst xmlns="http://schemas.openxmlformats.org/spreadsheetml/2006/main" count="466" uniqueCount="232">
  <si>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</si>
  <si>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</si>
  <si>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</si>
  <si>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</si>
  <si>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</si>
  <si>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</si>
  <si>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</si>
  <si>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</si>
  <si>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</si>
  <si>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</si>
  <si>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</si>
  <si>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</si>
  <si>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</si>
  <si>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</si>
  <si>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</si>
  <si>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</si>
  <si>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</si>
  <si>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</si>
  <si>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</si>
  <si>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</si>
  <si>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</si>
  <si>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</si>
  <si>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</si>
  <si>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</si>
  <si>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</si>
  <si>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</si>
  <si>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</si>
  <si>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</si>
  <si>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</si>
  <si>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</si>
  <si>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</si>
  <si>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</si>
  <si>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</si>
  <si>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</si>
  <si>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</si>
  <si>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</si>
  <si>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</si>
  <si>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</si>
  <si>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</si>
  <si>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</si>
  <si>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</si>
  <si>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</si>
  <si>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</si>
  <si>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</si>
  <si>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</si>
  <si>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</si>
  <si>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</si>
  <si>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</si>
  <si>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</si>
  <si>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</si>
  <si>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</si>
  <si>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</si>
  <si>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</si>
  <si>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</si>
  <si>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</si>
  <si>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</si>
  <si>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</si>
  <si>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</si>
  <si>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</si>
  <si>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</si>
  <si>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</si>
  <si>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</si>
  <si>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</si>
  <si>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</si>
  <si>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</si>
  <si>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</si>
  <si>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</si>
  <si>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</si>
  <si>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</si>
  <si>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</si>
  <si>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</si>
  <si>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</si>
  <si>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</si>
  <si>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</si>
  <si>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</si>
  <si>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</si>
  <si>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</si>
  <si>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</si>
  <si>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</si>
  <si>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</si>
  <si>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</si>
  <si>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</si>
  <si>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</si>
  <si>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</si>
  <si>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</si>
  <si>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</si>
  <si>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</si>
  <si>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</si>
  <si>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</si>
  <si>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</si>
  <si>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</si>
  <si>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</si>
  <si>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</si>
  <si>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</si>
  <si>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</si>
  <si>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</si>
  <si>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</si>
  <si>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</si>
  <si>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</si>
  <si>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</si>
  <si>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</si>
  <si>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</si>
  <si>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</si>
  <si>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</si>
  <si>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</si>
  <si>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</si>
  <si>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</si>
  <si>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</si>
  <si>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</si>
  <si>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</si>
  <si>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</si>
  <si>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</si>
  <si>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</si>
  <si>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</si>
  <si>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</si>
  <si>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</si>
  <si>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</si>
  <si>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</si>
  <si>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</si>
  <si>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</si>
  <si>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</si>
  <si>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</si>
  <si>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</si>
  <si>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</si>
  <si>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</si>
  <si>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</si>
  <si>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</si>
  <si>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</si>
  <si>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</si>
  <si>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</si>
  <si>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</si>
  <si>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</si>
  <si>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</si>
  <si>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</si>
  <si>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</si>
  <si>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</si>
  <si>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</si>
  <si>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</si>
  <si>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</si>
  <si>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</si>
  <si>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</si>
  <si>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</si>
  <si>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</si>
  <si>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</si>
  <si>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</si>
  <si>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</si>
  <si>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</si>
  <si>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</si>
  <si>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</si>
  <si>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</si>
  <si>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</si>
  <si>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</si>
  <si>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</si>
  <si>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</si>
  <si>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</si>
  <si>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</si>
  <si>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</si>
  <si>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</si>
  <si>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</si>
  <si>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</si>
  <si>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</si>
  <si>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</si>
  <si>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</si>
  <si>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</si>
  <si>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</si>
  <si>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</si>
  <si>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</si>
  <si>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</si>
  <si>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</si>
  <si>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</si>
  <si>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</si>
  <si>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</si>
  <si>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</si>
  <si>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</si>
  <si>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</si>
  <si>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</si>
  <si>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</si>
  <si>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</si>
  <si>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</si>
  <si>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</si>
  <si>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</si>
  <si>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</si>
  <si>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</si>
  <si>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</si>
  <si>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</si>
  <si>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</si>
  <si>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</si>
  <si>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</si>
  <si>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</si>
  <si>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</si>
  <si>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</si>
  <si>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</si>
  <si>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</si>
  <si>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</si>
  <si>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</si>
  <si>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</si>
  <si>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</si>
  <si>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</si>
  <si>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</si>
  <si>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</si>
  <si>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</si>
  <si>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</si>
  <si>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</si>
  <si>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</si>
  <si>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</si>
  <si>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</si>
  <si>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</si>
  <si>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</si>
  <si>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</si>
  <si>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</si>
  <si>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</si>
  <si>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</si>
  <si>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</si>
  <si>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</si>
  <si>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</si>
  <si>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</si>
  <si>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</si>
  <si>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</si>
  <si>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</si>
  <si>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</si>
  <si>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</si>
  <si>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-</t>
  </si>
  <si>
    <t>ARALIK ($)</t>
  </si>
  <si>
    <t>ARALIK (KG)</t>
  </si>
  <si>
    <t>OCAK-ARALIK ($)</t>
  </si>
  <si>
    <t>OCAK-ARALIK (KG)</t>
  </si>
  <si>
    <t>ÇELİK</t>
  </si>
  <si>
    <t>DERİ VE DERİ MAMULLERİ</t>
  </si>
  <si>
    <t>HAZIRGİYİM VE KONFEKSİYON</t>
  </si>
  <si>
    <t>HUBUBAT, BAKLİYAT, YAĞLI TOHUMLAR VE MAMULLERİ</t>
  </si>
  <si>
    <t>MAKİNE VE AKSAMLARI</t>
  </si>
  <si>
    <t>SU ÜRÜNLERİ VE HAYVANSAL MAMULLER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</si>
</sst>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164" fontId="1" fillId="0" borderId="8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6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9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1" t="s">
        <v>222</v>
      </c>
      <c r="E2" s="22"/>
      <c r="F2" s="23"/>
      <c r="G2" s="21" t="s">
        <v>223</v>
      </c>
      <c r="H2" s="22"/>
      <c r="I2" s="23"/>
      <c r="J2" s="21" t="s">
        <v>224</v>
      </c>
      <c r="K2" s="22"/>
      <c r="L2" s="23"/>
      <c r="M2" s="21" t="s">
        <v>225</v>
      </c>
      <c r="N2" s="22"/>
      <c r="O2" s="23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226</v>
      </c>
      <c r="D4" s="9">
        <v>27640556.280000001</v>
      </c>
      <c r="E4" s="10">
        <v>26004222.420000002</v>
      </c>
      <c r="F4" s="15">
        <v>-5.9200467726621242E-2</v>
      </c>
      <c r="G4" s="9">
        <v>34413391.717</v>
      </c>
      <c r="H4" s="10">
        <v>34436601.329999998</v>
      </c>
      <c r="I4" s="15">
        <v>6.7443549856593954E-4</v>
      </c>
      <c r="J4" s="9">
        <v>353521808.01999998</v>
      </c>
      <c r="K4" s="10">
        <v>551524732.00999999</v>
      </c>
      <c r="L4" s="15">
        <v>0.56008687299652604</v>
      </c>
      <c r="M4" s="9">
        <v>395803127.24199998</v>
      </c>
      <c r="N4" s="10">
        <v>702130206.66600001</v>
      </c>
      <c r="O4" s="19">
        <v>0.77393799679785502</v>
      </c>
    </row>
    <row r="5" spans="2:15" x14ac:dyDescent="0.3">
      <c r="B5" s="7" t="s">
        <v>192</v>
      </c>
      <c r="C5" s="8" t="s">
        <v>186</v>
      </c>
      <c r="D5" s="9">
        <v>1319734619.0699999</v>
      </c>
      <c r="E5" s="10">
        <v>1420364545.4000001</v>
      </c>
      <c r="F5" s="15">
        <v>7.6250122468495052E-2</v>
      </c>
      <c r="G5" s="9">
        <v>1464780819.9289999</v>
      </c>
      <c r="H5" s="10">
        <v>1661986289.293</v>
      </c>
      <c r="I5" s="15">
        <v>0.13463138421867038</v>
      </c>
      <c r="J5" s="9">
        <v>14505518613.41</v>
      </c>
      <c r="K5" s="10">
        <v>15597806519.379999</v>
      </c>
      <c r="L5" s="15">
        <v>7.5301541094863422E-2</v>
      </c>
      <c r="M5" s="9">
        <v>14110218366.540001</v>
      </c>
      <c r="N5" s="10">
        <v>16974288125.597</v>
      </c>
      <c r="O5" s="19">
        <v>0.20297841497964741</v>
      </c>
    </row>
    <row r="6" spans="2:15" x14ac:dyDescent="0.3">
      <c r="B6" s="7" t="s">
        <v>187</v>
      </c>
      <c r="C6" s="8" t="s">
        <v>218</v>
      </c>
      <c r="D6" s="9">
        <v>7952547.1200000001</v>
      </c>
      <c r="E6" s="10">
        <v>6571208.1600000001</v>
      </c>
      <c r="F6" s="15">
        <v>-0.17369767687714122</v>
      </c>
      <c r="G6" s="9">
        <v>4688434.2699999996</v>
      </c>
      <c r="H6" s="10">
        <v>4988208.9400000004</v>
      </c>
      <c r="I6" s="15">
        <v>6.3939185821197508E-2</v>
      </c>
      <c r="J6" s="9">
        <v>104254163.19</v>
      </c>
      <c r="K6" s="10">
        <v>94293690.640000001</v>
      </c>
      <c r="L6" s="15">
        <v>-9.5540285828656479E-2</v>
      </c>
      <c r="M6" s="9">
        <v>61354568.401000001</v>
      </c>
      <c r="N6" s="10">
        <v>69046108.109999999</v>
      </c>
      <c r="O6" s="19">
        <v>0.12536213536259888</v>
      </c>
    </row>
    <row r="7" spans="2:15" x14ac:dyDescent="0.3">
      <c r="B7" s="7" t="s">
        <v>187</v>
      </c>
      <c r="C7" s="8" t="s">
        <v>191</v>
      </c>
      <c r="D7" s="9">
        <v>85327337.959999993</v>
      </c>
      <c r="E7" s="10">
        <v>76691136.109999999</v>
      </c>
      <c r="F7" s="15">
        <v>-0.1012126014531064</v>
      </c>
      <c r="G7" s="9">
        <v>92641615.346000001</v>
      </c>
      <c r="H7" s="10">
        <v>84273145.629999995</v>
      </c>
      <c r="I7" s="15">
        <v>-9.033164722727749E-2</v>
      </c>
      <c r="J7" s="9">
        <v>1149812613.72</v>
      </c>
      <c r="K7" s="10">
        <v>1053223676.7</v>
      </c>
      <c r="L7" s="15">
        <v>-8.4004068025923639E-2</v>
      </c>
      <c r="M7" s="9">
        <v>1094207329.2449999</v>
      </c>
      <c r="N7" s="10">
        <v>1098574850.326</v>
      </c>
      <c r="O7" s="19">
        <v>3.9914931697757616E-3</v>
      </c>
    </row>
    <row r="8" spans="2:15" x14ac:dyDescent="0.3">
      <c r="B8" s="7" t="s">
        <v>187</v>
      </c>
      <c r="C8" s="8" t="s">
        <v>190</v>
      </c>
      <c r="D8" s="9">
        <v>88556701.040000007</v>
      </c>
      <c r="E8" s="10">
        <v>82523405.680000007</v>
      </c>
      <c r="F8" s="15">
        <v>-6.8129179261937844E-2</v>
      </c>
      <c r="G8" s="9">
        <v>1522709547.45</v>
      </c>
      <c r="H8" s="10">
        <v>1440163279.75</v>
      </c>
      <c r="I8" s="15">
        <v>-5.4210120267674022E-2</v>
      </c>
      <c r="J8" s="9">
        <v>1260717545.26</v>
      </c>
      <c r="K8" s="10">
        <v>1094245632.9200001</v>
      </c>
      <c r="L8" s="15">
        <v>-0.13204536810477097</v>
      </c>
      <c r="M8" s="9">
        <v>19685756753.48</v>
      </c>
      <c r="N8" s="10">
        <v>19012547907.970001</v>
      </c>
      <c r="O8" s="19">
        <v>-3.419776308020217E-2</v>
      </c>
    </row>
    <row r="9" spans="2:15" x14ac:dyDescent="0.3">
      <c r="B9" s="7" t="s">
        <v>187</v>
      </c>
      <c r="C9" s="8" t="s">
        <v>189</v>
      </c>
      <c r="D9" s="9">
        <v>32741632.440000001</v>
      </c>
      <c r="E9" s="10">
        <v>36636494.530000001</v>
      </c>
      <c r="F9" s="15">
        <v>0.11895748011762852</v>
      </c>
      <c r="G9" s="9">
        <v>431703527.22000003</v>
      </c>
      <c r="H9" s="10">
        <v>387482817.81999999</v>
      </c>
      <c r="I9" s="15">
        <v>-0.10243305095226796</v>
      </c>
      <c r="J9" s="9">
        <v>402040163.13</v>
      </c>
      <c r="K9" s="10">
        <v>432501144.18000001</v>
      </c>
      <c r="L9" s="15">
        <v>7.5766015048975177E-2</v>
      </c>
      <c r="M9" s="9">
        <v>4963689379.7810001</v>
      </c>
      <c r="N9" s="10">
        <v>5833375101.7080002</v>
      </c>
      <c r="O9" s="19">
        <v>0.17520953778243298</v>
      </c>
    </row>
    <row r="10" spans="2:15" x14ac:dyDescent="0.3">
      <c r="B10" s="7" t="s">
        <v>187</v>
      </c>
      <c r="C10" s="8" t="s">
        <v>45</v>
      </c>
      <c r="D10" s="9">
        <v>22646055.510000002</v>
      </c>
      <c r="E10" s="10">
        <v>21831110.960000001</v>
      </c>
      <c r="F10" s="15">
        <v>-3.5986158809870439E-2</v>
      </c>
      <c r="G10" s="9">
        <v>1706139.95</v>
      </c>
      <c r="H10" s="10">
        <v>1478296.7350000001</v>
      </c>
      <c r="I10" s="15">
        <v>-0.13354309826693866</v>
      </c>
      <c r="J10" s="9">
        <v>262284115.88</v>
      </c>
      <c r="K10" s="10">
        <v>250293413.88999999</v>
      </c>
      <c r="L10" s="15">
        <v>-4.5716462660232104E-2</v>
      </c>
      <c r="M10" s="9">
        <v>21358900.892000001</v>
      </c>
      <c r="N10" s="10">
        <v>18800013.373</v>
      </c>
      <c r="O10" s="19">
        <v>-0.11980426951456269</v>
      </c>
    </row>
    <row r="11" spans="2:15" x14ac:dyDescent="0.3">
      <c r="B11" s="7" t="s">
        <v>187</v>
      </c>
      <c r="C11" s="8" t="s">
        <v>188</v>
      </c>
      <c r="D11" s="9">
        <v>114779054.93000001</v>
      </c>
      <c r="E11" s="10">
        <v>117035371.41</v>
      </c>
      <c r="F11" s="15">
        <v>1.9657911292056296E-2</v>
      </c>
      <c r="G11" s="9">
        <v>147343545.66999999</v>
      </c>
      <c r="H11" s="10">
        <v>202580394.03999999</v>
      </c>
      <c r="I11" s="15">
        <v>0.37488475059309345</v>
      </c>
      <c r="J11" s="9">
        <v>1419745647.5899999</v>
      </c>
      <c r="K11" s="10">
        <v>1389621115.8099999</v>
      </c>
      <c r="L11" s="15">
        <v>-2.1218259644701809E-2</v>
      </c>
      <c r="M11" s="9">
        <v>1859873336.5469999</v>
      </c>
      <c r="N11" s="10">
        <v>2380109432.0819998</v>
      </c>
      <c r="O11" s="19">
        <v>0.27971587382442875</v>
      </c>
    </row>
    <row r="12" spans="2:15" x14ac:dyDescent="0.3">
      <c r="B12" s="7" t="s">
        <v>183</v>
      </c>
      <c r="C12" s="8" t="s">
        <v>208</v>
      </c>
      <c r="D12" s="9">
        <v>3240572.84</v>
      </c>
      <c r="E12" s="10">
        <v>0</v>
      </c>
      <c r="F12" s="15">
        <v>-1</v>
      </c>
      <c r="G12" s="9">
        <v>365960.82</v>
      </c>
      <c r="H12" s="10">
        <v>0</v>
      </c>
      <c r="I12" s="15">
        <v>-1</v>
      </c>
      <c r="J12" s="9">
        <v>75659282.629999995</v>
      </c>
      <c r="K12" s="10">
        <v>0</v>
      </c>
      <c r="L12" s="15">
        <v>-1</v>
      </c>
      <c r="M12" s="9">
        <v>6518666.5599999996</v>
      </c>
      <c r="N12" s="10">
        <v>0</v>
      </c>
      <c r="O12" s="19">
        <v>-1</v>
      </c>
    </row>
    <row r="13" spans="2:15" x14ac:dyDescent="0.3">
      <c r="B13" s="7" t="s">
        <v>183</v>
      </c>
      <c r="C13" s="8" t="s">
        <v>130</v>
      </c>
      <c r="D13" s="9">
        <v>236616451.84999999</v>
      </c>
      <c r="E13" s="10">
        <v>244879044.68000001</v>
      </c>
      <c r="F13" s="15">
        <v>3.4919773183134328E-2</v>
      </c>
      <c r="G13" s="9">
        <v>59441454.164999999</v>
      </c>
      <c r="H13" s="10">
        <v>60283800.093999997</v>
      </c>
      <c r="I13" s="15">
        <v>1.4171018203252173E-2</v>
      </c>
      <c r="J13" s="9">
        <v>2968662354.6999998</v>
      </c>
      <c r="K13" s="10">
        <v>2885215049.6900001</v>
      </c>
      <c r="L13" s="15">
        <v>-2.8109395761321765E-2</v>
      </c>
      <c r="M13" s="9">
        <v>740858401.36699998</v>
      </c>
      <c r="N13" s="10">
        <v>709361181.22300005</v>
      </c>
      <c r="O13" s="19">
        <v>-4.2514494113696566E-2</v>
      </c>
    </row>
    <row r="14" spans="2:15" x14ac:dyDescent="0.3">
      <c r="B14" s="7" t="s">
        <v>183</v>
      </c>
      <c r="C14" s="8" t="s">
        <v>186</v>
      </c>
      <c r="D14" s="9">
        <v>14738405.029999999</v>
      </c>
      <c r="E14" s="10">
        <v>19878055.07</v>
      </c>
      <c r="F14" s="15">
        <v>0.34872498276022745</v>
      </c>
      <c r="G14" s="9">
        <v>6182380.8399999999</v>
      </c>
      <c r="H14" s="10">
        <v>8506087.8200000003</v>
      </c>
      <c r="I14" s="15">
        <v>0.37585956610204563</v>
      </c>
      <c r="J14" s="9">
        <v>183523930.05000001</v>
      </c>
      <c r="K14" s="10">
        <v>234621776.58000001</v>
      </c>
      <c r="L14" s="15">
        <v>0.27842606964704109</v>
      </c>
      <c r="M14" s="9">
        <v>75311862.189999998</v>
      </c>
      <c r="N14" s="10">
        <v>91585325.359999999</v>
      </c>
      <c r="O14" s="19">
        <v>0.21608100897763771</v>
      </c>
    </row>
    <row r="15" spans="2:15" x14ac:dyDescent="0.3">
      <c r="B15" s="7" t="s">
        <v>183</v>
      </c>
      <c r="C15" s="8" t="s">
        <v>185</v>
      </c>
      <c r="D15" s="9">
        <v>177236585.81</v>
      </c>
      <c r="E15" s="10">
        <v>173279781.61000001</v>
      </c>
      <c r="F15" s="15">
        <v>-2.2324985453295421E-2</v>
      </c>
      <c r="G15" s="9">
        <v>48071087.575999998</v>
      </c>
      <c r="H15" s="10">
        <v>48772842.674999997</v>
      </c>
      <c r="I15" s="15">
        <v>1.4598277975103713E-2</v>
      </c>
      <c r="J15" s="9">
        <v>2251937912.73</v>
      </c>
      <c r="K15" s="10">
        <v>2129774648.76</v>
      </c>
      <c r="L15" s="15">
        <v>-5.4248060428052747E-2</v>
      </c>
      <c r="M15" s="9">
        <v>640498561.16700006</v>
      </c>
      <c r="N15" s="10">
        <v>594780880.69400001</v>
      </c>
      <c r="O15" s="19">
        <v>-7.1378271935071291E-2</v>
      </c>
    </row>
    <row r="16" spans="2:15" x14ac:dyDescent="0.3">
      <c r="B16" s="7" t="s">
        <v>183</v>
      </c>
      <c r="C16" s="8" t="s">
        <v>184</v>
      </c>
      <c r="D16" s="9">
        <v>515614790.10000002</v>
      </c>
      <c r="E16" s="10">
        <v>535025047.27999997</v>
      </c>
      <c r="F16" s="15">
        <v>3.7644880543933779E-2</v>
      </c>
      <c r="G16" s="9">
        <v>101243931.162</v>
      </c>
      <c r="H16" s="10">
        <v>105901935.33</v>
      </c>
      <c r="I16" s="15">
        <v>4.6007737101266377E-2</v>
      </c>
      <c r="J16" s="9">
        <v>6963170001.9799995</v>
      </c>
      <c r="K16" s="10">
        <v>7163336267.0299997</v>
      </c>
      <c r="L16" s="15">
        <v>2.8746427990855139E-2</v>
      </c>
      <c r="M16" s="9">
        <v>1305519102.8440001</v>
      </c>
      <c r="N16" s="10">
        <v>1395047957.138</v>
      </c>
      <c r="O16" s="19">
        <v>6.857720741042117E-2</v>
      </c>
    </row>
    <row r="17" spans="2:15" x14ac:dyDescent="0.3">
      <c r="B17" s="7" t="s">
        <v>183</v>
      </c>
      <c r="C17" s="8" t="s">
        <v>177</v>
      </c>
      <c r="D17" s="9">
        <v>759982.58</v>
      </c>
      <c r="E17" s="10">
        <v>741172.52</v>
      </c>
      <c r="F17" s="15">
        <v>-2.4750646258233866E-2</v>
      </c>
      <c r="G17" s="9">
        <v>91545.085000000006</v>
      </c>
      <c r="H17" s="10">
        <v>99408.93</v>
      </c>
      <c r="I17" s="15">
        <v>8.5901334845010835E-2</v>
      </c>
      <c r="J17" s="9">
        <v>8113224.2599999998</v>
      </c>
      <c r="K17" s="10">
        <v>8351706.0199999996</v>
      </c>
      <c r="L17" s="15">
        <v>2.9394202891169563E-2</v>
      </c>
      <c r="M17" s="9">
        <v>1078280.615</v>
      </c>
      <c r="N17" s="10">
        <v>944183.22</v>
      </c>
      <c r="O17" s="19">
        <v>-0.12436224219796443</v>
      </c>
    </row>
    <row r="18" spans="2:15" x14ac:dyDescent="0.3">
      <c r="B18" s="7" t="s">
        <v>183</v>
      </c>
      <c r="C18" s="8" t="s">
        <v>175</v>
      </c>
      <c r="D18" s="9">
        <v>142656.88</v>
      </c>
      <c r="E18" s="10">
        <v>205240.67</v>
      </c>
      <c r="F18" s="15">
        <v>0.43870151933786872</v>
      </c>
      <c r="G18" s="9">
        <v>11115.24</v>
      </c>
      <c r="H18" s="10">
        <v>13068.22</v>
      </c>
      <c r="I18" s="15">
        <v>0.17570290879909023</v>
      </c>
      <c r="J18" s="9">
        <v>2818062.11</v>
      </c>
      <c r="K18" s="10">
        <v>1050887.1000000001</v>
      </c>
      <c r="L18" s="15">
        <v>-0.627088737231558</v>
      </c>
      <c r="M18" s="9">
        <v>147500.62</v>
      </c>
      <c r="N18" s="10">
        <v>96649.4</v>
      </c>
      <c r="O18" s="19">
        <v>-0.34475258476879622</v>
      </c>
    </row>
    <row r="19" spans="2:15" x14ac:dyDescent="0.3">
      <c r="B19" s="7" t="s">
        <v>183</v>
      </c>
      <c r="C19" s="8" t="s">
        <v>174</v>
      </c>
      <c r="D19" s="9">
        <v>769692.18</v>
      </c>
      <c r="E19" s="10">
        <v>843535.02</v>
      </c>
      <c r="F19" s="15">
        <v>9.59381450387089E-2</v>
      </c>
      <c r="G19" s="9">
        <v>133754.63</v>
      </c>
      <c r="H19" s="10">
        <v>158683.19</v>
      </c>
      <c r="I19" s="15">
        <v>0.18637530528849733</v>
      </c>
      <c r="J19" s="9">
        <v>11146171.09</v>
      </c>
      <c r="K19" s="10">
        <v>11843924.609999999</v>
      </c>
      <c r="L19" s="15">
        <v>6.2600287970279167E-2</v>
      </c>
      <c r="M19" s="9">
        <v>1883858.39</v>
      </c>
      <c r="N19" s="10">
        <v>1841865.72</v>
      </c>
      <c r="O19" s="19">
        <v>-2.2290778448585957E-2</v>
      </c>
    </row>
    <row r="20" spans="2:15" x14ac:dyDescent="0.3">
      <c r="B20" s="7" t="s">
        <v>179</v>
      </c>
      <c r="C20" s="8" t="s">
        <v>182</v>
      </c>
      <c r="D20" s="9">
        <v>53553919.789999999</v>
      </c>
      <c r="E20" s="10">
        <v>52274234.890000001</v>
      </c>
      <c r="F20" s="15">
        <v>-2.3895261168893067E-2</v>
      </c>
      <c r="G20" s="9">
        <v>5288339.8820000002</v>
      </c>
      <c r="H20" s="10">
        <v>4502503.99</v>
      </c>
      <c r="I20" s="15">
        <v>-0.14859784157874589</v>
      </c>
      <c r="J20" s="9">
        <v>926346213.75</v>
      </c>
      <c r="K20" s="10">
        <v>735992720.70000005</v>
      </c>
      <c r="L20" s="15">
        <v>-0.20548849903473787</v>
      </c>
      <c r="M20" s="9">
        <v>88072824.878999993</v>
      </c>
      <c r="N20" s="10">
        <v>67466585.799999997</v>
      </c>
      <c r="O20" s="19">
        <v>-0.23396818606999548</v>
      </c>
    </row>
    <row r="21" spans="2:15" x14ac:dyDescent="0.3">
      <c r="B21" s="7" t="s">
        <v>179</v>
      </c>
      <c r="C21" s="8" t="s">
        <v>181</v>
      </c>
      <c r="D21" s="9">
        <v>13769297.210000001</v>
      </c>
      <c r="E21" s="10">
        <v>14309886.470000001</v>
      </c>
      <c r="F21" s="15">
        <v>3.9260483070072461E-2</v>
      </c>
      <c r="G21" s="9">
        <v>114553.68</v>
      </c>
      <c r="H21" s="10">
        <v>109888.41</v>
      </c>
      <c r="I21" s="15">
        <v>-4.0725623131443567E-2</v>
      </c>
      <c r="J21" s="9">
        <v>236970444.13999999</v>
      </c>
      <c r="K21" s="10">
        <v>193406918.37</v>
      </c>
      <c r="L21" s="15">
        <v>-0.1838352707996912</v>
      </c>
      <c r="M21" s="9">
        <v>1752547.335</v>
      </c>
      <c r="N21" s="10">
        <v>1450995.2109999999</v>
      </c>
      <c r="O21" s="19">
        <v>-0.17206503811778651</v>
      </c>
    </row>
    <row r="22" spans="2:15" x14ac:dyDescent="0.3">
      <c r="B22" s="7" t="s">
        <v>179</v>
      </c>
      <c r="C22" s="8" t="s">
        <v>180</v>
      </c>
      <c r="D22" s="9">
        <v>15553027.1</v>
      </c>
      <c r="E22" s="10">
        <v>13867960.039999999</v>
      </c>
      <c r="F22" s="15">
        <v>-0.10834335008649221</v>
      </c>
      <c r="G22" s="9">
        <v>1782856.8</v>
      </c>
      <c r="H22" s="10">
        <v>1098578.22</v>
      </c>
      <c r="I22" s="15">
        <v>-0.38381017477118751</v>
      </c>
      <c r="J22" s="9">
        <v>221152169.05000001</v>
      </c>
      <c r="K22" s="10">
        <v>214738730.83000001</v>
      </c>
      <c r="L22" s="15">
        <v>-2.9000114480224659E-2</v>
      </c>
      <c r="M22" s="9">
        <v>18854297.136999998</v>
      </c>
      <c r="N22" s="10">
        <v>18954661.771000002</v>
      </c>
      <c r="O22" s="19">
        <v>5.3231702709855E-3</v>
      </c>
    </row>
    <row r="23" spans="2:15" x14ac:dyDescent="0.3">
      <c r="B23" s="7" t="s">
        <v>179</v>
      </c>
      <c r="C23" s="8" t="s">
        <v>178</v>
      </c>
      <c r="D23" s="9">
        <v>23323600.149999999</v>
      </c>
      <c r="E23" s="10">
        <v>19151955.870000001</v>
      </c>
      <c r="F23" s="15">
        <v>-0.17885936361329702</v>
      </c>
      <c r="G23" s="9">
        <v>1540075.452</v>
      </c>
      <c r="H23" s="10">
        <v>1200625.5900000001</v>
      </c>
      <c r="I23" s="15">
        <v>-0.22041118930840531</v>
      </c>
      <c r="J23" s="9">
        <v>276921200.08999997</v>
      </c>
      <c r="K23" s="10">
        <v>241121262.41</v>
      </c>
      <c r="L23" s="15">
        <v>-0.12927842891178043</v>
      </c>
      <c r="M23" s="9">
        <v>20816498.302000001</v>
      </c>
      <c r="N23" s="10">
        <v>16417060.135</v>
      </c>
      <c r="O23" s="19">
        <v>-0.21134381504392186</v>
      </c>
    </row>
    <row r="24" spans="2:15" x14ac:dyDescent="0.3">
      <c r="B24" s="7" t="s">
        <v>179</v>
      </c>
      <c r="C24" s="8" t="s">
        <v>227</v>
      </c>
      <c r="D24" s="9">
        <v>9323634.8599999994</v>
      </c>
      <c r="E24" s="10">
        <v>10558541.539999999</v>
      </c>
      <c r="F24" s="15">
        <v>0.13244906075182783</v>
      </c>
      <c r="G24" s="9">
        <v>1913769.94</v>
      </c>
      <c r="H24" s="10">
        <v>1794307.66</v>
      </c>
      <c r="I24" s="15">
        <v>-6.2422487417688299E-2</v>
      </c>
      <c r="J24" s="9">
        <v>197048870.5</v>
      </c>
      <c r="K24" s="10">
        <v>141403593.16</v>
      </c>
      <c r="L24" s="15">
        <v>-0.28239328243193362</v>
      </c>
      <c r="M24" s="9">
        <v>34308562.309</v>
      </c>
      <c r="N24" s="10">
        <v>24892229.671999998</v>
      </c>
      <c r="O24" s="19">
        <v>-0.2744601348255814</v>
      </c>
    </row>
    <row r="25" spans="2:15" x14ac:dyDescent="0.3">
      <c r="B25" s="7" t="s">
        <v>196</v>
      </c>
      <c r="C25" s="8" t="s">
        <v>175</v>
      </c>
      <c r="D25" s="9">
        <v>2890094.97</v>
      </c>
      <c r="E25" s="10">
        <v>824502.13</v>
      </c>
      <c r="F25" s="15">
        <v>-0.71471452026367155</v>
      </c>
      <c r="G25" s="9">
        <v>120045.89</v>
      </c>
      <c r="H25" s="10">
        <v>121346.53</v>
      </c>
      <c r="I25" s="15">
        <v>1.0834523364356752E-2</v>
      </c>
      <c r="J25" s="9">
        <v>11816307.689999999</v>
      </c>
      <c r="K25" s="10">
        <v>11085779.93</v>
      </c>
      <c r="L25" s="15">
        <v>-6.1823691390351709E-2</v>
      </c>
      <c r="M25" s="9">
        <v>1435858.53</v>
      </c>
      <c r="N25" s="10">
        <v>1676628.18</v>
      </c>
      <c r="O25" s="19">
        <v>0.16768340680470795</v>
      </c>
    </row>
    <row r="26" spans="2:15" x14ac:dyDescent="0.3">
      <c r="B26" s="7" t="s">
        <v>196</v>
      </c>
      <c r="C26" s="8" t="s">
        <v>209</v>
      </c>
      <c r="D26" s="9">
        <v>87658919.469999999</v>
      </c>
      <c r="E26" s="10">
        <v>78859030.030000001</v>
      </c>
      <c r="F26" s="15">
        <v>-0.10038783837635179</v>
      </c>
      <c r="G26" s="9">
        <v>7432470.2769999998</v>
      </c>
      <c r="H26" s="10">
        <v>6290615.7019999996</v>
      </c>
      <c r="I26" s="15">
        <v>-0.15363056055985891</v>
      </c>
      <c r="J26" s="9">
        <v>1083778403.6099999</v>
      </c>
      <c r="K26" s="10">
        <v>954665323.15999997</v>
      </c>
      <c r="L26" s="15">
        <v>-0.11913236139411165</v>
      </c>
      <c r="M26" s="9">
        <v>96509114.545000002</v>
      </c>
      <c r="N26" s="10">
        <v>83859621.518000007</v>
      </c>
      <c r="O26" s="19">
        <v>-0.13107044952838964</v>
      </c>
    </row>
    <row r="27" spans="2:15" x14ac:dyDescent="0.3">
      <c r="B27" s="7" t="s">
        <v>196</v>
      </c>
      <c r="C27" s="8" t="s">
        <v>173</v>
      </c>
      <c r="D27" s="9">
        <v>137188418.13</v>
      </c>
      <c r="E27" s="10">
        <v>117966200.64</v>
      </c>
      <c r="F27" s="15">
        <v>-0.14011545400126257</v>
      </c>
      <c r="G27" s="9">
        <v>11502927.195</v>
      </c>
      <c r="H27" s="10">
        <v>9914557.0040000007</v>
      </c>
      <c r="I27" s="15">
        <v>-0.13808399932240023</v>
      </c>
      <c r="J27" s="9">
        <v>1554456971.4200001</v>
      </c>
      <c r="K27" s="10">
        <v>1473193763.3699999</v>
      </c>
      <c r="L27" s="15">
        <v>-5.2277553862276505E-2</v>
      </c>
      <c r="M27" s="9">
        <v>168697335.38999999</v>
      </c>
      <c r="N27" s="10">
        <v>161190871.236</v>
      </c>
      <c r="O27" s="19">
        <v>-4.4496637345493917E-2</v>
      </c>
    </row>
    <row r="28" spans="2:15" x14ac:dyDescent="0.3">
      <c r="B28" s="7" t="s">
        <v>196</v>
      </c>
      <c r="C28" s="8" t="s">
        <v>172</v>
      </c>
      <c r="D28" s="9">
        <v>475261577.81999999</v>
      </c>
      <c r="E28" s="10">
        <v>558570530.92999995</v>
      </c>
      <c r="F28" s="15">
        <v>0.17529073882246871</v>
      </c>
      <c r="G28" s="9">
        <v>138591384.53</v>
      </c>
      <c r="H28" s="10">
        <v>228960015.09999999</v>
      </c>
      <c r="I28" s="15">
        <v>0.65205085349615266</v>
      </c>
      <c r="J28" s="9">
        <v>5439184034.75</v>
      </c>
      <c r="K28" s="10">
        <v>6113180698.9200001</v>
      </c>
      <c r="L28" s="15">
        <v>0.1239150320827449</v>
      </c>
      <c r="M28" s="9">
        <v>1582416430.701</v>
      </c>
      <c r="N28" s="10">
        <v>2316416624.1939998</v>
      </c>
      <c r="O28" s="19">
        <v>0.46384768209708405</v>
      </c>
    </row>
    <row r="29" spans="2:15" x14ac:dyDescent="0.3">
      <c r="B29" s="7" t="s">
        <v>196</v>
      </c>
      <c r="C29" s="8" t="s">
        <v>129</v>
      </c>
      <c r="D29" s="9">
        <v>386298678.29000002</v>
      </c>
      <c r="E29" s="10">
        <v>395531256.01999998</v>
      </c>
      <c r="F29" s="15">
        <v>2.3900101783596917E-2</v>
      </c>
      <c r="G29" s="9">
        <v>17699757.070999999</v>
      </c>
      <c r="H29" s="10">
        <v>19866134.566</v>
      </c>
      <c r="I29" s="15">
        <v>0.12239588861643091</v>
      </c>
      <c r="J29" s="9">
        <v>3863434876.9400001</v>
      </c>
      <c r="K29" s="10">
        <v>4018060161.1700001</v>
      </c>
      <c r="L29" s="15">
        <v>4.0022748966968447E-2</v>
      </c>
      <c r="M29" s="9">
        <v>203164253.70500001</v>
      </c>
      <c r="N29" s="10">
        <v>191439631.17300001</v>
      </c>
      <c r="O29" s="19">
        <v>-5.7710066205959976E-2</v>
      </c>
    </row>
    <row r="30" spans="2:15" x14ac:dyDescent="0.3">
      <c r="B30" s="7" t="s">
        <v>196</v>
      </c>
      <c r="C30" s="8" t="s">
        <v>171</v>
      </c>
      <c r="D30" s="9">
        <v>342237060.44</v>
      </c>
      <c r="E30" s="10">
        <v>326956354.64999998</v>
      </c>
      <c r="F30" s="15">
        <v>-4.4649477091564083E-2</v>
      </c>
      <c r="G30" s="9">
        <v>91795898.349999994</v>
      </c>
      <c r="H30" s="10">
        <v>87934115.879999995</v>
      </c>
      <c r="I30" s="15">
        <v>-4.2069226832725848E-2</v>
      </c>
      <c r="J30" s="9">
        <v>4248420973.9899998</v>
      </c>
      <c r="K30" s="10">
        <v>4106862388.6199999</v>
      </c>
      <c r="L30" s="15">
        <v>-3.3320282108731836E-2</v>
      </c>
      <c r="M30" s="9">
        <v>1128072613.793</v>
      </c>
      <c r="N30" s="10">
        <v>1055062754.89</v>
      </c>
      <c r="O30" s="19">
        <v>-6.4720885881196621E-2</v>
      </c>
    </row>
    <row r="31" spans="2:15" x14ac:dyDescent="0.3">
      <c r="B31" s="7" t="s">
        <v>196</v>
      </c>
      <c r="C31" s="8" t="s">
        <v>202</v>
      </c>
      <c r="D31" s="9">
        <v>0</v>
      </c>
      <c r="E31" s="10">
        <v>3826.3</v>
      </c>
      <c r="F31" s="15" t="s">
        <v>221</v>
      </c>
      <c r="G31" s="9">
        <v>0</v>
      </c>
      <c r="H31" s="10">
        <v>9.4600000000000009</v>
      </c>
      <c r="I31" s="15" t="s">
        <v>221</v>
      </c>
      <c r="J31" s="9">
        <v>43403.44</v>
      </c>
      <c r="K31" s="10">
        <v>681896.92</v>
      </c>
      <c r="L31" s="15">
        <v>14.710665329752665</v>
      </c>
      <c r="M31" s="9">
        <v>92.87</v>
      </c>
      <c r="N31" s="10">
        <v>1463.85</v>
      </c>
      <c r="O31" s="19">
        <v>14.762355981479486</v>
      </c>
    </row>
    <row r="32" spans="2:15" x14ac:dyDescent="0.3">
      <c r="B32" s="7" t="s">
        <v>167</v>
      </c>
      <c r="C32" s="8" t="s">
        <v>170</v>
      </c>
      <c r="D32" s="9">
        <v>148468698.91</v>
      </c>
      <c r="E32" s="10">
        <v>183968154.59999999</v>
      </c>
      <c r="F32" s="15">
        <v>0.2391039724239743</v>
      </c>
      <c r="G32" s="9">
        <v>19884611.800000001</v>
      </c>
      <c r="H32" s="10">
        <v>21965739</v>
      </c>
      <c r="I32" s="15">
        <v>0.10466018753255213</v>
      </c>
      <c r="J32" s="9">
        <v>982387096.29999995</v>
      </c>
      <c r="K32" s="10">
        <v>1498179813.96</v>
      </c>
      <c r="L32" s="15">
        <v>0.52504020014376085</v>
      </c>
      <c r="M32" s="9">
        <v>151231683.91999999</v>
      </c>
      <c r="N32" s="10">
        <v>181934568.41</v>
      </c>
      <c r="O32" s="19">
        <v>0.20301886280815018</v>
      </c>
    </row>
    <row r="33" spans="2:15" x14ac:dyDescent="0.3">
      <c r="B33" s="7" t="s">
        <v>167</v>
      </c>
      <c r="C33" s="8" t="s">
        <v>169</v>
      </c>
      <c r="D33" s="9">
        <v>89826722.939999998</v>
      </c>
      <c r="E33" s="10">
        <v>103809862.31</v>
      </c>
      <c r="F33" s="15">
        <v>0.1556679227777249</v>
      </c>
      <c r="G33" s="9">
        <v>11917316.92</v>
      </c>
      <c r="H33" s="10">
        <v>12907341.91</v>
      </c>
      <c r="I33" s="15">
        <v>8.3074487038144573E-2</v>
      </c>
      <c r="J33" s="9">
        <v>876877641.69000006</v>
      </c>
      <c r="K33" s="10">
        <v>1134475601.1700001</v>
      </c>
      <c r="L33" s="15">
        <v>0.29376727975813521</v>
      </c>
      <c r="M33" s="9">
        <v>131406477.95999999</v>
      </c>
      <c r="N33" s="10">
        <v>140889658.12</v>
      </c>
      <c r="O33" s="19">
        <v>7.2166763063893136E-2</v>
      </c>
    </row>
    <row r="34" spans="2:15" x14ac:dyDescent="0.3">
      <c r="B34" s="7" t="s">
        <v>167</v>
      </c>
      <c r="C34" s="8" t="s">
        <v>168</v>
      </c>
      <c r="D34" s="9">
        <v>91351.38</v>
      </c>
      <c r="E34" s="10">
        <v>235987.71</v>
      </c>
      <c r="F34" s="15">
        <v>1.58329660701349</v>
      </c>
      <c r="G34" s="9">
        <v>25153</v>
      </c>
      <c r="H34" s="10">
        <v>57550</v>
      </c>
      <c r="I34" s="15">
        <v>1.2879974555719</v>
      </c>
      <c r="J34" s="9">
        <v>1249729.05</v>
      </c>
      <c r="K34" s="10">
        <v>4199153.46</v>
      </c>
      <c r="L34" s="15">
        <v>2.3600510926748481</v>
      </c>
      <c r="M34" s="9">
        <v>372890.68</v>
      </c>
      <c r="N34" s="10">
        <v>1091279.5</v>
      </c>
      <c r="O34" s="19">
        <v>1.926540025081882</v>
      </c>
    </row>
    <row r="35" spans="2:15" x14ac:dyDescent="0.3">
      <c r="B35" s="7" t="s">
        <v>167</v>
      </c>
      <c r="C35" s="8" t="s">
        <v>145</v>
      </c>
      <c r="D35" s="9">
        <v>112650.98</v>
      </c>
      <c r="E35" s="10">
        <v>6404.88</v>
      </c>
      <c r="F35" s="15">
        <v>-0.94314403656319723</v>
      </c>
      <c r="G35" s="9">
        <v>22150</v>
      </c>
      <c r="H35" s="10">
        <v>748.02</v>
      </c>
      <c r="I35" s="15">
        <v>-0.96622934537246052</v>
      </c>
      <c r="J35" s="9">
        <v>1865966.36</v>
      </c>
      <c r="K35" s="10">
        <v>2491024.09</v>
      </c>
      <c r="L35" s="15">
        <v>0.33497802714942826</v>
      </c>
      <c r="M35" s="9">
        <v>395423.6</v>
      </c>
      <c r="N35" s="10">
        <v>648729.81999999995</v>
      </c>
      <c r="O35" s="19">
        <v>0.64059459273548658</v>
      </c>
    </row>
    <row r="36" spans="2:15" x14ac:dyDescent="0.3">
      <c r="B36" s="7" t="s">
        <v>197</v>
      </c>
      <c r="C36" s="8" t="s">
        <v>200</v>
      </c>
      <c r="D36" s="9">
        <v>0</v>
      </c>
      <c r="E36" s="10">
        <v>56258357.18</v>
      </c>
      <c r="F36" s="15" t="s">
        <v>221</v>
      </c>
      <c r="G36" s="9">
        <v>0</v>
      </c>
      <c r="H36" s="10">
        <v>46863690</v>
      </c>
      <c r="I36" s="15" t="s">
        <v>221</v>
      </c>
      <c r="J36" s="9">
        <v>134743261.78</v>
      </c>
      <c r="K36" s="10">
        <v>197672482.43000001</v>
      </c>
      <c r="L36" s="15">
        <v>0.46703055736283661</v>
      </c>
      <c r="M36" s="9">
        <v>31737869</v>
      </c>
      <c r="N36" s="10">
        <v>98280231</v>
      </c>
      <c r="O36" s="19">
        <v>2.0966235004624916</v>
      </c>
    </row>
    <row r="37" spans="2:15" x14ac:dyDescent="0.3">
      <c r="B37" s="7" t="s">
        <v>197</v>
      </c>
      <c r="C37" s="8" t="s">
        <v>166</v>
      </c>
      <c r="D37" s="9">
        <v>995636.81</v>
      </c>
      <c r="E37" s="10">
        <v>883297.02</v>
      </c>
      <c r="F37" s="15">
        <v>-0.11283209788115411</v>
      </c>
      <c r="G37" s="9">
        <v>246270.5</v>
      </c>
      <c r="H37" s="10">
        <v>233345.47</v>
      </c>
      <c r="I37" s="15">
        <v>-5.2483062323745666E-2</v>
      </c>
      <c r="J37" s="9">
        <v>7721910.3399999999</v>
      </c>
      <c r="K37" s="10">
        <v>7267232.6299999999</v>
      </c>
      <c r="L37" s="15">
        <v>-5.8881505997905648E-2</v>
      </c>
      <c r="M37" s="9">
        <v>1591070.605</v>
      </c>
      <c r="N37" s="10">
        <v>1986321.91</v>
      </c>
      <c r="O37" s="19">
        <v>0.24841845720605216</v>
      </c>
    </row>
    <row r="38" spans="2:15" x14ac:dyDescent="0.3">
      <c r="B38" s="7" t="s">
        <v>197</v>
      </c>
      <c r="C38" s="8" t="s">
        <v>205</v>
      </c>
      <c r="D38" s="9">
        <v>26000</v>
      </c>
      <c r="E38" s="10">
        <v>8000</v>
      </c>
      <c r="F38" s="15">
        <v>-0.69230769230769229</v>
      </c>
      <c r="G38" s="9">
        <v>2850</v>
      </c>
      <c r="H38" s="10">
        <v>800</v>
      </c>
      <c r="I38" s="15">
        <v>-0.7192982456140351</v>
      </c>
      <c r="J38" s="9">
        <v>301583.96000000002</v>
      </c>
      <c r="K38" s="10">
        <v>1544203.47</v>
      </c>
      <c r="L38" s="15">
        <v>4.1203103440912434</v>
      </c>
      <c r="M38" s="9">
        <v>14350</v>
      </c>
      <c r="N38" s="10">
        <v>121552.29</v>
      </c>
      <c r="O38" s="19">
        <v>7.4705428571428563</v>
      </c>
    </row>
    <row r="39" spans="2:15" x14ac:dyDescent="0.3">
      <c r="B39" s="7" t="s">
        <v>197</v>
      </c>
      <c r="C39" s="8" t="s">
        <v>165</v>
      </c>
      <c r="D39" s="9">
        <v>164472884.74000001</v>
      </c>
      <c r="E39" s="10">
        <v>118868423.72</v>
      </c>
      <c r="F39" s="15">
        <v>-0.27727647078174555</v>
      </c>
      <c r="G39" s="9">
        <v>24338551</v>
      </c>
      <c r="H39" s="10">
        <v>25410984.32</v>
      </c>
      <c r="I39" s="15">
        <v>4.406315396508198E-2</v>
      </c>
      <c r="J39" s="9">
        <v>1020860974.51</v>
      </c>
      <c r="K39" s="10">
        <v>931209266.15999997</v>
      </c>
      <c r="L39" s="15">
        <v>-8.7819703748624245E-2</v>
      </c>
      <c r="M39" s="9">
        <v>137229093.16</v>
      </c>
      <c r="N39" s="10">
        <v>223264378.69999999</v>
      </c>
      <c r="O39" s="19">
        <v>0.62694639714399747</v>
      </c>
    </row>
    <row r="40" spans="2:15" x14ac:dyDescent="0.3">
      <c r="B40" s="7" t="s">
        <v>197</v>
      </c>
      <c r="C40" s="8" t="s">
        <v>164</v>
      </c>
      <c r="D40" s="9">
        <v>3837337.5</v>
      </c>
      <c r="E40" s="10">
        <v>4603607.76</v>
      </c>
      <c r="F40" s="15">
        <v>0.19968800242355544</v>
      </c>
      <c r="G40" s="9">
        <v>265114.25</v>
      </c>
      <c r="H40" s="10">
        <v>306176.53000000003</v>
      </c>
      <c r="I40" s="15">
        <v>0.15488522401191185</v>
      </c>
      <c r="J40" s="9">
        <v>54934614.780000001</v>
      </c>
      <c r="K40" s="10">
        <v>51288636.829999998</v>
      </c>
      <c r="L40" s="15">
        <v>-6.6369409608154628E-2</v>
      </c>
      <c r="M40" s="9">
        <v>3603935.0550000002</v>
      </c>
      <c r="N40" s="10">
        <v>3307086.486</v>
      </c>
      <c r="O40" s="19">
        <v>-8.2367901882183125E-2</v>
      </c>
    </row>
    <row r="41" spans="2:15" x14ac:dyDescent="0.3">
      <c r="B41" s="7" t="s">
        <v>197</v>
      </c>
      <c r="C41" s="8" t="s">
        <v>203</v>
      </c>
      <c r="D41" s="9">
        <v>47349515.259999998</v>
      </c>
      <c r="E41" s="10">
        <v>13424214.859999999</v>
      </c>
      <c r="F41" s="15">
        <v>-0.71648675205466084</v>
      </c>
      <c r="G41" s="9">
        <v>2019750</v>
      </c>
      <c r="H41" s="10">
        <v>456000</v>
      </c>
      <c r="I41" s="15">
        <v>-0.77422948384701074</v>
      </c>
      <c r="J41" s="9">
        <v>313648352.68000001</v>
      </c>
      <c r="K41" s="10">
        <v>280826345.14999998</v>
      </c>
      <c r="L41" s="15">
        <v>-0.10464587889446597</v>
      </c>
      <c r="M41" s="9">
        <v>8957824</v>
      </c>
      <c r="N41" s="10">
        <v>5585171.0099999998</v>
      </c>
      <c r="O41" s="19">
        <v>-0.37650360065122956</v>
      </c>
    </row>
    <row r="42" spans="2:15" x14ac:dyDescent="0.3">
      <c r="B42" s="7" t="s">
        <v>197</v>
      </c>
      <c r="C42" s="8" t="s">
        <v>202</v>
      </c>
      <c r="D42" s="9">
        <v>4329070.01</v>
      </c>
      <c r="E42" s="10">
        <v>25906406.190000001</v>
      </c>
      <c r="F42" s="15">
        <v>4.9842890344016411</v>
      </c>
      <c r="G42" s="9">
        <v>162493.1</v>
      </c>
      <c r="H42" s="10">
        <v>349082.98</v>
      </c>
      <c r="I42" s="15">
        <v>1.1482941737218377</v>
      </c>
      <c r="J42" s="9">
        <v>363391568.39999998</v>
      </c>
      <c r="K42" s="10">
        <v>392313105.99000001</v>
      </c>
      <c r="L42" s="15">
        <v>7.9587805840791948E-2</v>
      </c>
      <c r="M42" s="9">
        <v>8717595.4800000004</v>
      </c>
      <c r="N42" s="10">
        <v>12886978.91</v>
      </c>
      <c r="O42" s="19">
        <v>0.47827218406330552</v>
      </c>
    </row>
    <row r="43" spans="2:15" x14ac:dyDescent="0.3">
      <c r="B43" s="7" t="s">
        <v>197</v>
      </c>
      <c r="C43" s="8" t="s">
        <v>163</v>
      </c>
      <c r="D43" s="9">
        <v>1191646.3899999999</v>
      </c>
      <c r="E43" s="10">
        <v>1213366.6200000001</v>
      </c>
      <c r="F43" s="15">
        <v>1.8227076574284906E-2</v>
      </c>
      <c r="G43" s="9">
        <v>71574.710000000006</v>
      </c>
      <c r="H43" s="10">
        <v>63170</v>
      </c>
      <c r="I43" s="15">
        <v>-0.11742569407546333</v>
      </c>
      <c r="J43" s="9">
        <v>44306613.5</v>
      </c>
      <c r="K43" s="10">
        <v>50129378.539999999</v>
      </c>
      <c r="L43" s="15">
        <v>0.13141977190380394</v>
      </c>
      <c r="M43" s="9">
        <v>2006818.51</v>
      </c>
      <c r="N43" s="10">
        <v>1446016.09</v>
      </c>
      <c r="O43" s="19">
        <v>-0.27944849880819567</v>
      </c>
    </row>
    <row r="44" spans="2:15" x14ac:dyDescent="0.3">
      <c r="B44" s="7" t="s">
        <v>159</v>
      </c>
      <c r="C44" s="8" t="s">
        <v>162</v>
      </c>
      <c r="D44" s="9">
        <v>6495939.0899999999</v>
      </c>
      <c r="E44" s="10">
        <v>10691027.460000001</v>
      </c>
      <c r="F44" s="15">
        <v>0.64580167884548323</v>
      </c>
      <c r="G44" s="9">
        <v>1165235.33</v>
      </c>
      <c r="H44" s="10">
        <v>2212633.48</v>
      </c>
      <c r="I44" s="15">
        <v>0.89887263373656867</v>
      </c>
      <c r="J44" s="9">
        <v>72659236.439999998</v>
      </c>
      <c r="K44" s="10">
        <v>108945336.12</v>
      </c>
      <c r="L44" s="15">
        <v>0.49940105976704108</v>
      </c>
      <c r="M44" s="9">
        <v>11517457.613</v>
      </c>
      <c r="N44" s="10">
        <v>18285005.221999999</v>
      </c>
      <c r="O44" s="19">
        <v>0.58759040722332023</v>
      </c>
    </row>
    <row r="45" spans="2:15" x14ac:dyDescent="0.3">
      <c r="B45" s="7" t="s">
        <v>159</v>
      </c>
      <c r="C45" s="8" t="s">
        <v>161</v>
      </c>
      <c r="D45" s="9">
        <v>715790.53</v>
      </c>
      <c r="E45" s="10">
        <v>586884.48</v>
      </c>
      <c r="F45" s="15">
        <v>-0.18008906879502873</v>
      </c>
      <c r="G45" s="9">
        <v>167345.14000000001</v>
      </c>
      <c r="H45" s="10">
        <v>102294.36</v>
      </c>
      <c r="I45" s="15">
        <v>-0.38872225389993409</v>
      </c>
      <c r="J45" s="9">
        <v>8878342.4100000001</v>
      </c>
      <c r="K45" s="10">
        <v>9172480.8399999999</v>
      </c>
      <c r="L45" s="15">
        <v>3.312988127926908E-2</v>
      </c>
      <c r="M45" s="9">
        <v>1987784.24</v>
      </c>
      <c r="N45" s="10">
        <v>1862723.19</v>
      </c>
      <c r="O45" s="19">
        <v>-6.2914801055068303E-2</v>
      </c>
    </row>
    <row r="46" spans="2:15" x14ac:dyDescent="0.3">
      <c r="B46" s="7" t="s">
        <v>159</v>
      </c>
      <c r="C46" s="8" t="s">
        <v>160</v>
      </c>
      <c r="D46" s="9">
        <v>200104598.69</v>
      </c>
      <c r="E46" s="10">
        <v>192390489</v>
      </c>
      <c r="F46" s="15">
        <v>-3.8550386850182417E-2</v>
      </c>
      <c r="G46" s="9">
        <v>59497413.005000003</v>
      </c>
      <c r="H46" s="10">
        <v>56972457.609999999</v>
      </c>
      <c r="I46" s="15">
        <v>-4.2438070286985652E-2</v>
      </c>
      <c r="J46" s="9">
        <v>2187481120.6500001</v>
      </c>
      <c r="K46" s="10">
        <v>2219340389.6599998</v>
      </c>
      <c r="L46" s="15">
        <v>1.4564362960322486E-2</v>
      </c>
      <c r="M46" s="9">
        <v>653988474.95700002</v>
      </c>
      <c r="N46" s="10">
        <v>660742976.09599996</v>
      </c>
      <c r="O46" s="19">
        <v>1.0328165399923872E-2</v>
      </c>
    </row>
    <row r="47" spans="2:15" x14ac:dyDescent="0.3">
      <c r="B47" s="7" t="s">
        <v>159</v>
      </c>
      <c r="C47" s="8" t="s">
        <v>158</v>
      </c>
      <c r="D47" s="9">
        <v>48142734.869999997</v>
      </c>
      <c r="E47" s="10">
        <v>43742258.939999998</v>
      </c>
      <c r="F47" s="15">
        <v>-9.1404776689205991E-2</v>
      </c>
      <c r="G47" s="9">
        <v>20716304.82</v>
      </c>
      <c r="H47" s="10">
        <v>20196533.530000001</v>
      </c>
      <c r="I47" s="15">
        <v>-2.5089961482812284E-2</v>
      </c>
      <c r="J47" s="9">
        <v>482690761.57999998</v>
      </c>
      <c r="K47" s="10">
        <v>530018866.47000003</v>
      </c>
      <c r="L47" s="15">
        <v>9.8050571208531334E-2</v>
      </c>
      <c r="M47" s="9">
        <v>205207473.26800001</v>
      </c>
      <c r="N47" s="10">
        <v>229409533.98899999</v>
      </c>
      <c r="O47" s="19">
        <v>0.11793947040804009</v>
      </c>
    </row>
    <row r="48" spans="2:15" x14ac:dyDescent="0.3">
      <c r="B48" s="7" t="s">
        <v>149</v>
      </c>
      <c r="C48" s="8" t="s">
        <v>175</v>
      </c>
      <c r="D48" s="9">
        <v>2560490.91</v>
      </c>
      <c r="E48" s="10">
        <v>2033023.52</v>
      </c>
      <c r="F48" s="15">
        <v>-0.20600244583566985</v>
      </c>
      <c r="G48" s="9">
        <v>191219.44</v>
      </c>
      <c r="H48" s="10">
        <v>167652.9</v>
      </c>
      <c r="I48" s="15">
        <v>-0.12324343173476504</v>
      </c>
      <c r="J48" s="9">
        <v>27140140.59</v>
      </c>
      <c r="K48" s="10">
        <v>25773823.739999998</v>
      </c>
      <c r="L48" s="15">
        <v>-5.034302771826582E-2</v>
      </c>
      <c r="M48" s="9">
        <v>2844121.3309999998</v>
      </c>
      <c r="N48" s="10">
        <v>2391919.44</v>
      </c>
      <c r="O48" s="19">
        <v>-0.15899528830614429</v>
      </c>
    </row>
    <row r="49" spans="2:15" x14ac:dyDescent="0.3">
      <c r="B49" s="7" t="s">
        <v>149</v>
      </c>
      <c r="C49" s="8" t="s">
        <v>228</v>
      </c>
      <c r="D49" s="9">
        <v>150</v>
      </c>
      <c r="E49" s="10">
        <v>745.81</v>
      </c>
      <c r="F49" s="15">
        <v>3.9720666666666666</v>
      </c>
      <c r="G49" s="9">
        <v>97.23</v>
      </c>
      <c r="H49" s="10">
        <v>1500</v>
      </c>
      <c r="I49" s="15">
        <v>14.427337241592101</v>
      </c>
      <c r="J49" s="9">
        <v>149932.32</v>
      </c>
      <c r="K49" s="10">
        <v>24709.7</v>
      </c>
      <c r="L49" s="15">
        <v>-0.83519430633768621</v>
      </c>
      <c r="M49" s="9">
        <v>78570.13</v>
      </c>
      <c r="N49" s="10">
        <v>14536.56</v>
      </c>
      <c r="O49" s="19">
        <v>-0.81498617858975164</v>
      </c>
    </row>
    <row r="50" spans="2:15" x14ac:dyDescent="0.3">
      <c r="B50" s="7" t="s">
        <v>149</v>
      </c>
      <c r="C50" s="8" t="s">
        <v>157</v>
      </c>
      <c r="D50" s="9">
        <v>445531.46</v>
      </c>
      <c r="E50" s="10">
        <v>341251.7</v>
      </c>
      <c r="F50" s="15">
        <v>-0.23405700688341968</v>
      </c>
      <c r="G50" s="9">
        <v>54023.61</v>
      </c>
      <c r="H50" s="10">
        <v>56230.27</v>
      </c>
      <c r="I50" s="15">
        <v>4.0846215201094438E-2</v>
      </c>
      <c r="J50" s="9">
        <v>7050741.4000000004</v>
      </c>
      <c r="K50" s="10">
        <v>4546086.0599999996</v>
      </c>
      <c r="L50" s="15">
        <v>-0.35523290359223791</v>
      </c>
      <c r="M50" s="9">
        <v>1027403.8</v>
      </c>
      <c r="N50" s="10">
        <v>622465.51</v>
      </c>
      <c r="O50" s="19">
        <v>-0.3941374267838994</v>
      </c>
    </row>
    <row r="51" spans="2:15" x14ac:dyDescent="0.3">
      <c r="B51" s="7" t="s">
        <v>149</v>
      </c>
      <c r="C51" s="8" t="s">
        <v>156</v>
      </c>
      <c r="D51" s="9">
        <v>17441163.420000002</v>
      </c>
      <c r="E51" s="10">
        <v>11443238.99</v>
      </c>
      <c r="F51" s="15">
        <v>-0.34389474403537246</v>
      </c>
      <c r="G51" s="9">
        <v>1401224.33</v>
      </c>
      <c r="H51" s="10">
        <v>884059.8</v>
      </c>
      <c r="I51" s="15">
        <v>-0.36908046693708207</v>
      </c>
      <c r="J51" s="9">
        <v>284272942.31</v>
      </c>
      <c r="K51" s="10">
        <v>218669615.56999999</v>
      </c>
      <c r="L51" s="15">
        <v>-0.23077583890646725</v>
      </c>
      <c r="M51" s="9">
        <v>23624317.916999999</v>
      </c>
      <c r="N51" s="10">
        <v>15818056.745999999</v>
      </c>
      <c r="O51" s="19">
        <v>-0.33043329328812643</v>
      </c>
    </row>
    <row r="52" spans="2:15" x14ac:dyDescent="0.3">
      <c r="B52" s="7" t="s">
        <v>149</v>
      </c>
      <c r="C52" s="8" t="s">
        <v>155</v>
      </c>
      <c r="D52" s="9">
        <v>1058442081.58</v>
      </c>
      <c r="E52" s="10">
        <v>896982094.58000004</v>
      </c>
      <c r="F52" s="15">
        <v>-0.15254494299676646</v>
      </c>
      <c r="G52" s="9">
        <v>50446085.386</v>
      </c>
      <c r="H52" s="10">
        <v>42753883.869999997</v>
      </c>
      <c r="I52" s="15">
        <v>-0.15248361606537608</v>
      </c>
      <c r="J52" s="9">
        <v>14048391003.540001</v>
      </c>
      <c r="K52" s="10">
        <v>13056541737.33</v>
      </c>
      <c r="L52" s="15">
        <v>-7.0602339154716587E-2</v>
      </c>
      <c r="M52" s="9">
        <v>683409560.99699998</v>
      </c>
      <c r="N52" s="10">
        <v>625497912.88499999</v>
      </c>
      <c r="O52" s="19">
        <v>-8.4739300438692933E-2</v>
      </c>
    </row>
    <row r="53" spans="2:15" x14ac:dyDescent="0.3">
      <c r="B53" s="7" t="s">
        <v>149</v>
      </c>
      <c r="C53" s="8" t="s">
        <v>154</v>
      </c>
      <c r="D53" s="9">
        <v>48827858.340000004</v>
      </c>
      <c r="E53" s="10">
        <v>52045925.950000003</v>
      </c>
      <c r="F53" s="15">
        <v>6.5906384580536548E-2</v>
      </c>
      <c r="G53" s="9">
        <v>15312384.283</v>
      </c>
      <c r="H53" s="10">
        <v>15460521.76</v>
      </c>
      <c r="I53" s="15">
        <v>9.6743573216395706E-3</v>
      </c>
      <c r="J53" s="9">
        <v>610532161.67999995</v>
      </c>
      <c r="K53" s="10">
        <v>626255128.72000003</v>
      </c>
      <c r="L53" s="15">
        <v>2.5752889080790098E-2</v>
      </c>
      <c r="M53" s="9">
        <v>181350145.05599999</v>
      </c>
      <c r="N53" s="10">
        <v>187232120.627</v>
      </c>
      <c r="O53" s="19">
        <v>3.2434358236568706E-2</v>
      </c>
    </row>
    <row r="54" spans="2:15" x14ac:dyDescent="0.3">
      <c r="B54" s="7" t="s">
        <v>149</v>
      </c>
      <c r="C54" s="8" t="s">
        <v>153</v>
      </c>
      <c r="D54" s="9">
        <v>123611885.95</v>
      </c>
      <c r="E54" s="10">
        <v>117544006.26000001</v>
      </c>
      <c r="F54" s="15">
        <v>-4.9088157205646077E-2</v>
      </c>
      <c r="G54" s="9">
        <v>14131701.470000001</v>
      </c>
      <c r="H54" s="10">
        <v>14020140.85</v>
      </c>
      <c r="I54" s="15">
        <v>-7.8943515921866547E-3</v>
      </c>
      <c r="J54" s="9">
        <v>1597359947.8199999</v>
      </c>
      <c r="K54" s="10">
        <v>1469673717.5799999</v>
      </c>
      <c r="L54" s="15">
        <v>-7.9935790561332154E-2</v>
      </c>
      <c r="M54" s="9">
        <v>182452702.35800001</v>
      </c>
      <c r="N54" s="10">
        <v>172518001.04899999</v>
      </c>
      <c r="O54" s="19">
        <v>-5.4450831259855059E-2</v>
      </c>
    </row>
    <row r="55" spans="2:15" x14ac:dyDescent="0.3">
      <c r="B55" s="7" t="s">
        <v>149</v>
      </c>
      <c r="C55" s="8" t="s">
        <v>152</v>
      </c>
      <c r="D55" s="9">
        <v>119038207.8</v>
      </c>
      <c r="E55" s="10">
        <v>111656273.53</v>
      </c>
      <c r="F55" s="15">
        <v>-6.2013150285348928E-2</v>
      </c>
      <c r="G55" s="9">
        <v>7380056.5700000003</v>
      </c>
      <c r="H55" s="10">
        <v>7042456.8099999996</v>
      </c>
      <c r="I55" s="15">
        <v>-4.5744874283531467E-2</v>
      </c>
      <c r="J55" s="9">
        <v>1484379277.6700001</v>
      </c>
      <c r="K55" s="10">
        <v>1475465129.9400001</v>
      </c>
      <c r="L55" s="15">
        <v>-6.0053032699246556E-3</v>
      </c>
      <c r="M55" s="9">
        <v>96634935.458000004</v>
      </c>
      <c r="N55" s="10">
        <v>91318888.122999996</v>
      </c>
      <c r="O55" s="19">
        <v>-5.5011650908697529E-2</v>
      </c>
    </row>
    <row r="56" spans="2:15" x14ac:dyDescent="0.3">
      <c r="B56" s="7" t="s">
        <v>149</v>
      </c>
      <c r="C56" s="8" t="s">
        <v>151</v>
      </c>
      <c r="D56" s="9">
        <v>24893678.379999999</v>
      </c>
      <c r="E56" s="10">
        <v>25160773.940000001</v>
      </c>
      <c r="F56" s="15">
        <v>1.0729453314323845E-2</v>
      </c>
      <c r="G56" s="9">
        <v>1850842.89</v>
      </c>
      <c r="H56" s="10">
        <v>1666736.18</v>
      </c>
      <c r="I56" s="15">
        <v>-9.9471819566489539E-2</v>
      </c>
      <c r="J56" s="9">
        <v>450060625.39999998</v>
      </c>
      <c r="K56" s="10">
        <v>382981911.51999998</v>
      </c>
      <c r="L56" s="15">
        <v>-0.1490437289873614</v>
      </c>
      <c r="M56" s="9">
        <v>30504703.951000001</v>
      </c>
      <c r="N56" s="10">
        <v>25064703.16</v>
      </c>
      <c r="O56" s="19">
        <v>-0.17833317772033874</v>
      </c>
    </row>
    <row r="57" spans="2:15" x14ac:dyDescent="0.3">
      <c r="B57" s="7" t="s">
        <v>149</v>
      </c>
      <c r="C57" s="8" t="s">
        <v>150</v>
      </c>
      <c r="D57" s="9">
        <v>20426169.199999999</v>
      </c>
      <c r="E57" s="10">
        <v>17385807.219999999</v>
      </c>
      <c r="F57" s="15">
        <v>-0.14884641120078457</v>
      </c>
      <c r="G57" s="9">
        <v>1574415.47</v>
      </c>
      <c r="H57" s="10">
        <v>1247369.6499999999</v>
      </c>
      <c r="I57" s="15">
        <v>-0.20772523278115407</v>
      </c>
      <c r="J57" s="9">
        <v>273602878.86000001</v>
      </c>
      <c r="K57" s="10">
        <v>238242514.61000001</v>
      </c>
      <c r="L57" s="15">
        <v>-0.12923973752517992</v>
      </c>
      <c r="M57" s="9">
        <v>22296715.565000001</v>
      </c>
      <c r="N57" s="10">
        <v>18712343.818</v>
      </c>
      <c r="O57" s="19">
        <v>-0.16075783612840833</v>
      </c>
    </row>
    <row r="58" spans="2:15" x14ac:dyDescent="0.3">
      <c r="B58" s="7" t="s">
        <v>149</v>
      </c>
      <c r="C58" s="8" t="s">
        <v>148</v>
      </c>
      <c r="D58" s="9">
        <v>34309311.509999998</v>
      </c>
      <c r="E58" s="10">
        <v>28236905.57</v>
      </c>
      <c r="F58" s="15">
        <v>-0.17699002611084447</v>
      </c>
      <c r="G58" s="9">
        <v>3270349.35</v>
      </c>
      <c r="H58" s="10">
        <v>2422467.4700000002</v>
      </c>
      <c r="I58" s="15">
        <v>-0.25926339643194385</v>
      </c>
      <c r="J58" s="9">
        <v>460044512.52999997</v>
      </c>
      <c r="K58" s="10">
        <v>422201891.06999999</v>
      </c>
      <c r="L58" s="15">
        <v>-8.225860852439193E-2</v>
      </c>
      <c r="M58" s="9">
        <v>48034400.829999998</v>
      </c>
      <c r="N58" s="10">
        <v>39904469.296999998</v>
      </c>
      <c r="O58" s="19">
        <v>-0.16925227321504199</v>
      </c>
    </row>
    <row r="59" spans="2:15" x14ac:dyDescent="0.3">
      <c r="B59" s="7" t="s">
        <v>138</v>
      </c>
      <c r="C59" s="8" t="s">
        <v>147</v>
      </c>
      <c r="D59" s="9">
        <v>4717855.2</v>
      </c>
      <c r="E59" s="10">
        <v>6351419.4900000002</v>
      </c>
      <c r="F59" s="15">
        <v>0.34625146825192932</v>
      </c>
      <c r="G59" s="9">
        <v>1144841.1000000001</v>
      </c>
      <c r="H59" s="10">
        <v>1769897.76</v>
      </c>
      <c r="I59" s="15">
        <v>0.54597678228009094</v>
      </c>
      <c r="J59" s="9">
        <v>62783846.68</v>
      </c>
      <c r="K59" s="10">
        <v>68655674.239999995</v>
      </c>
      <c r="L59" s="15">
        <v>9.3524495081160453E-2</v>
      </c>
      <c r="M59" s="9">
        <v>18198051.592</v>
      </c>
      <c r="N59" s="10">
        <v>21176915.488000002</v>
      </c>
      <c r="O59" s="19">
        <v>0.16369136448154342</v>
      </c>
    </row>
    <row r="60" spans="2:15" x14ac:dyDescent="0.3">
      <c r="B60" s="7" t="s">
        <v>138</v>
      </c>
      <c r="C60" s="8" t="s">
        <v>146</v>
      </c>
      <c r="D60" s="9">
        <v>51526170.090000004</v>
      </c>
      <c r="E60" s="10">
        <v>56419957.460000001</v>
      </c>
      <c r="F60" s="15">
        <v>9.4976734375019412E-2</v>
      </c>
      <c r="G60" s="9">
        <v>61083481.789999999</v>
      </c>
      <c r="H60" s="10">
        <v>62680638.329999998</v>
      </c>
      <c r="I60" s="15">
        <v>2.6147110367593207E-2</v>
      </c>
      <c r="J60" s="9">
        <v>658941160.46000004</v>
      </c>
      <c r="K60" s="10">
        <v>637436331.60000002</v>
      </c>
      <c r="L60" s="15">
        <v>-3.2635431128612002E-2</v>
      </c>
      <c r="M60" s="9">
        <v>801535879.41999996</v>
      </c>
      <c r="N60" s="10">
        <v>751194473.22000003</v>
      </c>
      <c r="O60" s="19">
        <v>-6.2806179352105307E-2</v>
      </c>
    </row>
    <row r="61" spans="2:15" x14ac:dyDescent="0.3">
      <c r="B61" s="7" t="s">
        <v>138</v>
      </c>
      <c r="C61" s="8" t="s">
        <v>145</v>
      </c>
      <c r="D61" s="9">
        <v>147852929.66999999</v>
      </c>
      <c r="E61" s="10">
        <v>130735996.26000001</v>
      </c>
      <c r="F61" s="15">
        <v>-0.11576999825572676</v>
      </c>
      <c r="G61" s="9">
        <v>129317393.13</v>
      </c>
      <c r="H61" s="10">
        <v>94163184.689999998</v>
      </c>
      <c r="I61" s="15">
        <v>-0.27184439454838238</v>
      </c>
      <c r="J61" s="9">
        <v>1608938878.29</v>
      </c>
      <c r="K61" s="10">
        <v>1572812975.6600001</v>
      </c>
      <c r="L61" s="15">
        <v>-2.2453247365366025E-2</v>
      </c>
      <c r="M61" s="9">
        <v>1228592558.2709999</v>
      </c>
      <c r="N61" s="10">
        <v>1327784842.8199999</v>
      </c>
      <c r="O61" s="19">
        <v>8.0736517473777747E-2</v>
      </c>
    </row>
    <row r="62" spans="2:15" x14ac:dyDescent="0.3">
      <c r="B62" s="7" t="s">
        <v>138</v>
      </c>
      <c r="C62" s="8" t="s">
        <v>144</v>
      </c>
      <c r="D62" s="9">
        <v>147247505.18000001</v>
      </c>
      <c r="E62" s="10">
        <v>151868400.78999999</v>
      </c>
      <c r="F62" s="15">
        <v>3.1381826159643689E-2</v>
      </c>
      <c r="G62" s="9">
        <v>360971833.46200001</v>
      </c>
      <c r="H62" s="10">
        <v>353665720.185</v>
      </c>
      <c r="I62" s="15">
        <v>-2.0240120141587492E-2</v>
      </c>
      <c r="J62" s="9">
        <v>1970212086.96</v>
      </c>
      <c r="K62" s="10">
        <v>1727798328.3199999</v>
      </c>
      <c r="L62" s="15">
        <v>-0.12303942313847027</v>
      </c>
      <c r="M62" s="9">
        <v>4622092270.8330002</v>
      </c>
      <c r="N62" s="10">
        <v>5502861172.2740002</v>
      </c>
      <c r="O62" s="19">
        <v>0.19055632164657466</v>
      </c>
    </row>
    <row r="63" spans="2:15" x14ac:dyDescent="0.3">
      <c r="B63" s="7" t="s">
        <v>138</v>
      </c>
      <c r="C63" s="8" t="s">
        <v>143</v>
      </c>
      <c r="D63" s="9">
        <v>135640419.81999999</v>
      </c>
      <c r="E63" s="10">
        <v>148157349.41</v>
      </c>
      <c r="F63" s="15">
        <v>9.2280233330230388E-2</v>
      </c>
      <c r="G63" s="9">
        <v>74088095.101999998</v>
      </c>
      <c r="H63" s="10">
        <v>89464015.394999996</v>
      </c>
      <c r="I63" s="15">
        <v>0.20753564080479281</v>
      </c>
      <c r="J63" s="9">
        <v>1576401583.5699999</v>
      </c>
      <c r="K63" s="10">
        <v>1703654719.8699999</v>
      </c>
      <c r="L63" s="15">
        <v>8.072380643758037E-2</v>
      </c>
      <c r="M63" s="9">
        <v>902445337.99000001</v>
      </c>
      <c r="N63" s="10">
        <v>984696801.84300005</v>
      </c>
      <c r="O63" s="19">
        <v>9.1142876349937341E-2</v>
      </c>
    </row>
    <row r="64" spans="2:15" x14ac:dyDescent="0.3">
      <c r="B64" s="7" t="s">
        <v>138</v>
      </c>
      <c r="C64" s="8" t="s">
        <v>142</v>
      </c>
      <c r="D64" s="9">
        <v>147653030.62</v>
      </c>
      <c r="E64" s="10">
        <v>75751947.060000002</v>
      </c>
      <c r="F64" s="15">
        <v>-0.48695975462261054</v>
      </c>
      <c r="G64" s="9">
        <v>435069263.33999997</v>
      </c>
      <c r="H64" s="10">
        <v>195935767.66999999</v>
      </c>
      <c r="I64" s="15">
        <v>-0.54964465619608904</v>
      </c>
      <c r="J64" s="9">
        <v>1274815088.51</v>
      </c>
      <c r="K64" s="10">
        <v>583673861.16999996</v>
      </c>
      <c r="L64" s="15">
        <v>-0.54215017814685873</v>
      </c>
      <c r="M64" s="9">
        <v>3672602059.3299999</v>
      </c>
      <c r="N64" s="10">
        <v>1297257287.244</v>
      </c>
      <c r="O64" s="19">
        <v>-0.64677433974955045</v>
      </c>
    </row>
    <row r="65" spans="2:15" x14ac:dyDescent="0.3">
      <c r="B65" s="7" t="s">
        <v>138</v>
      </c>
      <c r="C65" s="8" t="s">
        <v>141</v>
      </c>
      <c r="D65" s="9">
        <v>94053280.659999996</v>
      </c>
      <c r="E65" s="10">
        <v>139419012.77000001</v>
      </c>
      <c r="F65" s="15">
        <v>0.4823407731410867</v>
      </c>
      <c r="G65" s="9">
        <v>26401132.261999998</v>
      </c>
      <c r="H65" s="10">
        <v>27467770.155000001</v>
      </c>
      <c r="I65" s="15">
        <v>4.0401217736227624E-2</v>
      </c>
      <c r="J65" s="9">
        <v>989395818.89999998</v>
      </c>
      <c r="K65" s="10">
        <v>1102623975.79</v>
      </c>
      <c r="L65" s="15">
        <v>0.11444171758870558</v>
      </c>
      <c r="M65" s="9">
        <v>267567381.18200001</v>
      </c>
      <c r="N65" s="10">
        <v>264034039.54100001</v>
      </c>
      <c r="O65" s="19">
        <v>-1.3205427453044538E-2</v>
      </c>
    </row>
    <row r="66" spans="2:15" x14ac:dyDescent="0.3">
      <c r="B66" s="7" t="s">
        <v>138</v>
      </c>
      <c r="C66" s="8" t="s">
        <v>140</v>
      </c>
      <c r="D66" s="9">
        <v>248711112.28</v>
      </c>
      <c r="E66" s="10">
        <v>265598696.78999999</v>
      </c>
      <c r="F66" s="15">
        <v>6.7900402017373018E-2</v>
      </c>
      <c r="G66" s="9">
        <v>187749868.89500001</v>
      </c>
      <c r="H66" s="10">
        <v>203817943.741</v>
      </c>
      <c r="I66" s="15">
        <v>8.558234922116581E-2</v>
      </c>
      <c r="J66" s="9">
        <v>2648499977.79</v>
      </c>
      <c r="K66" s="10">
        <v>2803241078.8099999</v>
      </c>
      <c r="L66" s="15">
        <v>5.842594008595059E-2</v>
      </c>
      <c r="M66" s="9">
        <v>2170577094.5890002</v>
      </c>
      <c r="N66" s="10">
        <v>2302768449.789</v>
      </c>
      <c r="O66" s="19">
        <v>6.0901478933661268E-2</v>
      </c>
    </row>
    <row r="67" spans="2:15" x14ac:dyDescent="0.3">
      <c r="B67" s="7" t="s">
        <v>138</v>
      </c>
      <c r="C67" s="8" t="s">
        <v>139</v>
      </c>
      <c r="D67" s="9">
        <v>95993031.040000007</v>
      </c>
      <c r="E67" s="10">
        <v>111188153.68000001</v>
      </c>
      <c r="F67" s="15">
        <v>0.15829401859045622</v>
      </c>
      <c r="G67" s="9">
        <v>51765388.447999999</v>
      </c>
      <c r="H67" s="10">
        <v>67549261.025999993</v>
      </c>
      <c r="I67" s="15">
        <v>0.30491169971332099</v>
      </c>
      <c r="J67" s="9">
        <v>1138858286.0699999</v>
      </c>
      <c r="K67" s="10">
        <v>1258637138.29</v>
      </c>
      <c r="L67" s="15">
        <v>0.10517450123960193</v>
      </c>
      <c r="M67" s="9">
        <v>595953131.34399998</v>
      </c>
      <c r="N67" s="10">
        <v>833721332.67200005</v>
      </c>
      <c r="O67" s="19">
        <v>0.39897130969306693</v>
      </c>
    </row>
    <row r="68" spans="2:15" x14ac:dyDescent="0.3">
      <c r="B68" s="7" t="s">
        <v>138</v>
      </c>
      <c r="C68" s="8" t="s">
        <v>137</v>
      </c>
      <c r="D68" s="9">
        <v>42654642.859999999</v>
      </c>
      <c r="E68" s="10">
        <v>53370553.880000003</v>
      </c>
      <c r="F68" s="15">
        <v>0.25122496172741382</v>
      </c>
      <c r="G68" s="9">
        <v>25180767.98</v>
      </c>
      <c r="H68" s="10">
        <v>24249798.899999999</v>
      </c>
      <c r="I68" s="15">
        <v>-3.6971433148481836E-2</v>
      </c>
      <c r="J68" s="9">
        <v>394056814.69</v>
      </c>
      <c r="K68" s="10">
        <v>456029593.13</v>
      </c>
      <c r="L68" s="15">
        <v>0.15726863774390831</v>
      </c>
      <c r="M68" s="9">
        <v>186992010.36000001</v>
      </c>
      <c r="N68" s="10">
        <v>223061562</v>
      </c>
      <c r="O68" s="19">
        <v>0.19289354433143058</v>
      </c>
    </row>
    <row r="69" spans="2:15" x14ac:dyDescent="0.3">
      <c r="B69" s="7" t="s">
        <v>138</v>
      </c>
      <c r="C69" s="8" t="s">
        <v>229</v>
      </c>
      <c r="D69" s="9">
        <v>0</v>
      </c>
      <c r="E69" s="10">
        <v>0</v>
      </c>
      <c r="F69" s="15" t="s">
        <v>221</v>
      </c>
      <c r="G69" s="9">
        <v>0</v>
      </c>
      <c r="H69" s="10">
        <v>0</v>
      </c>
      <c r="I69" s="15" t="s">
        <v>221</v>
      </c>
      <c r="J69" s="9">
        <v>0</v>
      </c>
      <c r="K69" s="10">
        <v>0</v>
      </c>
      <c r="L69" s="15" t="s">
        <v>221</v>
      </c>
      <c r="M69" s="9">
        <v>0</v>
      </c>
      <c r="N69" s="10">
        <v>0</v>
      </c>
      <c r="O69" s="19" t="s">
        <v>221</v>
      </c>
    </row>
    <row r="70" spans="2:15" x14ac:dyDescent="0.3">
      <c r="B70" s="7" t="s">
        <v>131</v>
      </c>
      <c r="C70" s="8" t="s">
        <v>136</v>
      </c>
      <c r="D70" s="9">
        <v>84584417.040000007</v>
      </c>
      <c r="E70" s="10">
        <v>78871530.700000003</v>
      </c>
      <c r="F70" s="15">
        <v>-6.7540648028565076E-2</v>
      </c>
      <c r="G70" s="9">
        <v>9204702.0390000008</v>
      </c>
      <c r="H70" s="10">
        <v>8594186.0859999992</v>
      </c>
      <c r="I70" s="15">
        <v>-6.6326530767999547E-2</v>
      </c>
      <c r="J70" s="9">
        <v>907248804.61000001</v>
      </c>
      <c r="K70" s="10">
        <v>943133954.12</v>
      </c>
      <c r="L70" s="15">
        <v>3.955381294266469E-2</v>
      </c>
      <c r="M70" s="9">
        <v>100351350.059</v>
      </c>
      <c r="N70" s="10">
        <v>103318607.288</v>
      </c>
      <c r="O70" s="19">
        <v>2.9568682705867433E-2</v>
      </c>
    </row>
    <row r="71" spans="2:15" x14ac:dyDescent="0.3">
      <c r="B71" s="7" t="s">
        <v>131</v>
      </c>
      <c r="C71" s="8" t="s">
        <v>87</v>
      </c>
      <c r="D71" s="9">
        <v>105756638.95999999</v>
      </c>
      <c r="E71" s="10">
        <v>109530363.59999999</v>
      </c>
      <c r="F71" s="15">
        <v>3.5683099208810187E-2</v>
      </c>
      <c r="G71" s="9">
        <v>27879976.190000001</v>
      </c>
      <c r="H71" s="10">
        <v>27822554.366999999</v>
      </c>
      <c r="I71" s="15">
        <v>-2.0596080358418201E-3</v>
      </c>
      <c r="J71" s="9">
        <v>1493717554.8299999</v>
      </c>
      <c r="K71" s="10">
        <v>1386861473.6600001</v>
      </c>
      <c r="L71" s="15">
        <v>-7.1537005657111075E-2</v>
      </c>
      <c r="M71" s="9">
        <v>354600801.10000002</v>
      </c>
      <c r="N71" s="10">
        <v>357383858.537</v>
      </c>
      <c r="O71" s="19">
        <v>7.8484239978215964E-3</v>
      </c>
    </row>
    <row r="72" spans="2:15" x14ac:dyDescent="0.3">
      <c r="B72" s="7" t="s">
        <v>131</v>
      </c>
      <c r="C72" s="8" t="s">
        <v>210</v>
      </c>
      <c r="D72" s="9">
        <v>15567859.199999999</v>
      </c>
      <c r="E72" s="10">
        <v>8644843.6400000006</v>
      </c>
      <c r="F72" s="15">
        <v>-0.44469926603652732</v>
      </c>
      <c r="G72" s="9">
        <v>2344534.074</v>
      </c>
      <c r="H72" s="10">
        <v>1078843.68</v>
      </c>
      <c r="I72" s="15">
        <v>-0.5398473018737624</v>
      </c>
      <c r="J72" s="9">
        <v>192949906.78999999</v>
      </c>
      <c r="K72" s="10">
        <v>96165970.939999998</v>
      </c>
      <c r="L72" s="15">
        <v>-0.50160136099643871</v>
      </c>
      <c r="M72" s="9">
        <v>31838471.022999998</v>
      </c>
      <c r="N72" s="10">
        <v>11243249.939999999</v>
      </c>
      <c r="O72" s="19">
        <v>-0.64686589591950205</v>
      </c>
    </row>
    <row r="73" spans="2:15" x14ac:dyDescent="0.3">
      <c r="B73" s="7" t="s">
        <v>131</v>
      </c>
      <c r="C73" s="8" t="s">
        <v>135</v>
      </c>
      <c r="D73" s="9">
        <v>61315666.049999997</v>
      </c>
      <c r="E73" s="10">
        <v>65248526.210000001</v>
      </c>
      <c r="F73" s="15">
        <v>6.4141196098121966E-2</v>
      </c>
      <c r="G73" s="9">
        <v>5656489.0599999996</v>
      </c>
      <c r="H73" s="10">
        <v>6035970.6500000004</v>
      </c>
      <c r="I73" s="15">
        <v>6.7087832394747249E-2</v>
      </c>
      <c r="J73" s="9">
        <v>780740731.50999999</v>
      </c>
      <c r="K73" s="10">
        <v>713843238.84000003</v>
      </c>
      <c r="L73" s="15">
        <v>-8.5684645324724085E-2</v>
      </c>
      <c r="M73" s="9">
        <v>72784622.244000003</v>
      </c>
      <c r="N73" s="10">
        <v>65067208.560000002</v>
      </c>
      <c r="O73" s="19">
        <v>-0.10603082692561727</v>
      </c>
    </row>
    <row r="74" spans="2:15" x14ac:dyDescent="0.3">
      <c r="B74" s="7" t="s">
        <v>131</v>
      </c>
      <c r="C74" s="8" t="s">
        <v>134</v>
      </c>
      <c r="D74" s="9">
        <v>95974754.329999998</v>
      </c>
      <c r="E74" s="10">
        <v>95394382.019999996</v>
      </c>
      <c r="F74" s="15">
        <v>-6.0471351456076183E-3</v>
      </c>
      <c r="G74" s="9">
        <v>12660889.17</v>
      </c>
      <c r="H74" s="10">
        <v>13025485.109999999</v>
      </c>
      <c r="I74" s="15">
        <v>2.8797024845925501E-2</v>
      </c>
      <c r="J74" s="9">
        <v>1131139181.79</v>
      </c>
      <c r="K74" s="10">
        <v>1143442019.4400001</v>
      </c>
      <c r="L74" s="15">
        <v>1.0876502068057681E-2</v>
      </c>
      <c r="M74" s="9">
        <v>155177139.375</v>
      </c>
      <c r="N74" s="10">
        <v>161072944.801</v>
      </c>
      <c r="O74" s="19">
        <v>3.7994033462314558E-2</v>
      </c>
    </row>
    <row r="75" spans="2:15" x14ac:dyDescent="0.3">
      <c r="B75" s="7" t="s">
        <v>131</v>
      </c>
      <c r="C75" s="8" t="s">
        <v>133</v>
      </c>
      <c r="D75" s="9">
        <v>224767582.86000001</v>
      </c>
      <c r="E75" s="10">
        <v>235861526.91999999</v>
      </c>
      <c r="F75" s="15">
        <v>4.9357402517025806E-2</v>
      </c>
      <c r="G75" s="9">
        <v>33369428.436999999</v>
      </c>
      <c r="H75" s="10">
        <v>39188409.644000001</v>
      </c>
      <c r="I75" s="15">
        <v>0.17438060762670782</v>
      </c>
      <c r="J75" s="9">
        <v>2538538935.3899999</v>
      </c>
      <c r="K75" s="10">
        <v>2668753117.0799999</v>
      </c>
      <c r="L75" s="15">
        <v>5.1294931850235814E-2</v>
      </c>
      <c r="M75" s="9">
        <v>369007154.185</v>
      </c>
      <c r="N75" s="10">
        <v>398696380.49000001</v>
      </c>
      <c r="O75" s="19">
        <v>8.0457047968548245E-2</v>
      </c>
    </row>
    <row r="76" spans="2:15" x14ac:dyDescent="0.3">
      <c r="B76" s="7" t="s">
        <v>131</v>
      </c>
      <c r="C76" s="8" t="s">
        <v>189</v>
      </c>
      <c r="D76" s="9">
        <v>0</v>
      </c>
      <c r="E76" s="10">
        <v>2673086.2000000002</v>
      </c>
      <c r="F76" s="15" t="s">
        <v>221</v>
      </c>
      <c r="G76" s="9">
        <v>0</v>
      </c>
      <c r="H76" s="10">
        <v>4556049.79</v>
      </c>
      <c r="I76" s="15" t="s">
        <v>221</v>
      </c>
      <c r="J76" s="9">
        <v>0</v>
      </c>
      <c r="K76" s="10">
        <v>38922766.549999997</v>
      </c>
      <c r="L76" s="15" t="s">
        <v>221</v>
      </c>
      <c r="M76" s="9">
        <v>0</v>
      </c>
      <c r="N76" s="10">
        <v>71260937.079999998</v>
      </c>
      <c r="O76" s="19" t="s">
        <v>221</v>
      </c>
    </row>
    <row r="77" spans="2:15" x14ac:dyDescent="0.3">
      <c r="B77" s="7" t="s">
        <v>131</v>
      </c>
      <c r="C77" s="8" t="s">
        <v>132</v>
      </c>
      <c r="D77" s="9">
        <v>8944524.7400000002</v>
      </c>
      <c r="E77" s="10">
        <v>12325681.890000001</v>
      </c>
      <c r="F77" s="15">
        <v>0.37801417607795673</v>
      </c>
      <c r="G77" s="9">
        <v>6983614.5700000003</v>
      </c>
      <c r="H77" s="10">
        <v>9999661.9000000004</v>
      </c>
      <c r="I77" s="15">
        <v>0.43187482639094155</v>
      </c>
      <c r="J77" s="9">
        <v>121337047.98999999</v>
      </c>
      <c r="K77" s="10">
        <v>152313381.63999999</v>
      </c>
      <c r="L77" s="15">
        <v>0.25529163732871529</v>
      </c>
      <c r="M77" s="9">
        <v>100253604.293</v>
      </c>
      <c r="N77" s="10">
        <v>125507023.926</v>
      </c>
      <c r="O77" s="19">
        <v>0.2518953788354048</v>
      </c>
    </row>
    <row r="78" spans="2:15" x14ac:dyDescent="0.3">
      <c r="B78" s="7" t="s">
        <v>110</v>
      </c>
      <c r="C78" s="8" t="s">
        <v>176</v>
      </c>
      <c r="D78" s="9">
        <v>32191.62</v>
      </c>
      <c r="E78" s="10">
        <v>33146.160000000003</v>
      </c>
      <c r="F78" s="15">
        <v>2.9651816218009719E-2</v>
      </c>
      <c r="G78" s="9">
        <v>2660.95</v>
      </c>
      <c r="H78" s="10">
        <v>5521.03</v>
      </c>
      <c r="I78" s="15">
        <v>1.0748341757642947</v>
      </c>
      <c r="J78" s="9">
        <v>454200.77</v>
      </c>
      <c r="K78" s="10">
        <v>294963.75</v>
      </c>
      <c r="L78" s="15">
        <v>-0.35058729645042219</v>
      </c>
      <c r="M78" s="9">
        <v>23582.34</v>
      </c>
      <c r="N78" s="10">
        <v>23552.84</v>
      </c>
      <c r="O78" s="19">
        <v>-1.2509360818306892E-3</v>
      </c>
    </row>
    <row r="79" spans="2:15" x14ac:dyDescent="0.3">
      <c r="B79" s="7" t="s">
        <v>110</v>
      </c>
      <c r="C79" s="8" t="s">
        <v>175</v>
      </c>
      <c r="D79" s="9">
        <v>4400632.9000000004</v>
      </c>
      <c r="E79" s="10">
        <v>5053516.76</v>
      </c>
      <c r="F79" s="15">
        <v>0.14836135502236503</v>
      </c>
      <c r="G79" s="9">
        <v>765347.83</v>
      </c>
      <c r="H79" s="10">
        <v>811407.61</v>
      </c>
      <c r="I79" s="15">
        <v>6.018149943666784E-2</v>
      </c>
      <c r="J79" s="9">
        <v>66597183.270000003</v>
      </c>
      <c r="K79" s="10">
        <v>61121858.590000004</v>
      </c>
      <c r="L79" s="15">
        <v>-8.2215559444936304E-2</v>
      </c>
      <c r="M79" s="9">
        <v>11989258.355</v>
      </c>
      <c r="N79" s="10">
        <v>10973442.619999999</v>
      </c>
      <c r="O79" s="19">
        <v>-8.4727153667212951E-2</v>
      </c>
    </row>
    <row r="80" spans="2:15" x14ac:dyDescent="0.3">
      <c r="B80" s="7" t="s">
        <v>110</v>
      </c>
      <c r="C80" s="8" t="s">
        <v>129</v>
      </c>
      <c r="D80" s="9">
        <v>904418.81</v>
      </c>
      <c r="E80" s="10">
        <v>550709.82999999996</v>
      </c>
      <c r="F80" s="15">
        <v>-0.39108980937714033</v>
      </c>
      <c r="G80" s="9">
        <v>138730.22</v>
      </c>
      <c r="H80" s="10">
        <v>51180.26</v>
      </c>
      <c r="I80" s="15">
        <v>-0.63108066865316004</v>
      </c>
      <c r="J80" s="9">
        <v>10253565.27</v>
      </c>
      <c r="K80" s="10">
        <v>7099244.8899999997</v>
      </c>
      <c r="L80" s="15">
        <v>-0.3076315697944545</v>
      </c>
      <c r="M80" s="9">
        <v>1330193.25</v>
      </c>
      <c r="N80" s="10">
        <v>815931.16</v>
      </c>
      <c r="O80" s="19">
        <v>-0.38660705126867845</v>
      </c>
    </row>
    <row r="81" spans="2:15" x14ac:dyDescent="0.3">
      <c r="B81" s="7" t="s">
        <v>110</v>
      </c>
      <c r="C81" s="8" t="s">
        <v>128</v>
      </c>
      <c r="D81" s="9">
        <v>214231658.87</v>
      </c>
      <c r="E81" s="10">
        <v>278631644.07999998</v>
      </c>
      <c r="F81" s="15">
        <v>0.30060909554492676</v>
      </c>
      <c r="G81" s="9">
        <v>805564674.42999995</v>
      </c>
      <c r="H81" s="10">
        <v>921572794.14999998</v>
      </c>
      <c r="I81" s="15">
        <v>0.14400844947934788</v>
      </c>
      <c r="J81" s="9">
        <v>2763746786.5799999</v>
      </c>
      <c r="K81" s="10">
        <v>2850025451.1100001</v>
      </c>
      <c r="L81" s="15">
        <v>3.1218006276459764E-2</v>
      </c>
      <c r="M81" s="9">
        <v>7712131332.9700003</v>
      </c>
      <c r="N81" s="10">
        <v>8831691238.7460003</v>
      </c>
      <c r="O81" s="19">
        <v>0.14516867743029582</v>
      </c>
    </row>
    <row r="82" spans="2:15" x14ac:dyDescent="0.3">
      <c r="B82" s="7" t="s">
        <v>110</v>
      </c>
      <c r="C82" s="8" t="s">
        <v>127</v>
      </c>
      <c r="D82" s="9">
        <v>2010798.03</v>
      </c>
      <c r="E82" s="10">
        <v>1767924.69</v>
      </c>
      <c r="F82" s="15">
        <v>-0.12078455238987884</v>
      </c>
      <c r="G82" s="9">
        <v>379388.3</v>
      </c>
      <c r="H82" s="10">
        <v>308678.03000000003</v>
      </c>
      <c r="I82" s="15">
        <v>-0.18637968013246575</v>
      </c>
      <c r="J82" s="9">
        <v>20903728.530000001</v>
      </c>
      <c r="K82" s="10">
        <v>21884085.899999999</v>
      </c>
      <c r="L82" s="15">
        <v>4.6898684538169144E-2</v>
      </c>
      <c r="M82" s="9">
        <v>3927176.84</v>
      </c>
      <c r="N82" s="10">
        <v>3999955.8429999999</v>
      </c>
      <c r="O82" s="19">
        <v>1.8532143054703853E-2</v>
      </c>
    </row>
    <row r="83" spans="2:15" x14ac:dyDescent="0.3">
      <c r="B83" s="7" t="s">
        <v>110</v>
      </c>
      <c r="C83" s="8" t="s">
        <v>126</v>
      </c>
      <c r="D83" s="9">
        <v>109906179.23999999</v>
      </c>
      <c r="E83" s="10">
        <v>123601939.23999999</v>
      </c>
      <c r="F83" s="15">
        <v>0.12461319367760781</v>
      </c>
      <c r="G83" s="9">
        <v>73957605.135000005</v>
      </c>
      <c r="H83" s="10">
        <v>77392189.653999999</v>
      </c>
      <c r="I83" s="15">
        <v>4.6439909901498266E-2</v>
      </c>
      <c r="J83" s="9">
        <v>1446318513.99</v>
      </c>
      <c r="K83" s="10">
        <v>1486299389.72</v>
      </c>
      <c r="L83" s="15">
        <v>2.764320261634734E-2</v>
      </c>
      <c r="M83" s="9">
        <v>852342722.76600003</v>
      </c>
      <c r="N83" s="10">
        <v>935911305.43299997</v>
      </c>
      <c r="O83" s="19">
        <v>9.804575135669058E-2</v>
      </c>
    </row>
    <row r="84" spans="2:15" x14ac:dyDescent="0.3">
      <c r="B84" s="7" t="s">
        <v>110</v>
      </c>
      <c r="C84" s="8" t="s">
        <v>125</v>
      </c>
      <c r="D84" s="9">
        <v>32147004.210000001</v>
      </c>
      <c r="E84" s="10">
        <v>41241961.020000003</v>
      </c>
      <c r="F84" s="15">
        <v>0.28291770986146281</v>
      </c>
      <c r="G84" s="9">
        <v>2761415.81</v>
      </c>
      <c r="H84" s="10">
        <v>3039150.8</v>
      </c>
      <c r="I84" s="15">
        <v>0.10057702610169383</v>
      </c>
      <c r="J84" s="9">
        <v>340487324.16000003</v>
      </c>
      <c r="K84" s="10">
        <v>373316997.12</v>
      </c>
      <c r="L84" s="15">
        <v>9.6419662731916711E-2</v>
      </c>
      <c r="M84" s="9">
        <v>27196272.811000001</v>
      </c>
      <c r="N84" s="10">
        <v>29579440.333000001</v>
      </c>
      <c r="O84" s="19">
        <v>8.7628460655685414E-2</v>
      </c>
    </row>
    <row r="85" spans="2:15" x14ac:dyDescent="0.3">
      <c r="B85" s="7" t="s">
        <v>110</v>
      </c>
      <c r="C85" s="8" t="s">
        <v>124</v>
      </c>
      <c r="D85" s="9">
        <v>1171136.27</v>
      </c>
      <c r="E85" s="10">
        <v>1376659.04</v>
      </c>
      <c r="F85" s="15">
        <v>0.17549005633648429</v>
      </c>
      <c r="G85" s="9">
        <v>120788.29</v>
      </c>
      <c r="H85" s="10">
        <v>129501.65</v>
      </c>
      <c r="I85" s="15">
        <v>7.2137456370977793E-2</v>
      </c>
      <c r="J85" s="9">
        <v>16650581.82</v>
      </c>
      <c r="K85" s="10">
        <v>14878292.18</v>
      </c>
      <c r="L85" s="15">
        <v>-0.10644010276392857</v>
      </c>
      <c r="M85" s="9">
        <v>1614195.21</v>
      </c>
      <c r="N85" s="10">
        <v>1395978.5</v>
      </c>
      <c r="O85" s="19">
        <v>-0.13518607207364963</v>
      </c>
    </row>
    <row r="86" spans="2:15" x14ac:dyDescent="0.3">
      <c r="B86" s="7" t="s">
        <v>110</v>
      </c>
      <c r="C86" s="8" t="s">
        <v>123</v>
      </c>
      <c r="D86" s="9">
        <v>217076.1</v>
      </c>
      <c r="E86" s="10">
        <v>337442.32</v>
      </c>
      <c r="F86" s="15">
        <v>0.55448858718209881</v>
      </c>
      <c r="G86" s="9">
        <v>122037.87</v>
      </c>
      <c r="H86" s="10">
        <v>194773.13</v>
      </c>
      <c r="I86" s="15">
        <v>0.5960056497216808</v>
      </c>
      <c r="J86" s="9">
        <v>2870016.33</v>
      </c>
      <c r="K86" s="10">
        <v>2509163.04</v>
      </c>
      <c r="L86" s="15">
        <v>-0.12573213825581264</v>
      </c>
      <c r="M86" s="9">
        <v>2578701.59</v>
      </c>
      <c r="N86" s="10">
        <v>2022975.1</v>
      </c>
      <c r="O86" s="19">
        <v>-0.21550631998485714</v>
      </c>
    </row>
    <row r="87" spans="2:15" x14ac:dyDescent="0.3">
      <c r="B87" s="7" t="s">
        <v>110</v>
      </c>
      <c r="C87" s="8" t="s">
        <v>122</v>
      </c>
      <c r="D87" s="9">
        <v>26628825.010000002</v>
      </c>
      <c r="E87" s="10">
        <v>50273832.590000004</v>
      </c>
      <c r="F87" s="15">
        <v>0.88794783739502292</v>
      </c>
      <c r="G87" s="9">
        <v>69748694.379999995</v>
      </c>
      <c r="H87" s="10">
        <v>157938564.38999999</v>
      </c>
      <c r="I87" s="15">
        <v>1.2643945638542</v>
      </c>
      <c r="J87" s="9">
        <v>250901618.31999999</v>
      </c>
      <c r="K87" s="10">
        <v>382267452.32999998</v>
      </c>
      <c r="L87" s="15">
        <v>0.52357507651646928</v>
      </c>
      <c r="M87" s="9">
        <v>603677997.08000004</v>
      </c>
      <c r="N87" s="10">
        <v>984267738.82000005</v>
      </c>
      <c r="O87" s="19">
        <v>0.63045157117025719</v>
      </c>
    </row>
    <row r="88" spans="2:15" x14ac:dyDescent="0.3">
      <c r="B88" s="7" t="s">
        <v>110</v>
      </c>
      <c r="C88" s="8" t="s">
        <v>121</v>
      </c>
      <c r="D88" s="9">
        <v>11771.58</v>
      </c>
      <c r="E88" s="10">
        <v>5232.8999999999996</v>
      </c>
      <c r="F88" s="15">
        <v>-0.55546324282721615</v>
      </c>
      <c r="G88" s="9">
        <v>2040.72</v>
      </c>
      <c r="H88" s="10">
        <v>2358.2399999999998</v>
      </c>
      <c r="I88" s="15">
        <v>0.15559214394919429</v>
      </c>
      <c r="J88" s="9">
        <v>234266.05</v>
      </c>
      <c r="K88" s="10">
        <v>156763.35999999999</v>
      </c>
      <c r="L88" s="15">
        <v>-0.33083193232651509</v>
      </c>
      <c r="M88" s="9">
        <v>44523.75</v>
      </c>
      <c r="N88" s="10">
        <v>58349.63</v>
      </c>
      <c r="O88" s="19">
        <v>0.31052820124091074</v>
      </c>
    </row>
    <row r="89" spans="2:15" x14ac:dyDescent="0.3">
      <c r="B89" s="7" t="s">
        <v>110</v>
      </c>
      <c r="C89" s="8" t="s">
        <v>120</v>
      </c>
      <c r="D89" s="9">
        <v>130479601.73999999</v>
      </c>
      <c r="E89" s="10">
        <v>119601951.56</v>
      </c>
      <c r="F89" s="15">
        <v>-8.3366672146005794E-2</v>
      </c>
      <c r="G89" s="9">
        <v>24916557.344999999</v>
      </c>
      <c r="H89" s="10">
        <v>23502394.081999999</v>
      </c>
      <c r="I89" s="15">
        <v>-5.6755965257125673E-2</v>
      </c>
      <c r="J89" s="9">
        <v>1609164569.79</v>
      </c>
      <c r="K89" s="10">
        <v>1587387109.1800001</v>
      </c>
      <c r="L89" s="15">
        <v>-1.3533395538805504E-2</v>
      </c>
      <c r="M89" s="9">
        <v>299908332.95300001</v>
      </c>
      <c r="N89" s="10">
        <v>307600854.94599998</v>
      </c>
      <c r="O89" s="19">
        <v>2.5649577380050692E-2</v>
      </c>
    </row>
    <row r="90" spans="2:15" x14ac:dyDescent="0.3">
      <c r="B90" s="7" t="s">
        <v>110</v>
      </c>
      <c r="C90" s="8" t="s">
        <v>119</v>
      </c>
      <c r="D90" s="9">
        <v>687579680.20000005</v>
      </c>
      <c r="E90" s="10">
        <v>420389001.47000003</v>
      </c>
      <c r="F90" s="15">
        <v>-0.38859594956657362</v>
      </c>
      <c r="G90" s="9">
        <v>1029204690.364</v>
      </c>
      <c r="H90" s="10">
        <v>683405597.528</v>
      </c>
      <c r="I90" s="15">
        <v>-0.33598670514579643</v>
      </c>
      <c r="J90" s="9">
        <v>5914471829.7799997</v>
      </c>
      <c r="K90" s="10">
        <v>5646666237.9399996</v>
      </c>
      <c r="L90" s="15">
        <v>-4.5279713818496936E-2</v>
      </c>
      <c r="M90" s="9">
        <v>8221342725.0299997</v>
      </c>
      <c r="N90" s="10">
        <v>8846040133.3099995</v>
      </c>
      <c r="O90" s="19">
        <v>7.5984839602672105E-2</v>
      </c>
    </row>
    <row r="91" spans="2:15" x14ac:dyDescent="0.3">
      <c r="B91" s="7" t="s">
        <v>110</v>
      </c>
      <c r="C91" s="8" t="s">
        <v>118</v>
      </c>
      <c r="D91" s="9">
        <v>16482862.539999999</v>
      </c>
      <c r="E91" s="10">
        <v>19845219.710000001</v>
      </c>
      <c r="F91" s="15">
        <v>0.20399109449832253</v>
      </c>
      <c r="G91" s="9">
        <v>3950654.89</v>
      </c>
      <c r="H91" s="10">
        <v>4979927.5</v>
      </c>
      <c r="I91" s="15">
        <v>0.26053214939257829</v>
      </c>
      <c r="J91" s="9">
        <v>212255242.78</v>
      </c>
      <c r="K91" s="10">
        <v>222450047.77000001</v>
      </c>
      <c r="L91" s="15">
        <v>4.8030874792415856E-2</v>
      </c>
      <c r="M91" s="9">
        <v>51996616.795000002</v>
      </c>
      <c r="N91" s="10">
        <v>54727511.990000002</v>
      </c>
      <c r="O91" s="19">
        <v>5.2520632366654274E-2</v>
      </c>
    </row>
    <row r="92" spans="2:15" x14ac:dyDescent="0.3">
      <c r="B92" s="7" t="s">
        <v>110</v>
      </c>
      <c r="C92" s="8" t="s">
        <v>117</v>
      </c>
      <c r="D92" s="9">
        <v>93663166.969999999</v>
      </c>
      <c r="E92" s="10">
        <v>112705477.73999999</v>
      </c>
      <c r="F92" s="15">
        <v>0.20330628769043413</v>
      </c>
      <c r="G92" s="9">
        <v>110606724.522</v>
      </c>
      <c r="H92" s="10">
        <v>129186906.661</v>
      </c>
      <c r="I92" s="15">
        <v>0.16798420005019077</v>
      </c>
      <c r="J92" s="9">
        <v>1148387952.28</v>
      </c>
      <c r="K92" s="10">
        <v>1229114243.2</v>
      </c>
      <c r="L92" s="15">
        <v>7.0295313321362185E-2</v>
      </c>
      <c r="M92" s="9">
        <v>1195458152.003</v>
      </c>
      <c r="N92" s="10">
        <v>1545570259.734</v>
      </c>
      <c r="O92" s="19">
        <v>0.29286856017869312</v>
      </c>
    </row>
    <row r="93" spans="2:15" x14ac:dyDescent="0.3">
      <c r="B93" s="7" t="s">
        <v>110</v>
      </c>
      <c r="C93" s="8" t="s">
        <v>116</v>
      </c>
      <c r="D93" s="9">
        <v>68425023.269999996</v>
      </c>
      <c r="E93" s="10">
        <v>63789448.920000002</v>
      </c>
      <c r="F93" s="15">
        <v>-6.7746770530254241E-2</v>
      </c>
      <c r="G93" s="9">
        <v>52849889.030000001</v>
      </c>
      <c r="H93" s="10">
        <v>50310720.090000004</v>
      </c>
      <c r="I93" s="15">
        <v>-4.8044924721765248E-2</v>
      </c>
      <c r="J93" s="9">
        <v>928570787.71000004</v>
      </c>
      <c r="K93" s="10">
        <v>752310629.05999994</v>
      </c>
      <c r="L93" s="15">
        <v>-0.1898187633973335</v>
      </c>
      <c r="M93" s="9">
        <v>721289330.15999997</v>
      </c>
      <c r="N93" s="10">
        <v>536009293.66100001</v>
      </c>
      <c r="O93" s="19">
        <v>-0.2568733915111433</v>
      </c>
    </row>
    <row r="94" spans="2:15" x14ac:dyDescent="0.3">
      <c r="B94" s="7" t="s">
        <v>110</v>
      </c>
      <c r="C94" s="8" t="s">
        <v>115</v>
      </c>
      <c r="D94" s="9">
        <v>668760832.35000002</v>
      </c>
      <c r="E94" s="10">
        <v>723501752.30999994</v>
      </c>
      <c r="F94" s="15">
        <v>8.1854255381019314E-2</v>
      </c>
      <c r="G94" s="9">
        <v>299384301.40799999</v>
      </c>
      <c r="H94" s="10">
        <v>328155879.38200003</v>
      </c>
      <c r="I94" s="15">
        <v>9.6102493813762901E-2</v>
      </c>
      <c r="J94" s="9">
        <v>8487793164.5900002</v>
      </c>
      <c r="K94" s="10">
        <v>9061529995.9300003</v>
      </c>
      <c r="L94" s="15">
        <v>6.7595524562681142E-2</v>
      </c>
      <c r="M94" s="9">
        <v>3695434048.2659998</v>
      </c>
      <c r="N94" s="10">
        <v>4034584936.631</v>
      </c>
      <c r="O94" s="19">
        <v>9.177565718542291E-2</v>
      </c>
    </row>
    <row r="95" spans="2:15" x14ac:dyDescent="0.3">
      <c r="B95" s="7" t="s">
        <v>110</v>
      </c>
      <c r="C95" s="8" t="s">
        <v>114</v>
      </c>
      <c r="D95" s="9">
        <v>109769067.2</v>
      </c>
      <c r="E95" s="10">
        <v>118036964.47</v>
      </c>
      <c r="F95" s="15">
        <v>7.5320830183751353E-2</v>
      </c>
      <c r="G95" s="9">
        <v>96950534.131999999</v>
      </c>
      <c r="H95" s="10">
        <v>97498463.969999999</v>
      </c>
      <c r="I95" s="15">
        <v>5.6516433138364963E-3</v>
      </c>
      <c r="J95" s="9">
        <v>1327676372.8900001</v>
      </c>
      <c r="K95" s="10">
        <v>1427148168.73</v>
      </c>
      <c r="L95" s="15">
        <v>7.4921718779612068E-2</v>
      </c>
      <c r="M95" s="9">
        <v>1130869874.388</v>
      </c>
      <c r="N95" s="10">
        <v>1216991435.9790001</v>
      </c>
      <c r="O95" s="19">
        <v>7.6155147061112594E-2</v>
      </c>
    </row>
    <row r="96" spans="2:15" x14ac:dyDescent="0.3">
      <c r="B96" s="7" t="s">
        <v>110</v>
      </c>
      <c r="C96" s="8" t="s">
        <v>113</v>
      </c>
      <c r="D96" s="9">
        <v>11088191.560000001</v>
      </c>
      <c r="E96" s="10">
        <v>11941667.720000001</v>
      </c>
      <c r="F96" s="15">
        <v>7.6971628365338329E-2</v>
      </c>
      <c r="G96" s="9">
        <v>147924.76999999999</v>
      </c>
      <c r="H96" s="10">
        <v>142461.45000000001</v>
      </c>
      <c r="I96" s="15">
        <v>-3.6933097817221427E-2</v>
      </c>
      <c r="J96" s="9">
        <v>144122346.72</v>
      </c>
      <c r="K96" s="10">
        <v>147962980.22999999</v>
      </c>
      <c r="L96" s="15">
        <v>2.6648424740554288E-2</v>
      </c>
      <c r="M96" s="9">
        <v>1632473.1850000001</v>
      </c>
      <c r="N96" s="10">
        <v>1575937.327</v>
      </c>
      <c r="O96" s="19">
        <v>-3.4632028580610319E-2</v>
      </c>
    </row>
    <row r="97" spans="2:15" x14ac:dyDescent="0.3">
      <c r="B97" s="7" t="s">
        <v>110</v>
      </c>
      <c r="C97" s="8" t="s">
        <v>112</v>
      </c>
      <c r="D97" s="9">
        <v>130882584.84999999</v>
      </c>
      <c r="E97" s="10">
        <v>144663243.63999999</v>
      </c>
      <c r="F97" s="15">
        <v>0.10529024014763722</v>
      </c>
      <c r="G97" s="9">
        <v>24891366.269000001</v>
      </c>
      <c r="H97" s="10">
        <v>26184802.149999999</v>
      </c>
      <c r="I97" s="15">
        <v>5.1963233637795758E-2</v>
      </c>
      <c r="J97" s="9">
        <v>1427454993.26</v>
      </c>
      <c r="K97" s="10">
        <v>1571199541.45</v>
      </c>
      <c r="L97" s="15">
        <v>0.10069988116523265</v>
      </c>
      <c r="M97" s="9">
        <v>284474796.29500002</v>
      </c>
      <c r="N97" s="10">
        <v>295785384.68900001</v>
      </c>
      <c r="O97" s="19">
        <v>3.9759544751623466E-2</v>
      </c>
    </row>
    <row r="98" spans="2:15" x14ac:dyDescent="0.3">
      <c r="B98" s="7" t="s">
        <v>110</v>
      </c>
      <c r="C98" s="8" t="s">
        <v>111</v>
      </c>
      <c r="D98" s="9">
        <v>39691337.140000001</v>
      </c>
      <c r="E98" s="10">
        <v>46081103.32</v>
      </c>
      <c r="F98" s="15">
        <v>0.16098641770273203</v>
      </c>
      <c r="G98" s="9">
        <v>15136534.15</v>
      </c>
      <c r="H98" s="10">
        <v>15308668.49</v>
      </c>
      <c r="I98" s="15">
        <v>1.1372110569974891E-2</v>
      </c>
      <c r="J98" s="9">
        <v>491385214.69</v>
      </c>
      <c r="K98" s="10">
        <v>503172620.55000001</v>
      </c>
      <c r="L98" s="15">
        <v>2.398811667021028E-2</v>
      </c>
      <c r="M98" s="9">
        <v>160224563.329</v>
      </c>
      <c r="N98" s="10">
        <v>186219528.81999999</v>
      </c>
      <c r="O98" s="19">
        <v>0.16224082594391454</v>
      </c>
    </row>
    <row r="99" spans="2:15" x14ac:dyDescent="0.3">
      <c r="B99" s="7" t="s">
        <v>110</v>
      </c>
      <c r="C99" s="8" t="s">
        <v>211</v>
      </c>
      <c r="D99" s="9">
        <v>340798034.39999998</v>
      </c>
      <c r="E99" s="10">
        <v>371680876.56999999</v>
      </c>
      <c r="F99" s="15">
        <v>9.0619190994958521E-2</v>
      </c>
      <c r="G99" s="9">
        <v>276667528.759</v>
      </c>
      <c r="H99" s="10">
        <v>388247715.03399998</v>
      </c>
      <c r="I99" s="15">
        <v>0.40330062141913081</v>
      </c>
      <c r="J99" s="9">
        <v>3834359987.0900002</v>
      </c>
      <c r="K99" s="10">
        <v>3401261328.25</v>
      </c>
      <c r="L99" s="15">
        <v>-0.11295200771398894</v>
      </c>
      <c r="M99" s="9">
        <v>6079991774.1000004</v>
      </c>
      <c r="N99" s="10">
        <v>3015937159.0770001</v>
      </c>
      <c r="O99" s="19">
        <v>-0.50395703298078254</v>
      </c>
    </row>
    <row r="100" spans="2:15" x14ac:dyDescent="0.3">
      <c r="B100" s="7" t="s">
        <v>110</v>
      </c>
      <c r="C100" s="8" t="s">
        <v>154</v>
      </c>
      <c r="D100" s="9">
        <v>7192194.7300000004</v>
      </c>
      <c r="E100" s="10">
        <v>3017172.45</v>
      </c>
      <c r="F100" s="15">
        <v>-0.58049349840114806</v>
      </c>
      <c r="G100" s="9">
        <v>532840.4</v>
      </c>
      <c r="H100" s="10">
        <v>250360.95</v>
      </c>
      <c r="I100" s="15">
        <v>-0.53013894967423636</v>
      </c>
      <c r="J100" s="9">
        <v>47851135.060000002</v>
      </c>
      <c r="K100" s="10">
        <v>35185134.920000002</v>
      </c>
      <c r="L100" s="15">
        <v>-0.26469591837514916</v>
      </c>
      <c r="M100" s="9">
        <v>4863330.6399999997</v>
      </c>
      <c r="N100" s="10">
        <v>3629563.4</v>
      </c>
      <c r="O100" s="19">
        <v>-0.2536877155446704</v>
      </c>
    </row>
    <row r="101" spans="2:15" x14ac:dyDescent="0.3">
      <c r="B101" s="7" t="s">
        <v>98</v>
      </c>
      <c r="C101" s="8" t="s">
        <v>109</v>
      </c>
      <c r="D101" s="9">
        <v>26783829.84</v>
      </c>
      <c r="E101" s="10">
        <v>20537344.039999999</v>
      </c>
      <c r="F101" s="15">
        <v>-0.23321854407360587</v>
      </c>
      <c r="G101" s="9">
        <v>1697835.28</v>
      </c>
      <c r="H101" s="10">
        <v>1342458.76</v>
      </c>
      <c r="I101" s="15">
        <v>-0.20931154169443345</v>
      </c>
      <c r="J101" s="9">
        <v>150906840.87</v>
      </c>
      <c r="K101" s="10">
        <v>230133371.94999999</v>
      </c>
      <c r="L101" s="15">
        <v>0.52500291320954995</v>
      </c>
      <c r="M101" s="9">
        <v>10370406.060000001</v>
      </c>
      <c r="N101" s="10">
        <v>16025946.380000001</v>
      </c>
      <c r="O101" s="19">
        <v>0.54535379687919372</v>
      </c>
    </row>
    <row r="102" spans="2:15" x14ac:dyDescent="0.3">
      <c r="B102" s="7" t="s">
        <v>98</v>
      </c>
      <c r="C102" s="8" t="s">
        <v>108</v>
      </c>
      <c r="D102" s="9">
        <v>3880163.14</v>
      </c>
      <c r="E102" s="10">
        <v>5501458.2199999997</v>
      </c>
      <c r="F102" s="15">
        <v>0.41784198795311456</v>
      </c>
      <c r="G102" s="9">
        <v>865456.83</v>
      </c>
      <c r="H102" s="10">
        <v>755763.53</v>
      </c>
      <c r="I102" s="15">
        <v>-0.12674612551154041</v>
      </c>
      <c r="J102" s="9">
        <v>67115048.310000002</v>
      </c>
      <c r="K102" s="10">
        <v>51078456.18</v>
      </c>
      <c r="L102" s="15">
        <v>-0.23894182502749661</v>
      </c>
      <c r="M102" s="9">
        <v>9648655.5399999991</v>
      </c>
      <c r="N102" s="10">
        <v>9486640.5700000003</v>
      </c>
      <c r="O102" s="19">
        <v>-1.6791455486035445E-2</v>
      </c>
    </row>
    <row r="103" spans="2:15" x14ac:dyDescent="0.3">
      <c r="B103" s="7" t="s">
        <v>98</v>
      </c>
      <c r="C103" s="8" t="s">
        <v>107</v>
      </c>
      <c r="D103" s="9">
        <v>1471673.06</v>
      </c>
      <c r="E103" s="10">
        <v>2263467.54</v>
      </c>
      <c r="F103" s="15">
        <v>0.53802335689966352</v>
      </c>
      <c r="G103" s="9">
        <v>210300.67</v>
      </c>
      <c r="H103" s="10">
        <v>356884.47999999998</v>
      </c>
      <c r="I103" s="15">
        <v>0.69702017592240662</v>
      </c>
      <c r="J103" s="9">
        <v>22417265.390000001</v>
      </c>
      <c r="K103" s="10">
        <v>23030883.039999999</v>
      </c>
      <c r="L103" s="15">
        <v>2.7372546977729284E-2</v>
      </c>
      <c r="M103" s="9">
        <v>3820769.02</v>
      </c>
      <c r="N103" s="10">
        <v>4022725.8450000002</v>
      </c>
      <c r="O103" s="19">
        <v>5.2857637806118962E-2</v>
      </c>
    </row>
    <row r="104" spans="2:15" x14ac:dyDescent="0.3">
      <c r="B104" s="7" t="s">
        <v>98</v>
      </c>
      <c r="C104" s="8" t="s">
        <v>204</v>
      </c>
      <c r="D104" s="9">
        <v>2593151.59</v>
      </c>
      <c r="E104" s="10">
        <v>2126275.08</v>
      </c>
      <c r="F104" s="15">
        <v>-0.18004212009834708</v>
      </c>
      <c r="G104" s="9">
        <v>88423.03</v>
      </c>
      <c r="H104" s="10">
        <v>61024.37</v>
      </c>
      <c r="I104" s="15">
        <v>-0.30985886821566733</v>
      </c>
      <c r="J104" s="9">
        <v>19344680.550000001</v>
      </c>
      <c r="K104" s="10">
        <v>35042757.719999999</v>
      </c>
      <c r="L104" s="15">
        <v>0.811493223133116</v>
      </c>
      <c r="M104" s="9">
        <v>635030.84</v>
      </c>
      <c r="N104" s="10">
        <v>1134003.4280000001</v>
      </c>
      <c r="O104" s="19">
        <v>0.78574544190641227</v>
      </c>
    </row>
    <row r="105" spans="2:15" x14ac:dyDescent="0.3">
      <c r="B105" s="7" t="s">
        <v>98</v>
      </c>
      <c r="C105" s="8" t="s">
        <v>106</v>
      </c>
      <c r="D105" s="9">
        <v>40877058.560000002</v>
      </c>
      <c r="E105" s="10">
        <v>44997625.850000001</v>
      </c>
      <c r="F105" s="15">
        <v>0.10080390896893343</v>
      </c>
      <c r="G105" s="9">
        <v>17963840.34</v>
      </c>
      <c r="H105" s="10">
        <v>12278858.689999999</v>
      </c>
      <c r="I105" s="15">
        <v>-0.3164680570747046</v>
      </c>
      <c r="J105" s="9">
        <v>465183147.11000001</v>
      </c>
      <c r="K105" s="10">
        <v>534375756.43000001</v>
      </c>
      <c r="L105" s="15">
        <v>0.14874272584866088</v>
      </c>
      <c r="M105" s="9">
        <v>255717202.91999999</v>
      </c>
      <c r="N105" s="10">
        <v>180349326.69</v>
      </c>
      <c r="O105" s="19">
        <v>-0.29473134919897626</v>
      </c>
    </row>
    <row r="106" spans="2:15" x14ac:dyDescent="0.3">
      <c r="B106" s="7" t="s">
        <v>98</v>
      </c>
      <c r="C106" s="8" t="s">
        <v>105</v>
      </c>
      <c r="D106" s="9">
        <v>6555138.2599999998</v>
      </c>
      <c r="E106" s="10">
        <v>6631851.8200000003</v>
      </c>
      <c r="F106" s="15">
        <v>1.1702813420140012E-2</v>
      </c>
      <c r="G106" s="9">
        <v>1914960.23</v>
      </c>
      <c r="H106" s="10">
        <v>1963860.97</v>
      </c>
      <c r="I106" s="15">
        <v>2.553616479022125E-2</v>
      </c>
      <c r="J106" s="9">
        <v>61901987.920000002</v>
      </c>
      <c r="K106" s="10">
        <v>74092014.810000002</v>
      </c>
      <c r="L106" s="15">
        <v>0.19692464328858028</v>
      </c>
      <c r="M106" s="9">
        <v>18139492.348000001</v>
      </c>
      <c r="N106" s="10">
        <v>22064159.260000002</v>
      </c>
      <c r="O106" s="19">
        <v>0.21636034993188336</v>
      </c>
    </row>
    <row r="107" spans="2:15" x14ac:dyDescent="0.3">
      <c r="B107" s="7" t="s">
        <v>98</v>
      </c>
      <c r="C107" s="8" t="s">
        <v>104</v>
      </c>
      <c r="D107" s="9">
        <v>8249193.3399999999</v>
      </c>
      <c r="E107" s="10">
        <v>9207605.6699999999</v>
      </c>
      <c r="F107" s="15">
        <v>0.11618255149296819</v>
      </c>
      <c r="G107" s="9">
        <v>1754707.38</v>
      </c>
      <c r="H107" s="10">
        <v>1671030.858</v>
      </c>
      <c r="I107" s="15">
        <v>-4.7686880988669356E-2</v>
      </c>
      <c r="J107" s="9">
        <v>87536807.640000001</v>
      </c>
      <c r="K107" s="10">
        <v>105779273.12</v>
      </c>
      <c r="L107" s="15">
        <v>0.20839765547566191</v>
      </c>
      <c r="M107" s="9">
        <v>18449408.524999999</v>
      </c>
      <c r="N107" s="10">
        <v>19228525.809999999</v>
      </c>
      <c r="O107" s="19">
        <v>4.222993295119748E-2</v>
      </c>
    </row>
    <row r="108" spans="2:15" x14ac:dyDescent="0.3">
      <c r="B108" s="7" t="s">
        <v>98</v>
      </c>
      <c r="C108" s="8" t="s">
        <v>103</v>
      </c>
      <c r="D108" s="9">
        <v>610468.35</v>
      </c>
      <c r="E108" s="10">
        <v>746471.81</v>
      </c>
      <c r="F108" s="15">
        <v>0.22278544006417378</v>
      </c>
      <c r="G108" s="9">
        <v>334701.59999999998</v>
      </c>
      <c r="H108" s="10">
        <v>371230.45</v>
      </c>
      <c r="I108" s="15">
        <v>0.10913855804692907</v>
      </c>
      <c r="J108" s="9">
        <v>8528161.1500000004</v>
      </c>
      <c r="K108" s="10">
        <v>10071145.65</v>
      </c>
      <c r="L108" s="15">
        <v>0.18092815940749429</v>
      </c>
      <c r="M108" s="9">
        <v>4597242.3250000002</v>
      </c>
      <c r="N108" s="10">
        <v>5613939.1399999997</v>
      </c>
      <c r="O108" s="19">
        <v>0.22115362713667697</v>
      </c>
    </row>
    <row r="109" spans="2:15" x14ac:dyDescent="0.3">
      <c r="B109" s="7" t="s">
        <v>98</v>
      </c>
      <c r="C109" s="8" t="s">
        <v>102</v>
      </c>
      <c r="D109" s="9">
        <v>510120.39</v>
      </c>
      <c r="E109" s="10">
        <v>426435.57</v>
      </c>
      <c r="F109" s="15">
        <v>-0.1640491571019147</v>
      </c>
      <c r="G109" s="9">
        <v>112374.14</v>
      </c>
      <c r="H109" s="10">
        <v>135380.93</v>
      </c>
      <c r="I109" s="15">
        <v>0.20473384712888554</v>
      </c>
      <c r="J109" s="9">
        <v>5470530.21</v>
      </c>
      <c r="K109" s="10">
        <v>3630779.02</v>
      </c>
      <c r="L109" s="15">
        <v>-0.33630217170485199</v>
      </c>
      <c r="M109" s="9">
        <v>1388509.24</v>
      </c>
      <c r="N109" s="10">
        <v>893049.75</v>
      </c>
      <c r="O109" s="19">
        <v>-0.35682837083604857</v>
      </c>
    </row>
    <row r="110" spans="2:15" x14ac:dyDescent="0.3">
      <c r="B110" s="7" t="s">
        <v>98</v>
      </c>
      <c r="C110" s="8" t="s">
        <v>101</v>
      </c>
      <c r="D110" s="9">
        <v>775826.08</v>
      </c>
      <c r="E110" s="10">
        <v>1420871.6799999999</v>
      </c>
      <c r="F110" s="15">
        <v>0.83143067322511244</v>
      </c>
      <c r="G110" s="9">
        <v>193880</v>
      </c>
      <c r="H110" s="10">
        <v>597900.80000000005</v>
      </c>
      <c r="I110" s="15">
        <v>2.0838704353208173</v>
      </c>
      <c r="J110" s="9">
        <v>16167038.07</v>
      </c>
      <c r="K110" s="10">
        <v>14306090.550000001</v>
      </c>
      <c r="L110" s="15">
        <v>-0.11510751146514742</v>
      </c>
      <c r="M110" s="9">
        <v>4788624.38</v>
      </c>
      <c r="N110" s="10">
        <v>4931265.17</v>
      </c>
      <c r="O110" s="19">
        <v>2.9787425089290442E-2</v>
      </c>
    </row>
    <row r="111" spans="2:15" x14ac:dyDescent="0.3">
      <c r="B111" s="7" t="s">
        <v>98</v>
      </c>
      <c r="C111" s="8" t="s">
        <v>100</v>
      </c>
      <c r="D111" s="9">
        <v>33754027.259999998</v>
      </c>
      <c r="E111" s="10">
        <v>43884907.68</v>
      </c>
      <c r="F111" s="15">
        <v>0.30013842028283055</v>
      </c>
      <c r="G111" s="9">
        <v>7593260.5700000003</v>
      </c>
      <c r="H111" s="10">
        <v>7445696.2599999998</v>
      </c>
      <c r="I111" s="15">
        <v>-1.9433589646983607E-2</v>
      </c>
      <c r="J111" s="9">
        <v>270579792.92000002</v>
      </c>
      <c r="K111" s="10">
        <v>336980871.27999997</v>
      </c>
      <c r="L111" s="15">
        <v>0.24540294618243053</v>
      </c>
      <c r="M111" s="9">
        <v>70213575.129999995</v>
      </c>
      <c r="N111" s="10">
        <v>63203909.880000003</v>
      </c>
      <c r="O111" s="19">
        <v>-9.9833475749121714E-2</v>
      </c>
    </row>
    <row r="112" spans="2:15" x14ac:dyDescent="0.3">
      <c r="B112" s="7" t="s">
        <v>98</v>
      </c>
      <c r="C112" s="8" t="s">
        <v>99</v>
      </c>
      <c r="D112" s="9">
        <v>41129023.280000001</v>
      </c>
      <c r="E112" s="10">
        <v>39824058.560000002</v>
      </c>
      <c r="F112" s="15">
        <v>-3.172856090250431E-2</v>
      </c>
      <c r="G112" s="9">
        <v>7067444.9500000002</v>
      </c>
      <c r="H112" s="10">
        <v>8639878.8920000009</v>
      </c>
      <c r="I112" s="15">
        <v>0.22248973329463295</v>
      </c>
      <c r="J112" s="9">
        <v>404506269.16000003</v>
      </c>
      <c r="K112" s="10">
        <v>411269669.75</v>
      </c>
      <c r="L112" s="15">
        <v>1.6720137870903429E-2</v>
      </c>
      <c r="M112" s="9">
        <v>70802336.599999994</v>
      </c>
      <c r="N112" s="10">
        <v>76971602.651999995</v>
      </c>
      <c r="O112" s="19">
        <v>8.7133650501585391E-2</v>
      </c>
    </row>
    <row r="113" spans="2:15" x14ac:dyDescent="0.3">
      <c r="B113" s="7" t="s">
        <v>98</v>
      </c>
      <c r="C113" s="8" t="s">
        <v>97</v>
      </c>
      <c r="D113" s="9">
        <v>1864855.37</v>
      </c>
      <c r="E113" s="10">
        <v>1852079.06</v>
      </c>
      <c r="F113" s="15">
        <v>-6.8510996646351519E-3</v>
      </c>
      <c r="G113" s="9">
        <v>961885.69</v>
      </c>
      <c r="H113" s="10">
        <v>856636.54</v>
      </c>
      <c r="I113" s="15">
        <v>-0.10941960265569595</v>
      </c>
      <c r="J113" s="9">
        <v>27932639.52</v>
      </c>
      <c r="K113" s="10">
        <v>26419975.670000002</v>
      </c>
      <c r="L113" s="15">
        <v>-5.4153988881606385E-2</v>
      </c>
      <c r="M113" s="9">
        <v>14171678.710000001</v>
      </c>
      <c r="N113" s="10">
        <v>13096586.1</v>
      </c>
      <c r="O113" s="19">
        <v>-7.5862050784525681E-2</v>
      </c>
    </row>
    <row r="114" spans="2:15" x14ac:dyDescent="0.3">
      <c r="B114" s="7" t="s">
        <v>90</v>
      </c>
      <c r="C114" s="8" t="s">
        <v>96</v>
      </c>
      <c r="D114" s="9">
        <v>413190</v>
      </c>
      <c r="E114" s="10">
        <v>510979.19</v>
      </c>
      <c r="F114" s="15">
        <v>0.23666882063941519</v>
      </c>
      <c r="G114" s="9">
        <v>1548876.68</v>
      </c>
      <c r="H114" s="10">
        <v>2123042.67</v>
      </c>
      <c r="I114" s="15">
        <v>0.37069832441405204</v>
      </c>
      <c r="J114" s="9">
        <v>6295207.79</v>
      </c>
      <c r="K114" s="10">
        <v>5427070.7999999998</v>
      </c>
      <c r="L114" s="15">
        <v>-0.13790442173792017</v>
      </c>
      <c r="M114" s="9">
        <v>29827844.059999999</v>
      </c>
      <c r="N114" s="10">
        <v>18906084.75</v>
      </c>
      <c r="O114" s="19">
        <v>-0.3661598635164649</v>
      </c>
    </row>
    <row r="115" spans="2:15" x14ac:dyDescent="0.3">
      <c r="B115" s="7" t="s">
        <v>90</v>
      </c>
      <c r="C115" s="8" t="s">
        <v>95</v>
      </c>
      <c r="D115" s="9">
        <v>12919.2</v>
      </c>
      <c r="E115" s="10">
        <v>9540.94</v>
      </c>
      <c r="F115" s="15">
        <v>-0.2614914236175615</v>
      </c>
      <c r="G115" s="9">
        <v>1107.3599999999999</v>
      </c>
      <c r="H115" s="10">
        <v>105279.95</v>
      </c>
      <c r="I115" s="15">
        <v>94.072921181910132</v>
      </c>
      <c r="J115" s="9">
        <v>173458.88</v>
      </c>
      <c r="K115" s="10">
        <v>99464.36</v>
      </c>
      <c r="L115" s="15">
        <v>-0.42658248456348846</v>
      </c>
      <c r="M115" s="9">
        <v>354909.6</v>
      </c>
      <c r="N115" s="10">
        <v>231015.29</v>
      </c>
      <c r="O115" s="19">
        <v>-0.34908695059248884</v>
      </c>
    </row>
    <row r="116" spans="2:15" x14ac:dyDescent="0.3">
      <c r="B116" s="7" t="s">
        <v>90</v>
      </c>
      <c r="C116" s="8" t="s">
        <v>94</v>
      </c>
      <c r="D116" s="9">
        <v>52569290.619999997</v>
      </c>
      <c r="E116" s="10">
        <v>54337530.82</v>
      </c>
      <c r="F116" s="15">
        <v>3.3636371713322566E-2</v>
      </c>
      <c r="G116" s="9">
        <v>11848630.017999999</v>
      </c>
      <c r="H116" s="10">
        <v>17193345.940000001</v>
      </c>
      <c r="I116" s="15">
        <v>0.45108302933592381</v>
      </c>
      <c r="J116" s="9">
        <v>569632260.49000001</v>
      </c>
      <c r="K116" s="10">
        <v>520068686.39999998</v>
      </c>
      <c r="L116" s="15">
        <v>-8.7009773722024231E-2</v>
      </c>
      <c r="M116" s="9">
        <v>138067922.24200001</v>
      </c>
      <c r="N116" s="10">
        <v>152433853.956</v>
      </c>
      <c r="O116" s="19">
        <v>0.10404974219007901</v>
      </c>
    </row>
    <row r="117" spans="2:15" x14ac:dyDescent="0.3">
      <c r="B117" s="7" t="s">
        <v>90</v>
      </c>
      <c r="C117" s="8" t="s">
        <v>93</v>
      </c>
      <c r="D117" s="9">
        <v>210239370.96000001</v>
      </c>
      <c r="E117" s="10">
        <v>219395236.40000001</v>
      </c>
      <c r="F117" s="15">
        <v>4.354971858121659E-2</v>
      </c>
      <c r="G117" s="9">
        <v>1153985133.1800001</v>
      </c>
      <c r="H117" s="10">
        <v>1265706611.23</v>
      </c>
      <c r="I117" s="15">
        <v>9.6813619896586323E-2</v>
      </c>
      <c r="J117" s="9">
        <v>1991313839.04</v>
      </c>
      <c r="K117" s="10">
        <v>2333880722.6799998</v>
      </c>
      <c r="L117" s="15">
        <v>0.17203058449347663</v>
      </c>
      <c r="M117" s="9">
        <v>9782208422.4130001</v>
      </c>
      <c r="N117" s="10">
        <v>11951888945.349001</v>
      </c>
      <c r="O117" s="19">
        <v>0.22179863986181569</v>
      </c>
    </row>
    <row r="118" spans="2:15" x14ac:dyDescent="0.3">
      <c r="B118" s="7" t="s">
        <v>90</v>
      </c>
      <c r="C118" s="8" t="s">
        <v>92</v>
      </c>
      <c r="D118" s="9">
        <v>86183405.010000005</v>
      </c>
      <c r="E118" s="10">
        <v>78866910.969999999</v>
      </c>
      <c r="F118" s="15">
        <v>-8.4894464765589817E-2</v>
      </c>
      <c r="G118" s="9">
        <v>822292750.84000003</v>
      </c>
      <c r="H118" s="10">
        <v>788441004.10000002</v>
      </c>
      <c r="I118" s="15">
        <v>-4.1167512063579936E-2</v>
      </c>
      <c r="J118" s="9">
        <v>1114378217.25</v>
      </c>
      <c r="K118" s="10">
        <v>1139517158.8599999</v>
      </c>
      <c r="L118" s="15">
        <v>2.2558715901712656E-2</v>
      </c>
      <c r="M118" s="9">
        <v>11855615300.767</v>
      </c>
      <c r="N118" s="10">
        <v>11921544535.995001</v>
      </c>
      <c r="O118" s="19">
        <v>5.561013372602952E-3</v>
      </c>
    </row>
    <row r="119" spans="2:15" x14ac:dyDescent="0.3">
      <c r="B119" s="7" t="s">
        <v>90</v>
      </c>
      <c r="C119" s="8" t="s">
        <v>91</v>
      </c>
      <c r="D119" s="9">
        <v>5086463.55</v>
      </c>
      <c r="E119" s="10">
        <v>8610046.7200000007</v>
      </c>
      <c r="F119" s="15">
        <v>0.69273732827594947</v>
      </c>
      <c r="G119" s="9">
        <v>26560128.710000001</v>
      </c>
      <c r="H119" s="10">
        <v>39775481.25</v>
      </c>
      <c r="I119" s="15">
        <v>0.49756357298917608</v>
      </c>
      <c r="J119" s="9">
        <v>133544773.40000001</v>
      </c>
      <c r="K119" s="10">
        <v>78906526.989999995</v>
      </c>
      <c r="L119" s="15">
        <v>-0.40913803677171845</v>
      </c>
      <c r="M119" s="9">
        <v>757291405.06299996</v>
      </c>
      <c r="N119" s="10">
        <v>546453967.89999998</v>
      </c>
      <c r="O119" s="19">
        <v>-0.27840991691363537</v>
      </c>
    </row>
    <row r="120" spans="2:15" x14ac:dyDescent="0.3">
      <c r="B120" s="7" t="s">
        <v>90</v>
      </c>
      <c r="C120" s="8" t="s">
        <v>89</v>
      </c>
      <c r="D120" s="9">
        <v>152149082.94999999</v>
      </c>
      <c r="E120" s="10">
        <v>174510969.88</v>
      </c>
      <c r="F120" s="15">
        <v>0.14697352423312782</v>
      </c>
      <c r="G120" s="9">
        <v>478291830.47000003</v>
      </c>
      <c r="H120" s="10">
        <v>559231000.52499998</v>
      </c>
      <c r="I120" s="15">
        <v>0.16922549142322585</v>
      </c>
      <c r="J120" s="9">
        <v>1928978042.28</v>
      </c>
      <c r="K120" s="10">
        <v>1933834402.52</v>
      </c>
      <c r="L120" s="15">
        <v>2.5175819182783332E-3</v>
      </c>
      <c r="M120" s="9">
        <v>6274848450.2049999</v>
      </c>
      <c r="N120" s="10">
        <v>6059226007.4239998</v>
      </c>
      <c r="O120" s="19">
        <v>-3.4362972188428875E-2</v>
      </c>
    </row>
    <row r="121" spans="2:15" x14ac:dyDescent="0.3">
      <c r="B121" s="7" t="s">
        <v>66</v>
      </c>
      <c r="C121" s="8" t="s">
        <v>88</v>
      </c>
      <c r="D121" s="9">
        <v>27887579.789999999</v>
      </c>
      <c r="E121" s="10">
        <v>29536281.800000001</v>
      </c>
      <c r="F121" s="15">
        <v>5.9119580200760025E-2</v>
      </c>
      <c r="G121" s="9">
        <v>1121354.6499999999</v>
      </c>
      <c r="H121" s="10">
        <v>1138099.75</v>
      </c>
      <c r="I121" s="15">
        <v>1.4932920642011016E-2</v>
      </c>
      <c r="J121" s="9">
        <v>265475048.81999999</v>
      </c>
      <c r="K121" s="10">
        <v>279041509.62</v>
      </c>
      <c r="L121" s="15">
        <v>5.1102583313577199E-2</v>
      </c>
      <c r="M121" s="9">
        <v>12394563.248</v>
      </c>
      <c r="N121" s="10">
        <v>11986181.433</v>
      </c>
      <c r="O121" s="19">
        <v>-3.2948463518139404E-2</v>
      </c>
    </row>
    <row r="122" spans="2:15" x14ac:dyDescent="0.3">
      <c r="B122" s="7" t="s">
        <v>66</v>
      </c>
      <c r="C122" s="8" t="s">
        <v>87</v>
      </c>
      <c r="D122" s="9">
        <v>1895075.16</v>
      </c>
      <c r="E122" s="10">
        <v>429908.73</v>
      </c>
      <c r="F122" s="15">
        <v>-0.77314423244300245</v>
      </c>
      <c r="G122" s="9">
        <v>301594.45</v>
      </c>
      <c r="H122" s="10">
        <v>64234.18</v>
      </c>
      <c r="I122" s="15">
        <v>-0.78701803033842299</v>
      </c>
      <c r="J122" s="9">
        <v>10853396.82</v>
      </c>
      <c r="K122" s="10">
        <v>11321497.560000001</v>
      </c>
      <c r="L122" s="15">
        <v>4.3129422775495696E-2</v>
      </c>
      <c r="M122" s="9">
        <v>2023646.26</v>
      </c>
      <c r="N122" s="10">
        <v>1853776.54</v>
      </c>
      <c r="O122" s="19">
        <v>-8.3942398114579597E-2</v>
      </c>
    </row>
    <row r="123" spans="2:15" x14ac:dyDescent="0.3">
      <c r="B123" s="7" t="s">
        <v>66</v>
      </c>
      <c r="C123" s="8" t="s">
        <v>230</v>
      </c>
      <c r="D123" s="9">
        <v>31131975.399999999</v>
      </c>
      <c r="E123" s="10">
        <v>35145311.899999999</v>
      </c>
      <c r="F123" s="15">
        <v>0.12891364741345646</v>
      </c>
      <c r="G123" s="9">
        <v>6628497.4500000002</v>
      </c>
      <c r="H123" s="10">
        <v>5954034.4299999997</v>
      </c>
      <c r="I123" s="15">
        <v>-0.10175202224751556</v>
      </c>
      <c r="J123" s="9">
        <v>347349643.41000003</v>
      </c>
      <c r="K123" s="10">
        <v>354738276.48000002</v>
      </c>
      <c r="L123" s="15">
        <v>2.1271457190697785E-2</v>
      </c>
      <c r="M123" s="9">
        <v>69559815.281000003</v>
      </c>
      <c r="N123" s="10">
        <v>65632438.817000002</v>
      </c>
      <c r="O123" s="19">
        <v>-5.6460421122951798E-2</v>
      </c>
    </row>
    <row r="124" spans="2:15" x14ac:dyDescent="0.3">
      <c r="B124" s="7" t="s">
        <v>66</v>
      </c>
      <c r="C124" s="8" t="s">
        <v>86</v>
      </c>
      <c r="D124" s="9">
        <v>652510.98</v>
      </c>
      <c r="E124" s="10">
        <v>1165480.27</v>
      </c>
      <c r="F124" s="15">
        <v>0.78614660246790025</v>
      </c>
      <c r="G124" s="9">
        <v>21726.54</v>
      </c>
      <c r="H124" s="10">
        <v>72381.95</v>
      </c>
      <c r="I124" s="15">
        <v>2.3314991710599107</v>
      </c>
      <c r="J124" s="9">
        <v>10431180.76</v>
      </c>
      <c r="K124" s="10">
        <v>12473966.73</v>
      </c>
      <c r="L124" s="15">
        <v>0.19583458641934226</v>
      </c>
      <c r="M124" s="9">
        <v>305365.24</v>
      </c>
      <c r="N124" s="10">
        <v>525572.32999999996</v>
      </c>
      <c r="O124" s="19">
        <v>0.72112690363841003</v>
      </c>
    </row>
    <row r="125" spans="2:15" x14ac:dyDescent="0.3">
      <c r="B125" s="7" t="s">
        <v>66</v>
      </c>
      <c r="C125" s="8" t="s">
        <v>85</v>
      </c>
      <c r="D125" s="9">
        <v>1062024.1200000001</v>
      </c>
      <c r="E125" s="10">
        <v>488256.19</v>
      </c>
      <c r="F125" s="15">
        <v>-0.54025885024155573</v>
      </c>
      <c r="G125" s="9">
        <v>111487.03999999999</v>
      </c>
      <c r="H125" s="10">
        <v>142135.04000000001</v>
      </c>
      <c r="I125" s="15">
        <v>0.27490190788095203</v>
      </c>
      <c r="J125" s="9">
        <v>8492345.6500000004</v>
      </c>
      <c r="K125" s="10">
        <v>7294743.9500000002</v>
      </c>
      <c r="L125" s="15">
        <v>-0.14102130899488297</v>
      </c>
      <c r="M125" s="9">
        <v>1184032.02</v>
      </c>
      <c r="N125" s="10">
        <v>1440716.63</v>
      </c>
      <c r="O125" s="19">
        <v>0.21678857130907647</v>
      </c>
    </row>
    <row r="126" spans="2:15" x14ac:dyDescent="0.3">
      <c r="B126" s="7" t="s">
        <v>66</v>
      </c>
      <c r="C126" s="8" t="s">
        <v>84</v>
      </c>
      <c r="D126" s="9">
        <v>156879522.47999999</v>
      </c>
      <c r="E126" s="10">
        <v>153611931.99000001</v>
      </c>
      <c r="F126" s="15">
        <v>-2.082866162737429E-2</v>
      </c>
      <c r="G126" s="9">
        <v>16725307.624</v>
      </c>
      <c r="H126" s="10">
        <v>15368796.676999999</v>
      </c>
      <c r="I126" s="15">
        <v>-8.1105291304386706E-2</v>
      </c>
      <c r="J126" s="9">
        <v>1796927375.77</v>
      </c>
      <c r="K126" s="10">
        <v>1802209415.4100001</v>
      </c>
      <c r="L126" s="15">
        <v>2.9394842057746118E-3</v>
      </c>
      <c r="M126" s="9">
        <v>207049885.09400001</v>
      </c>
      <c r="N126" s="10">
        <v>194210957.20500001</v>
      </c>
      <c r="O126" s="19">
        <v>-6.2008862662112363E-2</v>
      </c>
    </row>
    <row r="127" spans="2:15" x14ac:dyDescent="0.3">
      <c r="B127" s="7" t="s">
        <v>66</v>
      </c>
      <c r="C127" s="8" t="s">
        <v>83</v>
      </c>
      <c r="D127" s="9">
        <v>28719672.16</v>
      </c>
      <c r="E127" s="10">
        <v>27690897.960000001</v>
      </c>
      <c r="F127" s="15">
        <v>-3.5821237591731614E-2</v>
      </c>
      <c r="G127" s="9">
        <v>2882949.55</v>
      </c>
      <c r="H127" s="10">
        <v>2512022.0499999998</v>
      </c>
      <c r="I127" s="15">
        <v>-0.12866250122205569</v>
      </c>
      <c r="J127" s="9">
        <v>336533301.38</v>
      </c>
      <c r="K127" s="10">
        <v>345709409.72000003</v>
      </c>
      <c r="L127" s="15">
        <v>2.7266568575448957E-2</v>
      </c>
      <c r="M127" s="9">
        <v>36673733.370999999</v>
      </c>
      <c r="N127" s="10">
        <v>36100635.505000003</v>
      </c>
      <c r="O127" s="19">
        <v>-1.5626930048337484E-2</v>
      </c>
    </row>
    <row r="128" spans="2:15" x14ac:dyDescent="0.3">
      <c r="B128" s="7" t="s">
        <v>66</v>
      </c>
      <c r="C128" s="8" t="s">
        <v>82</v>
      </c>
      <c r="D128" s="9">
        <v>4416919.9400000004</v>
      </c>
      <c r="E128" s="10">
        <v>6179892.8600000003</v>
      </c>
      <c r="F128" s="15">
        <v>0.39914079130897706</v>
      </c>
      <c r="G128" s="9">
        <v>647870.46</v>
      </c>
      <c r="H128" s="10">
        <v>890043.24</v>
      </c>
      <c r="I128" s="15">
        <v>0.3737981509451751</v>
      </c>
      <c r="J128" s="9">
        <v>47561014.030000001</v>
      </c>
      <c r="K128" s="10">
        <v>58971491.700000003</v>
      </c>
      <c r="L128" s="15">
        <v>0.23991241361680449</v>
      </c>
      <c r="M128" s="9">
        <v>6655025.7599999998</v>
      </c>
      <c r="N128" s="10">
        <v>8364165.8899999997</v>
      </c>
      <c r="O128" s="19">
        <v>0.25681946120671362</v>
      </c>
    </row>
    <row r="129" spans="2:15" x14ac:dyDescent="0.3">
      <c r="B129" s="7" t="s">
        <v>66</v>
      </c>
      <c r="C129" s="8" t="s">
        <v>81</v>
      </c>
      <c r="D129" s="9">
        <v>60574381.630000003</v>
      </c>
      <c r="E129" s="10">
        <v>76248258.099999994</v>
      </c>
      <c r="F129" s="15">
        <v>0.25875421338576832</v>
      </c>
      <c r="G129" s="9">
        <v>6711364.727</v>
      </c>
      <c r="H129" s="10">
        <v>9715175.9299999997</v>
      </c>
      <c r="I129" s="15">
        <v>0.44757084813399972</v>
      </c>
      <c r="J129" s="9">
        <v>668731288.38999999</v>
      </c>
      <c r="K129" s="10">
        <v>743746953.13999999</v>
      </c>
      <c r="L129" s="15">
        <v>0.11217609532014494</v>
      </c>
      <c r="M129" s="9">
        <v>82999563.350999996</v>
      </c>
      <c r="N129" s="10">
        <v>86425894.629999995</v>
      </c>
      <c r="O129" s="19">
        <v>4.1281316921033095E-2</v>
      </c>
    </row>
    <row r="130" spans="2:15" x14ac:dyDescent="0.3">
      <c r="B130" s="7" t="s">
        <v>66</v>
      </c>
      <c r="C130" s="8" t="s">
        <v>80</v>
      </c>
      <c r="D130" s="9">
        <v>38931340.960000001</v>
      </c>
      <c r="E130" s="10">
        <v>36824219.359999999</v>
      </c>
      <c r="F130" s="15">
        <v>-5.4124043714932957E-2</v>
      </c>
      <c r="G130" s="9">
        <v>4062145.47</v>
      </c>
      <c r="H130" s="10">
        <v>3455503.76</v>
      </c>
      <c r="I130" s="15">
        <v>-0.14934022291427207</v>
      </c>
      <c r="J130" s="9">
        <v>496010320.63999999</v>
      </c>
      <c r="K130" s="10">
        <v>469548865.87</v>
      </c>
      <c r="L130" s="15">
        <v>-5.3348597133738851E-2</v>
      </c>
      <c r="M130" s="9">
        <v>52481903.961999997</v>
      </c>
      <c r="N130" s="10">
        <v>44599087.494000003</v>
      </c>
      <c r="O130" s="19">
        <v>-0.15020065723430343</v>
      </c>
    </row>
    <row r="131" spans="2:15" x14ac:dyDescent="0.3">
      <c r="B131" s="7" t="s">
        <v>66</v>
      </c>
      <c r="C131" s="8" t="s">
        <v>79</v>
      </c>
      <c r="D131" s="9">
        <v>144336137.97</v>
      </c>
      <c r="E131" s="10">
        <v>116370543.33</v>
      </c>
      <c r="F131" s="15">
        <v>-0.19375324179598463</v>
      </c>
      <c r="G131" s="9">
        <v>30670731.896000002</v>
      </c>
      <c r="H131" s="10">
        <v>23205321.664000001</v>
      </c>
      <c r="I131" s="15">
        <v>-0.24340502395945829</v>
      </c>
      <c r="J131" s="9">
        <v>1604210365.96</v>
      </c>
      <c r="K131" s="10">
        <v>1544130911.23</v>
      </c>
      <c r="L131" s="15">
        <v>-3.7451107413862705E-2</v>
      </c>
      <c r="M131" s="9">
        <v>331369590.514</v>
      </c>
      <c r="N131" s="10">
        <v>314081057.31199998</v>
      </c>
      <c r="O131" s="19">
        <v>-5.2172962447106674E-2</v>
      </c>
    </row>
    <row r="132" spans="2:15" x14ac:dyDescent="0.3">
      <c r="B132" s="7" t="s">
        <v>66</v>
      </c>
      <c r="C132" s="8" t="s">
        <v>78</v>
      </c>
      <c r="D132" s="9">
        <v>15994903.32</v>
      </c>
      <c r="E132" s="10">
        <v>13731863.91</v>
      </c>
      <c r="F132" s="15">
        <v>-0.1414850321208444</v>
      </c>
      <c r="G132" s="9">
        <v>1144863.29</v>
      </c>
      <c r="H132" s="10">
        <v>1081414.6100000001</v>
      </c>
      <c r="I132" s="15">
        <v>-5.542031136311476E-2</v>
      </c>
      <c r="J132" s="9">
        <v>121667378.84</v>
      </c>
      <c r="K132" s="10">
        <v>124834836.47</v>
      </c>
      <c r="L132" s="15">
        <v>2.6033745940770237E-2</v>
      </c>
      <c r="M132" s="9">
        <v>10925946.859999999</v>
      </c>
      <c r="N132" s="10">
        <v>10464641.153999999</v>
      </c>
      <c r="O132" s="19">
        <v>-4.2221119314504896E-2</v>
      </c>
    </row>
    <row r="133" spans="2:15" x14ac:dyDescent="0.3">
      <c r="B133" s="7" t="s">
        <v>66</v>
      </c>
      <c r="C133" s="8" t="s">
        <v>77</v>
      </c>
      <c r="D133" s="9">
        <v>26441397.550000001</v>
      </c>
      <c r="E133" s="10">
        <v>21964746.34</v>
      </c>
      <c r="F133" s="15">
        <v>-0.16930463684965091</v>
      </c>
      <c r="G133" s="9">
        <v>2068220.86</v>
      </c>
      <c r="H133" s="10">
        <v>1536443.1</v>
      </c>
      <c r="I133" s="15">
        <v>-0.25711845880908479</v>
      </c>
      <c r="J133" s="9">
        <v>312643861.06999999</v>
      </c>
      <c r="K133" s="10">
        <v>282575095.42000002</v>
      </c>
      <c r="L133" s="15">
        <v>-9.6175775040302725E-2</v>
      </c>
      <c r="M133" s="9">
        <v>24626637.515000001</v>
      </c>
      <c r="N133" s="10">
        <v>20866952.114999998</v>
      </c>
      <c r="O133" s="19">
        <v>-0.15266742760598118</v>
      </c>
    </row>
    <row r="134" spans="2:15" x14ac:dyDescent="0.3">
      <c r="B134" s="7" t="s">
        <v>66</v>
      </c>
      <c r="C134" s="8" t="s">
        <v>76</v>
      </c>
      <c r="D134" s="9">
        <v>439446.95</v>
      </c>
      <c r="E134" s="10">
        <v>1960964.99</v>
      </c>
      <c r="F134" s="15">
        <v>3.4623474801679697</v>
      </c>
      <c r="G134" s="9">
        <v>39679.370000000003</v>
      </c>
      <c r="H134" s="10">
        <v>166450.57999999999</v>
      </c>
      <c r="I134" s="15">
        <v>3.1948896870086392</v>
      </c>
      <c r="J134" s="9">
        <v>6300915.2699999996</v>
      </c>
      <c r="K134" s="10">
        <v>77562556.159999996</v>
      </c>
      <c r="L134" s="15">
        <v>11.309728481716276</v>
      </c>
      <c r="M134" s="9">
        <v>709539.23</v>
      </c>
      <c r="N134" s="10">
        <v>6304656.4699999997</v>
      </c>
      <c r="O134" s="19">
        <v>7.8855643260204236</v>
      </c>
    </row>
    <row r="135" spans="2:15" x14ac:dyDescent="0.3">
      <c r="B135" s="7" t="s">
        <v>66</v>
      </c>
      <c r="C135" s="8" t="s">
        <v>75</v>
      </c>
      <c r="D135" s="9">
        <v>54182532.020000003</v>
      </c>
      <c r="E135" s="10">
        <v>47475334.549999997</v>
      </c>
      <c r="F135" s="15">
        <v>-0.12378892642972517</v>
      </c>
      <c r="G135" s="9">
        <v>3550085.2579999999</v>
      </c>
      <c r="H135" s="10">
        <v>3310231.06</v>
      </c>
      <c r="I135" s="15">
        <v>-6.7562940202491317E-2</v>
      </c>
      <c r="J135" s="9">
        <v>658896978.28999996</v>
      </c>
      <c r="K135" s="10">
        <v>593014103.40999997</v>
      </c>
      <c r="L135" s="15">
        <v>-9.9989644892563123E-2</v>
      </c>
      <c r="M135" s="9">
        <v>46315815.123999998</v>
      </c>
      <c r="N135" s="10">
        <v>40343394.854999997</v>
      </c>
      <c r="O135" s="19">
        <v>-0.12894991166646241</v>
      </c>
    </row>
    <row r="136" spans="2:15" x14ac:dyDescent="0.3">
      <c r="B136" s="7" t="s">
        <v>66</v>
      </c>
      <c r="C136" s="8" t="s">
        <v>74</v>
      </c>
      <c r="D136" s="9">
        <v>2252463.98</v>
      </c>
      <c r="E136" s="10">
        <v>1620482.09</v>
      </c>
      <c r="F136" s="15">
        <v>-0.28057358324549098</v>
      </c>
      <c r="G136" s="9">
        <v>138764.54</v>
      </c>
      <c r="H136" s="10">
        <v>90394.32</v>
      </c>
      <c r="I136" s="15">
        <v>-0.34857766977067772</v>
      </c>
      <c r="J136" s="9">
        <v>26736099.66</v>
      </c>
      <c r="K136" s="10">
        <v>17579255.550000001</v>
      </c>
      <c r="L136" s="15">
        <v>-0.34248990041354443</v>
      </c>
      <c r="M136" s="9">
        <v>2110846.79</v>
      </c>
      <c r="N136" s="10">
        <v>1345717.0449999999</v>
      </c>
      <c r="O136" s="19">
        <v>-0.36247526283042086</v>
      </c>
    </row>
    <row r="137" spans="2:15" x14ac:dyDescent="0.3">
      <c r="B137" s="7" t="s">
        <v>66</v>
      </c>
      <c r="C137" s="8" t="s">
        <v>73</v>
      </c>
      <c r="D137" s="9">
        <v>14330764.609999999</v>
      </c>
      <c r="E137" s="10">
        <v>10828397.939999999</v>
      </c>
      <c r="F137" s="15">
        <v>-0.2443949618400717</v>
      </c>
      <c r="G137" s="9">
        <v>1045119.166</v>
      </c>
      <c r="H137" s="10">
        <v>912276.78</v>
      </c>
      <c r="I137" s="15">
        <v>-0.12710740585538161</v>
      </c>
      <c r="J137" s="9">
        <v>172791141.61000001</v>
      </c>
      <c r="K137" s="10">
        <v>163267432.71000001</v>
      </c>
      <c r="L137" s="15">
        <v>-5.5116881636765758E-2</v>
      </c>
      <c r="M137" s="9">
        <v>13358973.796</v>
      </c>
      <c r="N137" s="10">
        <v>13257175.959000001</v>
      </c>
      <c r="O137" s="19">
        <v>-7.6201838969457425E-3</v>
      </c>
    </row>
    <row r="138" spans="2:15" x14ac:dyDescent="0.3">
      <c r="B138" s="7" t="s">
        <v>66</v>
      </c>
      <c r="C138" s="8" t="s">
        <v>72</v>
      </c>
      <c r="D138" s="9">
        <v>121920442.20999999</v>
      </c>
      <c r="E138" s="10">
        <v>101263991.54000001</v>
      </c>
      <c r="F138" s="15">
        <v>-0.16942565410335864</v>
      </c>
      <c r="G138" s="9">
        <v>12444472.414999999</v>
      </c>
      <c r="H138" s="10">
        <v>11035027.568</v>
      </c>
      <c r="I138" s="15">
        <v>-0.1132587063555317</v>
      </c>
      <c r="J138" s="9">
        <v>1291768554.9200001</v>
      </c>
      <c r="K138" s="10">
        <v>1103632749.1400001</v>
      </c>
      <c r="L138" s="15">
        <v>-0.14564203863257175</v>
      </c>
      <c r="M138" s="9">
        <v>134665898.211</v>
      </c>
      <c r="N138" s="10">
        <v>112076176.498</v>
      </c>
      <c r="O138" s="19">
        <v>-0.1677464154852738</v>
      </c>
    </row>
    <row r="139" spans="2:15" x14ac:dyDescent="0.3">
      <c r="B139" s="7" t="s">
        <v>66</v>
      </c>
      <c r="C139" s="8" t="s">
        <v>71</v>
      </c>
      <c r="D139" s="9">
        <v>84109736.849999994</v>
      </c>
      <c r="E139" s="10">
        <v>100069332.77</v>
      </c>
      <c r="F139" s="15">
        <v>0.1897473053382881</v>
      </c>
      <c r="G139" s="9">
        <v>15680338.073999999</v>
      </c>
      <c r="H139" s="10">
        <v>17941931.877999999</v>
      </c>
      <c r="I139" s="15">
        <v>0.14423118897863629</v>
      </c>
      <c r="J139" s="9">
        <v>1256179852.9000001</v>
      </c>
      <c r="K139" s="10">
        <v>1219359493.8</v>
      </c>
      <c r="L139" s="15">
        <v>-2.9311375289929331E-2</v>
      </c>
      <c r="M139" s="9">
        <v>232501427.34400001</v>
      </c>
      <c r="N139" s="10">
        <v>225679007.59799999</v>
      </c>
      <c r="O139" s="19">
        <v>-2.9343560699547133E-2</v>
      </c>
    </row>
    <row r="140" spans="2:15" x14ac:dyDescent="0.3">
      <c r="B140" s="7" t="s">
        <v>66</v>
      </c>
      <c r="C140" s="8" t="s">
        <v>70</v>
      </c>
      <c r="D140" s="9">
        <v>81318735.159999996</v>
      </c>
      <c r="E140" s="10">
        <v>87599405.760000005</v>
      </c>
      <c r="F140" s="15">
        <v>7.7235222456945252E-2</v>
      </c>
      <c r="G140" s="9">
        <v>14237270.778000001</v>
      </c>
      <c r="H140" s="10">
        <v>16962544.381999999</v>
      </c>
      <c r="I140" s="15">
        <v>0.19141826031792553</v>
      </c>
      <c r="J140" s="9">
        <v>814753570.01999998</v>
      </c>
      <c r="K140" s="10">
        <v>932506759.17999995</v>
      </c>
      <c r="L140" s="15">
        <v>0.14452614077789128</v>
      </c>
      <c r="M140" s="9">
        <v>138168078.134</v>
      </c>
      <c r="N140" s="10">
        <v>169347486.22600001</v>
      </c>
      <c r="O140" s="19">
        <v>0.22566289198696943</v>
      </c>
    </row>
    <row r="141" spans="2:15" x14ac:dyDescent="0.3">
      <c r="B141" s="7" t="s">
        <v>66</v>
      </c>
      <c r="C141" s="8" t="s">
        <v>69</v>
      </c>
      <c r="D141" s="9">
        <v>22383231.579999998</v>
      </c>
      <c r="E141" s="10">
        <v>21017393.420000002</v>
      </c>
      <c r="F141" s="15">
        <v>-6.1020597276954747E-2</v>
      </c>
      <c r="G141" s="9">
        <v>2740723.852</v>
      </c>
      <c r="H141" s="10">
        <v>2650209.08</v>
      </c>
      <c r="I141" s="15">
        <v>-3.3025863562995639E-2</v>
      </c>
      <c r="J141" s="9">
        <v>268432065.36000001</v>
      </c>
      <c r="K141" s="10">
        <v>276214685.95999998</v>
      </c>
      <c r="L141" s="15">
        <v>2.8992887230378184E-2</v>
      </c>
      <c r="M141" s="9">
        <v>31952301.329999998</v>
      </c>
      <c r="N141" s="10">
        <v>31656488.013999999</v>
      </c>
      <c r="O141" s="19">
        <v>-9.2579658956289945E-3</v>
      </c>
    </row>
    <row r="142" spans="2:15" x14ac:dyDescent="0.3">
      <c r="B142" s="7" t="s">
        <v>66</v>
      </c>
      <c r="C142" s="8" t="s">
        <v>68</v>
      </c>
      <c r="D142" s="9">
        <v>9866803.5099999998</v>
      </c>
      <c r="E142" s="10">
        <v>10308920.279999999</v>
      </c>
      <c r="F142" s="15">
        <v>4.4808510633855603E-2</v>
      </c>
      <c r="G142" s="9">
        <v>795893.14</v>
      </c>
      <c r="H142" s="10">
        <v>804956.25300000003</v>
      </c>
      <c r="I142" s="15">
        <v>1.1387349060453023E-2</v>
      </c>
      <c r="J142" s="9">
        <v>122332999.22</v>
      </c>
      <c r="K142" s="10">
        <v>111969600.12</v>
      </c>
      <c r="L142" s="15">
        <v>-8.4714665430239089E-2</v>
      </c>
      <c r="M142" s="9">
        <v>9809314.7090000007</v>
      </c>
      <c r="N142" s="10">
        <v>8600535.9580000006</v>
      </c>
      <c r="O142" s="19">
        <v>-0.12322764503527972</v>
      </c>
    </row>
    <row r="143" spans="2:15" x14ac:dyDescent="0.3">
      <c r="B143" s="7" t="s">
        <v>66</v>
      </c>
      <c r="C143" s="8" t="s">
        <v>67</v>
      </c>
      <c r="D143" s="9">
        <v>60494356.969999999</v>
      </c>
      <c r="E143" s="10">
        <v>64457118.079999998</v>
      </c>
      <c r="F143" s="15">
        <v>6.550629361950544E-2</v>
      </c>
      <c r="G143" s="9">
        <v>10587169.733999999</v>
      </c>
      <c r="H143" s="10">
        <v>11803237.84</v>
      </c>
      <c r="I143" s="15">
        <v>0.11486243600068846</v>
      </c>
      <c r="J143" s="9">
        <v>682649579.23000002</v>
      </c>
      <c r="K143" s="10">
        <v>658405046.25</v>
      </c>
      <c r="L143" s="15">
        <v>-3.5515341571508485E-2</v>
      </c>
      <c r="M143" s="9">
        <v>125852078.905</v>
      </c>
      <c r="N143" s="10">
        <v>115278708.763</v>
      </c>
      <c r="O143" s="19">
        <v>-8.4014266859916975E-2</v>
      </c>
    </row>
    <row r="144" spans="2:15" x14ac:dyDescent="0.3">
      <c r="B144" s="7" t="s">
        <v>61</v>
      </c>
      <c r="C144" s="8" t="s">
        <v>212</v>
      </c>
      <c r="D144" s="9">
        <v>20722912.390000001</v>
      </c>
      <c r="E144" s="10">
        <v>0</v>
      </c>
      <c r="F144" s="15">
        <v>-1</v>
      </c>
      <c r="G144" s="9">
        <v>13973171.16</v>
      </c>
      <c r="H144" s="10">
        <v>0</v>
      </c>
      <c r="I144" s="15">
        <v>-1</v>
      </c>
      <c r="J144" s="9">
        <v>209804374.43000001</v>
      </c>
      <c r="K144" s="10">
        <v>0</v>
      </c>
      <c r="L144" s="15">
        <v>-1</v>
      </c>
      <c r="M144" s="9">
        <v>131966141.01000001</v>
      </c>
      <c r="N144" s="10">
        <v>0</v>
      </c>
      <c r="O144" s="19">
        <v>-1</v>
      </c>
    </row>
    <row r="145" spans="2:15" x14ac:dyDescent="0.3">
      <c r="B145" s="7" t="s">
        <v>61</v>
      </c>
      <c r="C145" s="8" t="s">
        <v>65</v>
      </c>
      <c r="D145" s="9">
        <v>27469433.489999998</v>
      </c>
      <c r="E145" s="10">
        <v>26850058.960000001</v>
      </c>
      <c r="F145" s="15">
        <v>-2.2547772243846076E-2</v>
      </c>
      <c r="G145" s="9">
        <v>11979735.470000001</v>
      </c>
      <c r="H145" s="10">
        <v>10186521.23</v>
      </c>
      <c r="I145" s="15">
        <v>-0.14968729856269525</v>
      </c>
      <c r="J145" s="9">
        <v>311298911.56</v>
      </c>
      <c r="K145" s="10">
        <v>334066290.79000002</v>
      </c>
      <c r="L145" s="15">
        <v>7.3136713250639973E-2</v>
      </c>
      <c r="M145" s="9">
        <v>138406006.66</v>
      </c>
      <c r="N145" s="10">
        <v>144932598.81999999</v>
      </c>
      <c r="O145" s="19">
        <v>4.7155411224549137E-2</v>
      </c>
    </row>
    <row r="146" spans="2:15" x14ac:dyDescent="0.3">
      <c r="B146" s="7" t="s">
        <v>61</v>
      </c>
      <c r="C146" s="8" t="s">
        <v>64</v>
      </c>
      <c r="D146" s="9">
        <v>32348081.129999999</v>
      </c>
      <c r="E146" s="10">
        <v>40637481.549999997</v>
      </c>
      <c r="F146" s="15">
        <v>0.25625632589106839</v>
      </c>
      <c r="G146" s="9">
        <v>51880891.909999996</v>
      </c>
      <c r="H146" s="10">
        <v>62694003.039999999</v>
      </c>
      <c r="I146" s="15">
        <v>0.20842184341699377</v>
      </c>
      <c r="J146" s="9">
        <v>459578778.27999997</v>
      </c>
      <c r="K146" s="10">
        <v>508143028.57999998</v>
      </c>
      <c r="L146" s="15">
        <v>0.10567122024597064</v>
      </c>
      <c r="M146" s="9">
        <v>845184559.44000006</v>
      </c>
      <c r="N146" s="10">
        <v>883583820.60800004</v>
      </c>
      <c r="O146" s="19">
        <v>4.5432989444864402E-2</v>
      </c>
    </row>
    <row r="147" spans="2:15" x14ac:dyDescent="0.3">
      <c r="B147" s="7" t="s">
        <v>61</v>
      </c>
      <c r="C147" s="8" t="s">
        <v>63</v>
      </c>
      <c r="D147" s="9">
        <v>105461387.44</v>
      </c>
      <c r="E147" s="10">
        <v>135498933.91999999</v>
      </c>
      <c r="F147" s="15">
        <v>0.28482032342964581</v>
      </c>
      <c r="G147" s="9">
        <v>67413923.560000002</v>
      </c>
      <c r="H147" s="10">
        <v>89980868.620000005</v>
      </c>
      <c r="I147" s="15">
        <v>0.33475198991963251</v>
      </c>
      <c r="J147" s="9">
        <v>970266228.38999999</v>
      </c>
      <c r="K147" s="10">
        <v>1311340834.1099999</v>
      </c>
      <c r="L147" s="15">
        <v>0.35152682402020541</v>
      </c>
      <c r="M147" s="9">
        <v>611921493.95700002</v>
      </c>
      <c r="N147" s="10">
        <v>850723766.176</v>
      </c>
      <c r="O147" s="19">
        <v>0.39024985161867964</v>
      </c>
    </row>
    <row r="148" spans="2:15" x14ac:dyDescent="0.3">
      <c r="B148" s="7" t="s">
        <v>61</v>
      </c>
      <c r="C148" s="8" t="s">
        <v>62</v>
      </c>
      <c r="D148" s="9">
        <v>49795294.640000001</v>
      </c>
      <c r="E148" s="10">
        <v>45202055.439999998</v>
      </c>
      <c r="F148" s="15">
        <v>-9.2242434414883556E-2</v>
      </c>
      <c r="G148" s="9">
        <v>25150220.859999999</v>
      </c>
      <c r="H148" s="10">
        <v>20235359.289999999</v>
      </c>
      <c r="I148" s="15">
        <v>-0.19542021508911711</v>
      </c>
      <c r="J148" s="9">
        <v>452072147.20999998</v>
      </c>
      <c r="K148" s="10">
        <v>574538593.09000003</v>
      </c>
      <c r="L148" s="15">
        <v>0.27090022385986767</v>
      </c>
      <c r="M148" s="9">
        <v>226756536.65599999</v>
      </c>
      <c r="N148" s="10">
        <v>259110611.13</v>
      </c>
      <c r="O148" s="19">
        <v>0.14268199255081493</v>
      </c>
    </row>
    <row r="149" spans="2:15" x14ac:dyDescent="0.3">
      <c r="B149" s="7" t="s">
        <v>198</v>
      </c>
      <c r="C149" s="8" t="s">
        <v>60</v>
      </c>
      <c r="D149" s="9">
        <v>69052168.819999993</v>
      </c>
      <c r="E149" s="10">
        <v>65694786.799999997</v>
      </c>
      <c r="F149" s="15">
        <v>-4.8620949600464591E-2</v>
      </c>
      <c r="G149" s="9">
        <v>25059846.16</v>
      </c>
      <c r="H149" s="10">
        <v>24223202.59</v>
      </c>
      <c r="I149" s="15">
        <v>-3.3385822269549004E-2</v>
      </c>
      <c r="J149" s="9">
        <v>806136062.13999999</v>
      </c>
      <c r="K149" s="10">
        <v>637104371.25999999</v>
      </c>
      <c r="L149" s="15">
        <v>-0.20968134142427763</v>
      </c>
      <c r="M149" s="9">
        <v>272884100.87</v>
      </c>
      <c r="N149" s="10">
        <v>238487980.68000001</v>
      </c>
      <c r="O149" s="19">
        <v>-0.12604662594976923</v>
      </c>
    </row>
    <row r="150" spans="2:15" x14ac:dyDescent="0.3">
      <c r="B150" s="7" t="s">
        <v>198</v>
      </c>
      <c r="C150" s="8" t="s">
        <v>59</v>
      </c>
      <c r="D150" s="9">
        <v>135873191.47999999</v>
      </c>
      <c r="E150" s="10">
        <v>141245742.34999999</v>
      </c>
      <c r="F150" s="15">
        <v>3.954091908403301E-2</v>
      </c>
      <c r="G150" s="9">
        <v>222588873.47999999</v>
      </c>
      <c r="H150" s="10">
        <v>237141103.14199999</v>
      </c>
      <c r="I150" s="15">
        <v>6.5377165688865979E-2</v>
      </c>
      <c r="J150" s="9">
        <v>1612331284.48</v>
      </c>
      <c r="K150" s="10">
        <v>1558429159.1600001</v>
      </c>
      <c r="L150" s="15">
        <v>-3.343117251327421E-2</v>
      </c>
      <c r="M150" s="9">
        <v>2435198335.0300002</v>
      </c>
      <c r="N150" s="10">
        <v>2459305793.0760002</v>
      </c>
      <c r="O150" s="19">
        <v>9.8995871092786292E-3</v>
      </c>
    </row>
    <row r="151" spans="2:15" x14ac:dyDescent="0.3">
      <c r="B151" s="7" t="s">
        <v>198</v>
      </c>
      <c r="C151" s="8" t="s">
        <v>58</v>
      </c>
      <c r="D151" s="9">
        <v>3067955.3</v>
      </c>
      <c r="E151" s="10">
        <v>3150927.63</v>
      </c>
      <c r="F151" s="15">
        <v>2.704483015120851E-2</v>
      </c>
      <c r="G151" s="9">
        <v>351986.98</v>
      </c>
      <c r="H151" s="10">
        <v>301589.84000000003</v>
      </c>
      <c r="I151" s="15">
        <v>-0.1431789891773837</v>
      </c>
      <c r="J151" s="9">
        <v>34678622.939999998</v>
      </c>
      <c r="K151" s="10">
        <v>40704750.43</v>
      </c>
      <c r="L151" s="15">
        <v>0.17377066847280065</v>
      </c>
      <c r="M151" s="9">
        <v>4733007.0640000002</v>
      </c>
      <c r="N151" s="10">
        <v>4204337.3499999996</v>
      </c>
      <c r="O151" s="19">
        <v>-0.1116984840401245</v>
      </c>
    </row>
    <row r="152" spans="2:15" x14ac:dyDescent="0.3">
      <c r="B152" s="7" t="s">
        <v>198</v>
      </c>
      <c r="C152" s="8" t="s">
        <v>57</v>
      </c>
      <c r="D152" s="9">
        <v>603453.15</v>
      </c>
      <c r="E152" s="10">
        <v>302441.46000000002</v>
      </c>
      <c r="F152" s="15">
        <v>-0.49881534299721531</v>
      </c>
      <c r="G152" s="9">
        <v>118556.8</v>
      </c>
      <c r="H152" s="10">
        <v>74001.570000000007</v>
      </c>
      <c r="I152" s="15">
        <v>-0.37581336540797317</v>
      </c>
      <c r="J152" s="9">
        <v>6960333.1500000004</v>
      </c>
      <c r="K152" s="10">
        <v>6075033.5099999998</v>
      </c>
      <c r="L152" s="15">
        <v>-0.12719213591090828</v>
      </c>
      <c r="M152" s="9">
        <v>2543710.4929999998</v>
      </c>
      <c r="N152" s="10">
        <v>1786030.7620000001</v>
      </c>
      <c r="O152" s="19">
        <v>-0.29786397983774004</v>
      </c>
    </row>
    <row r="153" spans="2:15" x14ac:dyDescent="0.3">
      <c r="B153" s="7" t="s">
        <v>198</v>
      </c>
      <c r="C153" s="8" t="s">
        <v>56</v>
      </c>
      <c r="D153" s="9">
        <v>4486.07</v>
      </c>
      <c r="E153" s="10">
        <v>191400</v>
      </c>
      <c r="F153" s="15">
        <v>41.665406469359596</v>
      </c>
      <c r="G153" s="9">
        <v>1858.66</v>
      </c>
      <c r="H153" s="10">
        <v>2200000</v>
      </c>
      <c r="I153" s="15">
        <v>1182.6484348939557</v>
      </c>
      <c r="J153" s="9">
        <v>316169.24</v>
      </c>
      <c r="K153" s="10">
        <v>283091.71999999997</v>
      </c>
      <c r="L153" s="15">
        <v>-0.1046196650882294</v>
      </c>
      <c r="M153" s="9">
        <v>3502879.8</v>
      </c>
      <c r="N153" s="10">
        <v>2482583.5099999998</v>
      </c>
      <c r="O153" s="19">
        <v>-0.29127356582432551</v>
      </c>
    </row>
    <row r="154" spans="2:15" x14ac:dyDescent="0.3">
      <c r="B154" s="7" t="s">
        <v>198</v>
      </c>
      <c r="C154" s="8" t="s">
        <v>55</v>
      </c>
      <c r="D154" s="9">
        <v>310612.63</v>
      </c>
      <c r="E154" s="10">
        <v>431114.26</v>
      </c>
      <c r="F154" s="15">
        <v>0.38794826211670785</v>
      </c>
      <c r="G154" s="9">
        <v>62485.04</v>
      </c>
      <c r="H154" s="10">
        <v>64440.5</v>
      </c>
      <c r="I154" s="15">
        <v>3.1294850735472002E-2</v>
      </c>
      <c r="J154" s="9">
        <v>3557011.21</v>
      </c>
      <c r="K154" s="10">
        <v>5455527.9800000004</v>
      </c>
      <c r="L154" s="15">
        <v>0.53373932718081041</v>
      </c>
      <c r="M154" s="9">
        <v>837914.42700000003</v>
      </c>
      <c r="N154" s="10">
        <v>639175.73400000005</v>
      </c>
      <c r="O154" s="19">
        <v>-0.23718256494466583</v>
      </c>
    </row>
    <row r="155" spans="2:15" x14ac:dyDescent="0.3">
      <c r="B155" s="7" t="s">
        <v>198</v>
      </c>
      <c r="C155" s="8" t="s">
        <v>54</v>
      </c>
      <c r="D155" s="9">
        <v>1272393.0900000001</v>
      </c>
      <c r="E155" s="10">
        <v>874931.33</v>
      </c>
      <c r="F155" s="15">
        <v>-0.31237340341104813</v>
      </c>
      <c r="G155" s="9">
        <v>123889.55</v>
      </c>
      <c r="H155" s="10">
        <v>101242.28</v>
      </c>
      <c r="I155" s="15">
        <v>-0.18280210074215297</v>
      </c>
      <c r="J155" s="9">
        <v>13152746.24</v>
      </c>
      <c r="K155" s="10">
        <v>13814243.210000001</v>
      </c>
      <c r="L155" s="15">
        <v>5.0293448830348586E-2</v>
      </c>
      <c r="M155" s="9">
        <v>1174045.72</v>
      </c>
      <c r="N155" s="10">
        <v>1443664.88</v>
      </c>
      <c r="O155" s="19">
        <v>0.22964962556994784</v>
      </c>
    </row>
    <row r="156" spans="2:15" x14ac:dyDescent="0.3">
      <c r="B156" s="7" t="s">
        <v>198</v>
      </c>
      <c r="C156" s="8" t="s">
        <v>53</v>
      </c>
      <c r="D156" s="9">
        <v>192695327.46000001</v>
      </c>
      <c r="E156" s="10">
        <v>220056043.53</v>
      </c>
      <c r="F156" s="15">
        <v>0.14198951490237643</v>
      </c>
      <c r="G156" s="9">
        <v>148711698.755</v>
      </c>
      <c r="H156" s="10">
        <v>166966944.84999999</v>
      </c>
      <c r="I156" s="15">
        <v>0.1227559516018657</v>
      </c>
      <c r="J156" s="9">
        <v>2422557982.1300001</v>
      </c>
      <c r="K156" s="10">
        <v>2674469027.21</v>
      </c>
      <c r="L156" s="15">
        <v>0.10398555862779002</v>
      </c>
      <c r="M156" s="9">
        <v>1646178588.0599999</v>
      </c>
      <c r="N156" s="10">
        <v>1899937844.516</v>
      </c>
      <c r="O156" s="19">
        <v>0.15415050244035311</v>
      </c>
    </row>
    <row r="157" spans="2:15" x14ac:dyDescent="0.3">
      <c r="B157" s="7" t="s">
        <v>198</v>
      </c>
      <c r="C157" s="8" t="s">
        <v>52</v>
      </c>
      <c r="D157" s="9">
        <v>9714605.3000000007</v>
      </c>
      <c r="E157" s="10">
        <v>11343823.57</v>
      </c>
      <c r="F157" s="15">
        <v>0.16770812809039182</v>
      </c>
      <c r="G157" s="9">
        <v>3048805.8</v>
      </c>
      <c r="H157" s="10">
        <v>2858495.53</v>
      </c>
      <c r="I157" s="15">
        <v>-6.2421250313811405E-2</v>
      </c>
      <c r="J157" s="9">
        <v>98436637.230000004</v>
      </c>
      <c r="K157" s="10">
        <v>126007576.59999999</v>
      </c>
      <c r="L157" s="15">
        <v>0.28008818815681091</v>
      </c>
      <c r="M157" s="9">
        <v>32513884.66</v>
      </c>
      <c r="N157" s="10">
        <v>36153757.82</v>
      </c>
      <c r="O157" s="19">
        <v>0.11194827065613389</v>
      </c>
    </row>
    <row r="158" spans="2:15" x14ac:dyDescent="0.3">
      <c r="B158" s="7" t="s">
        <v>198</v>
      </c>
      <c r="C158" s="8" t="s">
        <v>51</v>
      </c>
      <c r="D158" s="9">
        <v>475417.7</v>
      </c>
      <c r="E158" s="10">
        <v>280525.07</v>
      </c>
      <c r="F158" s="15">
        <v>-0.40993978558223643</v>
      </c>
      <c r="G158" s="9">
        <v>56356.43</v>
      </c>
      <c r="H158" s="10">
        <v>49622.32</v>
      </c>
      <c r="I158" s="15">
        <v>-0.11949142271786917</v>
      </c>
      <c r="J158" s="9">
        <v>6430766.4900000002</v>
      </c>
      <c r="K158" s="10">
        <v>5294498.2300000004</v>
      </c>
      <c r="L158" s="15">
        <v>-0.17669250808079018</v>
      </c>
      <c r="M158" s="9">
        <v>683534.48</v>
      </c>
      <c r="N158" s="10">
        <v>641205.26</v>
      </c>
      <c r="O158" s="19">
        <v>-6.1926971116365581E-2</v>
      </c>
    </row>
    <row r="159" spans="2:15" x14ac:dyDescent="0.3">
      <c r="B159" s="7" t="s">
        <v>198</v>
      </c>
      <c r="C159" s="8" t="s">
        <v>50</v>
      </c>
      <c r="D159" s="9">
        <v>217322378.63999999</v>
      </c>
      <c r="E159" s="10">
        <v>222865399.34</v>
      </c>
      <c r="F159" s="15">
        <v>2.5505982102203006E-2</v>
      </c>
      <c r="G159" s="9">
        <v>78626901.870000005</v>
      </c>
      <c r="H159" s="10">
        <v>77206648.5</v>
      </c>
      <c r="I159" s="15">
        <v>-1.8063198933467084E-2</v>
      </c>
      <c r="J159" s="9">
        <v>2449564299.4200001</v>
      </c>
      <c r="K159" s="10">
        <v>2384944676.75</v>
      </c>
      <c r="L159" s="15">
        <v>-2.6380047539597329E-2</v>
      </c>
      <c r="M159" s="9">
        <v>891500630.801</v>
      </c>
      <c r="N159" s="10">
        <v>836835166.70000005</v>
      </c>
      <c r="O159" s="19">
        <v>-6.1318480562244648E-2</v>
      </c>
    </row>
    <row r="160" spans="2:15" x14ac:dyDescent="0.3">
      <c r="B160" s="7" t="s">
        <v>198</v>
      </c>
      <c r="C160" s="8" t="s">
        <v>49</v>
      </c>
      <c r="D160" s="9">
        <v>847888.23</v>
      </c>
      <c r="E160" s="10">
        <v>1021509.46</v>
      </c>
      <c r="F160" s="15">
        <v>0.20476900593371838</v>
      </c>
      <c r="G160" s="9">
        <v>25815.93</v>
      </c>
      <c r="H160" s="10">
        <v>25414.91</v>
      </c>
      <c r="I160" s="15">
        <v>-1.5533819622225553E-2</v>
      </c>
      <c r="J160" s="9">
        <v>13267162.18</v>
      </c>
      <c r="K160" s="10">
        <v>13472397.93</v>
      </c>
      <c r="L160" s="15">
        <v>1.5469453619055606E-2</v>
      </c>
      <c r="M160" s="9">
        <v>409743.91</v>
      </c>
      <c r="N160" s="10">
        <v>375828.41</v>
      </c>
      <c r="O160" s="19">
        <v>-8.2772432175990174E-2</v>
      </c>
    </row>
    <row r="161" spans="2:15" x14ac:dyDescent="0.3">
      <c r="B161" s="7" t="s">
        <v>198</v>
      </c>
      <c r="C161" s="8" t="s">
        <v>48</v>
      </c>
      <c r="D161" s="9">
        <v>996421.14</v>
      </c>
      <c r="E161" s="10">
        <v>1234970.99</v>
      </c>
      <c r="F161" s="15">
        <v>0.2394066528937755</v>
      </c>
      <c r="G161" s="9">
        <v>210713.14</v>
      </c>
      <c r="H161" s="10">
        <v>284231.38</v>
      </c>
      <c r="I161" s="15">
        <v>0.3489020191147072</v>
      </c>
      <c r="J161" s="9">
        <v>14690560.689999999</v>
      </c>
      <c r="K161" s="10">
        <v>17746917.059999999</v>
      </c>
      <c r="L161" s="15">
        <v>0.20804899380596753</v>
      </c>
      <c r="M161" s="9">
        <v>3725264.8820000002</v>
      </c>
      <c r="N161" s="10">
        <v>4493222.9450000003</v>
      </c>
      <c r="O161" s="19">
        <v>0.20614857931597674</v>
      </c>
    </row>
    <row r="162" spans="2:15" x14ac:dyDescent="0.3">
      <c r="B162" s="7" t="s">
        <v>198</v>
      </c>
      <c r="C162" s="8" t="s">
        <v>47</v>
      </c>
      <c r="D162" s="9">
        <v>1353497.55</v>
      </c>
      <c r="E162" s="10">
        <v>2196105.39</v>
      </c>
      <c r="F162" s="15">
        <v>0.62254108993400092</v>
      </c>
      <c r="G162" s="9">
        <v>12745539.24</v>
      </c>
      <c r="H162" s="10">
        <v>18467829.469999999</v>
      </c>
      <c r="I162" s="15">
        <v>0.44896415304590898</v>
      </c>
      <c r="J162" s="9">
        <v>13279716.199999999</v>
      </c>
      <c r="K162" s="10">
        <v>14651375.59</v>
      </c>
      <c r="L162" s="15">
        <v>0.10328981202173582</v>
      </c>
      <c r="M162" s="9">
        <v>96049746.180000007</v>
      </c>
      <c r="N162" s="10">
        <v>140068286.37</v>
      </c>
      <c r="O162" s="19">
        <v>0.45828897983247119</v>
      </c>
    </row>
    <row r="163" spans="2:15" x14ac:dyDescent="0.3">
      <c r="B163" s="7" t="s">
        <v>198</v>
      </c>
      <c r="C163" s="8" t="s">
        <v>46</v>
      </c>
      <c r="D163" s="9">
        <v>197437.95</v>
      </c>
      <c r="E163" s="10">
        <v>370904.7</v>
      </c>
      <c r="F163" s="15">
        <v>0.87858869077601343</v>
      </c>
      <c r="G163" s="9">
        <v>21511.83</v>
      </c>
      <c r="H163" s="10">
        <v>17592.87</v>
      </c>
      <c r="I163" s="15">
        <v>-0.18217696960230734</v>
      </c>
      <c r="J163" s="9">
        <v>4334925.12</v>
      </c>
      <c r="K163" s="10">
        <v>4484050.3</v>
      </c>
      <c r="L163" s="15">
        <v>3.4400866421425036E-2</v>
      </c>
      <c r="M163" s="9">
        <v>288880.62</v>
      </c>
      <c r="N163" s="10">
        <v>271395.56</v>
      </c>
      <c r="O163" s="19">
        <v>-6.0526940159571829E-2</v>
      </c>
    </row>
    <row r="164" spans="2:15" x14ac:dyDescent="0.3">
      <c r="B164" s="7" t="s">
        <v>198</v>
      </c>
      <c r="C164" s="8" t="s">
        <v>175</v>
      </c>
      <c r="D164" s="9">
        <v>4647.87</v>
      </c>
      <c r="E164" s="10">
        <v>27011.48</v>
      </c>
      <c r="F164" s="15">
        <v>4.81158250983784</v>
      </c>
      <c r="G164" s="9">
        <v>536.04999999999995</v>
      </c>
      <c r="H164" s="10">
        <v>1120.5999999999999</v>
      </c>
      <c r="I164" s="15">
        <v>1.0904766346422909</v>
      </c>
      <c r="J164" s="9">
        <v>223065.55</v>
      </c>
      <c r="K164" s="10">
        <v>191073.34</v>
      </c>
      <c r="L164" s="15">
        <v>-0.14342066715366852</v>
      </c>
      <c r="M164" s="9">
        <v>8785.31</v>
      </c>
      <c r="N164" s="10">
        <v>5005.05</v>
      </c>
      <c r="O164" s="19">
        <v>-0.43029329642323377</v>
      </c>
    </row>
    <row r="165" spans="2:15" x14ac:dyDescent="0.3">
      <c r="B165" s="7" t="s">
        <v>198</v>
      </c>
      <c r="C165" s="8" t="s">
        <v>213</v>
      </c>
      <c r="D165" s="9">
        <v>40660140.299999997</v>
      </c>
      <c r="E165" s="10">
        <v>38249793.009999998</v>
      </c>
      <c r="F165" s="15">
        <v>-5.9280348572727348E-2</v>
      </c>
      <c r="G165" s="9">
        <v>31465847.850000001</v>
      </c>
      <c r="H165" s="10">
        <v>33730394.350000001</v>
      </c>
      <c r="I165" s="15">
        <v>7.1968392868206221E-2</v>
      </c>
      <c r="J165" s="9">
        <v>478247286.79000002</v>
      </c>
      <c r="K165" s="10">
        <v>392217782.25999999</v>
      </c>
      <c r="L165" s="15">
        <v>-0.17988498190430069</v>
      </c>
      <c r="M165" s="9">
        <v>340096670.41000003</v>
      </c>
      <c r="N165" s="10">
        <v>326362649.08499998</v>
      </c>
      <c r="O165" s="19">
        <v>-4.0382698567566488E-2</v>
      </c>
    </row>
    <row r="166" spans="2:15" x14ac:dyDescent="0.3">
      <c r="B166" s="7" t="s">
        <v>198</v>
      </c>
      <c r="C166" s="8" t="s">
        <v>9</v>
      </c>
      <c r="D166" s="9">
        <v>13557.54</v>
      </c>
      <c r="E166" s="10">
        <v>0</v>
      </c>
      <c r="F166" s="15">
        <v>-1</v>
      </c>
      <c r="G166" s="9">
        <v>5797.37</v>
      </c>
      <c r="H166" s="10">
        <v>0</v>
      </c>
      <c r="I166" s="15">
        <v>-1</v>
      </c>
      <c r="J166" s="9">
        <v>23207.22</v>
      </c>
      <c r="K166" s="10">
        <v>9481.26</v>
      </c>
      <c r="L166" s="15">
        <v>-0.59145214291069759</v>
      </c>
      <c r="M166" s="9">
        <v>7533.8</v>
      </c>
      <c r="N166" s="10">
        <v>2632.41</v>
      </c>
      <c r="O166" s="19">
        <v>-0.65058668932013064</v>
      </c>
    </row>
    <row r="167" spans="2:15" x14ac:dyDescent="0.3">
      <c r="B167" s="7" t="s">
        <v>34</v>
      </c>
      <c r="C167" s="8" t="s">
        <v>44</v>
      </c>
      <c r="D167" s="9">
        <v>379176915.62</v>
      </c>
      <c r="E167" s="10">
        <v>508274118.05000001</v>
      </c>
      <c r="F167" s="15">
        <v>0.34046693538532136</v>
      </c>
      <c r="G167" s="9">
        <v>13531.41</v>
      </c>
      <c r="H167" s="10">
        <v>11721.085999999999</v>
      </c>
      <c r="I167" s="15">
        <v>-0.13378679679353445</v>
      </c>
      <c r="J167" s="9">
        <v>3626400874.0500002</v>
      </c>
      <c r="K167" s="10">
        <v>5414442134.9200001</v>
      </c>
      <c r="L167" s="15">
        <v>0.49306221870421552</v>
      </c>
      <c r="M167" s="9">
        <v>170813.56599999999</v>
      </c>
      <c r="N167" s="10">
        <v>158429.12</v>
      </c>
      <c r="O167" s="19">
        <v>-7.25027074254746E-2</v>
      </c>
    </row>
    <row r="168" spans="2:15" x14ac:dyDescent="0.3">
      <c r="B168" s="7" t="s">
        <v>34</v>
      </c>
      <c r="C168" s="8" t="s">
        <v>43</v>
      </c>
      <c r="D168" s="9">
        <v>26776294.420000002</v>
      </c>
      <c r="E168" s="10">
        <v>35761005.719999999</v>
      </c>
      <c r="F168" s="15">
        <v>0.33554722543269655</v>
      </c>
      <c r="G168" s="9">
        <v>15414.763000000001</v>
      </c>
      <c r="H168" s="10">
        <v>12482.625</v>
      </c>
      <c r="I168" s="15">
        <v>-0.19021622324001997</v>
      </c>
      <c r="J168" s="9">
        <v>569078513.46000004</v>
      </c>
      <c r="K168" s="10">
        <v>379827711.68000001</v>
      </c>
      <c r="L168" s="15">
        <v>-0.33255657576905207</v>
      </c>
      <c r="M168" s="9">
        <v>188323.80100000001</v>
      </c>
      <c r="N168" s="10">
        <v>172021.03</v>
      </c>
      <c r="O168" s="19">
        <v>-8.6567767395476558E-2</v>
      </c>
    </row>
    <row r="169" spans="2:15" x14ac:dyDescent="0.3">
      <c r="B169" s="7" t="s">
        <v>34</v>
      </c>
      <c r="C169" s="8" t="s">
        <v>42</v>
      </c>
      <c r="D169" s="9">
        <v>219789706.96000001</v>
      </c>
      <c r="E169" s="10">
        <v>44878197.509999998</v>
      </c>
      <c r="F169" s="15">
        <v>-0.79581301540127414</v>
      </c>
      <c r="G169" s="9">
        <v>6107.81</v>
      </c>
      <c r="H169" s="10">
        <v>3839.71</v>
      </c>
      <c r="I169" s="15">
        <v>-0.37134422976484205</v>
      </c>
      <c r="J169" s="9">
        <v>2795992709.5700002</v>
      </c>
      <c r="K169" s="10">
        <v>1383779641.8499999</v>
      </c>
      <c r="L169" s="15">
        <v>-0.50508467453664663</v>
      </c>
      <c r="M169" s="9">
        <v>64270.33</v>
      </c>
      <c r="N169" s="10">
        <v>41570.910000000003</v>
      </c>
      <c r="O169" s="19">
        <v>-0.35318661036904586</v>
      </c>
    </row>
    <row r="170" spans="2:15" x14ac:dyDescent="0.3">
      <c r="B170" s="7" t="s">
        <v>34</v>
      </c>
      <c r="C170" s="8" t="s">
        <v>41</v>
      </c>
      <c r="D170" s="9">
        <v>495295.53</v>
      </c>
      <c r="E170" s="10">
        <v>259892</v>
      </c>
      <c r="F170" s="15">
        <v>-0.47527893094452123</v>
      </c>
      <c r="G170" s="9">
        <v>8120</v>
      </c>
      <c r="H170" s="10">
        <v>401</v>
      </c>
      <c r="I170" s="15">
        <v>-0.950615763546798</v>
      </c>
      <c r="J170" s="9">
        <v>20214639.239999998</v>
      </c>
      <c r="K170" s="10">
        <v>7850345.9500000002</v>
      </c>
      <c r="L170" s="15">
        <v>-0.61165045505902382</v>
      </c>
      <c r="M170" s="9">
        <v>21917.57</v>
      </c>
      <c r="N170" s="10">
        <v>18310.63</v>
      </c>
      <c r="O170" s="19">
        <v>-0.16456842615308165</v>
      </c>
    </row>
    <row r="171" spans="2:15" x14ac:dyDescent="0.3">
      <c r="B171" s="7" t="s">
        <v>34</v>
      </c>
      <c r="C171" s="8" t="s">
        <v>40</v>
      </c>
      <c r="D171" s="9">
        <v>53708415.640000001</v>
      </c>
      <c r="E171" s="10">
        <v>14491393.65</v>
      </c>
      <c r="F171" s="15">
        <v>-0.73018392970044421</v>
      </c>
      <c r="G171" s="9">
        <v>99988.02</v>
      </c>
      <c r="H171" s="10">
        <v>32559.99</v>
      </c>
      <c r="I171" s="15">
        <v>-0.67436108845839726</v>
      </c>
      <c r="J171" s="9">
        <v>468656671.44</v>
      </c>
      <c r="K171" s="10">
        <v>102318100.81999999</v>
      </c>
      <c r="L171" s="15">
        <v>-0.78167791678796295</v>
      </c>
      <c r="M171" s="9">
        <v>890402.03</v>
      </c>
      <c r="N171" s="10">
        <v>412108.46</v>
      </c>
      <c r="O171" s="19">
        <v>-0.5371658575396554</v>
      </c>
    </row>
    <row r="172" spans="2:15" x14ac:dyDescent="0.3">
      <c r="B172" s="7" t="s">
        <v>34</v>
      </c>
      <c r="C172" s="8" t="s">
        <v>39</v>
      </c>
      <c r="D172" s="9">
        <v>271234.43</v>
      </c>
      <c r="E172" s="10">
        <v>251550.54</v>
      </c>
      <c r="F172" s="15">
        <v>-7.2571502076635319E-2</v>
      </c>
      <c r="G172" s="9">
        <v>1137.17</v>
      </c>
      <c r="H172" s="10">
        <v>124.46</v>
      </c>
      <c r="I172" s="15">
        <v>-0.89055286368792708</v>
      </c>
      <c r="J172" s="9">
        <v>8737198.6899999995</v>
      </c>
      <c r="K172" s="10">
        <v>3550547.45</v>
      </c>
      <c r="L172" s="15">
        <v>-0.59362862446247056</v>
      </c>
      <c r="M172" s="9">
        <v>10055.169</v>
      </c>
      <c r="N172" s="10">
        <v>6957.0429999999997</v>
      </c>
      <c r="O172" s="19">
        <v>-0.30811277264459702</v>
      </c>
    </row>
    <row r="173" spans="2:15" x14ac:dyDescent="0.3">
      <c r="B173" s="7" t="s">
        <v>34</v>
      </c>
      <c r="C173" s="8" t="s">
        <v>38</v>
      </c>
      <c r="D173" s="9">
        <v>11490777.060000001</v>
      </c>
      <c r="E173" s="10">
        <v>10502557.92</v>
      </c>
      <c r="F173" s="15">
        <v>-8.6001071541109586E-2</v>
      </c>
      <c r="G173" s="9">
        <v>619986.81000000006</v>
      </c>
      <c r="H173" s="10">
        <v>1472801.27</v>
      </c>
      <c r="I173" s="15">
        <v>1.3755364569772057</v>
      </c>
      <c r="J173" s="9">
        <v>120864392.91</v>
      </c>
      <c r="K173" s="10">
        <v>122376089.75</v>
      </c>
      <c r="L173" s="15">
        <v>1.250737958139303E-2</v>
      </c>
      <c r="M173" s="9">
        <v>9340023.4800000004</v>
      </c>
      <c r="N173" s="10">
        <v>12114796.460000001</v>
      </c>
      <c r="O173" s="19">
        <v>0.29708415465353855</v>
      </c>
    </row>
    <row r="174" spans="2:15" x14ac:dyDescent="0.3">
      <c r="B174" s="7" t="s">
        <v>34</v>
      </c>
      <c r="C174" s="8" t="s">
        <v>206</v>
      </c>
      <c r="D174" s="9">
        <v>0</v>
      </c>
      <c r="E174" s="10">
        <v>0</v>
      </c>
      <c r="F174" s="15" t="s">
        <v>221</v>
      </c>
      <c r="G174" s="9">
        <v>0</v>
      </c>
      <c r="H174" s="10">
        <v>0</v>
      </c>
      <c r="I174" s="15" t="s">
        <v>221</v>
      </c>
      <c r="J174" s="9">
        <v>95212</v>
      </c>
      <c r="K174" s="10">
        <v>676078</v>
      </c>
      <c r="L174" s="15">
        <v>6.1007646095030035</v>
      </c>
      <c r="M174" s="9">
        <v>17939.099999999999</v>
      </c>
      <c r="N174" s="10">
        <v>118624.4</v>
      </c>
      <c r="O174" s="19">
        <v>5.6126171324090954</v>
      </c>
    </row>
    <row r="175" spans="2:15" x14ac:dyDescent="0.3">
      <c r="B175" s="7" t="s">
        <v>34</v>
      </c>
      <c r="C175" s="8" t="s">
        <v>37</v>
      </c>
      <c r="D175" s="9">
        <v>1874013.63</v>
      </c>
      <c r="E175" s="10">
        <v>1352808.4</v>
      </c>
      <c r="F175" s="15">
        <v>-0.27812243286618998</v>
      </c>
      <c r="G175" s="9">
        <v>1498.39</v>
      </c>
      <c r="H175" s="10">
        <v>586.12</v>
      </c>
      <c r="I175" s="15">
        <v>-0.60883348126989634</v>
      </c>
      <c r="J175" s="9">
        <v>10808245.449999999</v>
      </c>
      <c r="K175" s="10">
        <v>15665611.720000001</v>
      </c>
      <c r="L175" s="15">
        <v>0.44941302383172665</v>
      </c>
      <c r="M175" s="9">
        <v>37372.57</v>
      </c>
      <c r="N175" s="10">
        <v>36451.383999999998</v>
      </c>
      <c r="O175" s="19">
        <v>-2.4648719635818495E-2</v>
      </c>
    </row>
    <row r="176" spans="2:15" x14ac:dyDescent="0.3">
      <c r="B176" s="7" t="s">
        <v>34</v>
      </c>
      <c r="C176" s="8" t="s">
        <v>36</v>
      </c>
      <c r="D176" s="9">
        <v>237038.78</v>
      </c>
      <c r="E176" s="10">
        <v>317190.03999999998</v>
      </c>
      <c r="F176" s="15">
        <v>0.33813564177135902</v>
      </c>
      <c r="G176" s="9">
        <v>28514.34</v>
      </c>
      <c r="H176" s="10">
        <v>15476.85</v>
      </c>
      <c r="I176" s="15">
        <v>-0.45722573273658096</v>
      </c>
      <c r="J176" s="9">
        <v>16471696.220000001</v>
      </c>
      <c r="K176" s="10">
        <v>15660815.380000001</v>
      </c>
      <c r="L176" s="15">
        <v>-4.9228739358089024E-2</v>
      </c>
      <c r="M176" s="9">
        <v>236580.51</v>
      </c>
      <c r="N176" s="10">
        <v>148823.70000000001</v>
      </c>
      <c r="O176" s="19">
        <v>-0.37093845980803741</v>
      </c>
    </row>
    <row r="177" spans="2:15" x14ac:dyDescent="0.3">
      <c r="B177" s="7" t="s">
        <v>34</v>
      </c>
      <c r="C177" s="8" t="s">
        <v>35</v>
      </c>
      <c r="D177" s="9">
        <v>807556.44</v>
      </c>
      <c r="E177" s="10">
        <v>1022915.49</v>
      </c>
      <c r="F177" s="15">
        <v>0.26667987441224539</v>
      </c>
      <c r="G177" s="9">
        <v>60639.29</v>
      </c>
      <c r="H177" s="10">
        <v>66458.34</v>
      </c>
      <c r="I177" s="15">
        <v>9.5961710633485353E-2</v>
      </c>
      <c r="J177" s="9">
        <v>14475179.48</v>
      </c>
      <c r="K177" s="10">
        <v>12219452.1</v>
      </c>
      <c r="L177" s="15">
        <v>-0.15583415619244545</v>
      </c>
      <c r="M177" s="9">
        <v>701194.76</v>
      </c>
      <c r="N177" s="10">
        <v>784443.34400000004</v>
      </c>
      <c r="O177" s="19">
        <v>0.11872391060081511</v>
      </c>
    </row>
    <row r="178" spans="2:15" x14ac:dyDescent="0.3">
      <c r="B178" s="7" t="s">
        <v>29</v>
      </c>
      <c r="C178" s="8" t="s">
        <v>214</v>
      </c>
      <c r="D178" s="9">
        <v>125230574.13</v>
      </c>
      <c r="E178" s="10">
        <v>116341614.40000001</v>
      </c>
      <c r="F178" s="15">
        <v>-7.0980747247652909E-2</v>
      </c>
      <c r="G178" s="9">
        <v>19091441.460000001</v>
      </c>
      <c r="H178" s="10">
        <v>18522932.829999998</v>
      </c>
      <c r="I178" s="15">
        <v>-2.9778193081498316E-2</v>
      </c>
      <c r="J178" s="9">
        <v>1472914195.78</v>
      </c>
      <c r="K178" s="10">
        <v>1454365887.1800001</v>
      </c>
      <c r="L178" s="15">
        <v>-1.2592932197369011E-2</v>
      </c>
      <c r="M178" s="9">
        <v>232113552.956</v>
      </c>
      <c r="N178" s="10">
        <v>229835024.70699999</v>
      </c>
      <c r="O178" s="19">
        <v>-9.8164377735924235E-3</v>
      </c>
    </row>
    <row r="179" spans="2:15" x14ac:dyDescent="0.3">
      <c r="B179" s="7" t="s">
        <v>29</v>
      </c>
      <c r="C179" s="8" t="s">
        <v>33</v>
      </c>
      <c r="D179" s="9">
        <v>15606492.85</v>
      </c>
      <c r="E179" s="10">
        <v>27068954.260000002</v>
      </c>
      <c r="F179" s="15">
        <v>0.73446747582369243</v>
      </c>
      <c r="G179" s="9">
        <v>1744214.65</v>
      </c>
      <c r="H179" s="10">
        <v>4873266.83</v>
      </c>
      <c r="I179" s="15">
        <v>1.7939604967771601</v>
      </c>
      <c r="J179" s="9">
        <v>235116839.31</v>
      </c>
      <c r="K179" s="10">
        <v>272712623.82999998</v>
      </c>
      <c r="L179" s="15">
        <v>0.15990256006474368</v>
      </c>
      <c r="M179" s="9">
        <v>33890502.509999998</v>
      </c>
      <c r="N179" s="10">
        <v>43342242.079999998</v>
      </c>
      <c r="O179" s="19">
        <v>0.27889051120475705</v>
      </c>
    </row>
    <row r="180" spans="2:15" x14ac:dyDescent="0.3">
      <c r="B180" s="7" t="s">
        <v>29</v>
      </c>
      <c r="C180" s="8" t="s">
        <v>32</v>
      </c>
      <c r="D180" s="9">
        <v>1024145.81</v>
      </c>
      <c r="E180" s="10">
        <v>627719.07999999996</v>
      </c>
      <c r="F180" s="15">
        <v>-0.38708036114506006</v>
      </c>
      <c r="G180" s="9">
        <v>287599.99</v>
      </c>
      <c r="H180" s="10">
        <v>210057.74</v>
      </c>
      <c r="I180" s="15">
        <v>-0.26961840297699591</v>
      </c>
      <c r="J180" s="9">
        <v>9529809.2899999991</v>
      </c>
      <c r="K180" s="10">
        <v>10017954.699999999</v>
      </c>
      <c r="L180" s="15">
        <v>5.1222998818269083E-2</v>
      </c>
      <c r="M180" s="9">
        <v>2231919.3169999998</v>
      </c>
      <c r="N180" s="10">
        <v>2781186.8139999998</v>
      </c>
      <c r="O180" s="19">
        <v>0.24609648423057218</v>
      </c>
    </row>
    <row r="181" spans="2:15" x14ac:dyDescent="0.3">
      <c r="B181" s="7" t="s">
        <v>29</v>
      </c>
      <c r="C181" s="8" t="s">
        <v>31</v>
      </c>
      <c r="D181" s="9">
        <v>2046203693.4400001</v>
      </c>
      <c r="E181" s="10">
        <v>2278783747.3800001</v>
      </c>
      <c r="F181" s="15">
        <v>0.11366417463013923</v>
      </c>
      <c r="G181" s="9">
        <v>178195536.53</v>
      </c>
      <c r="H181" s="10">
        <v>181440071.87</v>
      </c>
      <c r="I181" s="15">
        <v>1.8207725082125092E-2</v>
      </c>
      <c r="J181" s="9">
        <v>20592368500.169998</v>
      </c>
      <c r="K181" s="10">
        <v>21914327521.259998</v>
      </c>
      <c r="L181" s="15">
        <v>6.419655034237981E-2</v>
      </c>
      <c r="M181" s="9">
        <v>1842807807.6159999</v>
      </c>
      <c r="N181" s="10">
        <v>1798007895.6470001</v>
      </c>
      <c r="O181" s="19">
        <v>-2.4310680573334742E-2</v>
      </c>
    </row>
    <row r="182" spans="2:15" x14ac:dyDescent="0.3">
      <c r="B182" s="7" t="s">
        <v>29</v>
      </c>
      <c r="C182" s="8" t="s">
        <v>30</v>
      </c>
      <c r="D182" s="9">
        <v>982305853.19000006</v>
      </c>
      <c r="E182" s="10">
        <v>1017181926.41</v>
      </c>
      <c r="F182" s="15">
        <v>3.5504291363775531E-2</v>
      </c>
      <c r="G182" s="9">
        <v>186876423.43599999</v>
      </c>
      <c r="H182" s="10">
        <v>183164501.27500001</v>
      </c>
      <c r="I182" s="15">
        <v>-1.9862977323467534E-2</v>
      </c>
      <c r="J182" s="9">
        <v>12678226029.02</v>
      </c>
      <c r="K182" s="10">
        <v>13425972250.27</v>
      </c>
      <c r="L182" s="15">
        <v>5.8978773492319503E-2</v>
      </c>
      <c r="M182" s="9">
        <v>2312955464.0370002</v>
      </c>
      <c r="N182" s="10">
        <v>2384994026.8829999</v>
      </c>
      <c r="O182" s="19">
        <v>3.11456765882836E-2</v>
      </c>
    </row>
    <row r="183" spans="2:15" x14ac:dyDescent="0.3">
      <c r="B183" s="7" t="s">
        <v>29</v>
      </c>
      <c r="C183" s="8" t="s">
        <v>202</v>
      </c>
      <c r="D183" s="9">
        <v>557160</v>
      </c>
      <c r="E183" s="10">
        <v>47423607.07</v>
      </c>
      <c r="F183" s="15">
        <v>84.116675766386678</v>
      </c>
      <c r="G183" s="9">
        <v>62970</v>
      </c>
      <c r="H183" s="10">
        <v>3465354</v>
      </c>
      <c r="I183" s="15">
        <v>54.031824678418296</v>
      </c>
      <c r="J183" s="9">
        <v>1915974.95</v>
      </c>
      <c r="K183" s="10">
        <v>134264976.84999999</v>
      </c>
      <c r="L183" s="15">
        <v>69.076582603546044</v>
      </c>
      <c r="M183" s="9">
        <v>203050.11</v>
      </c>
      <c r="N183" s="10">
        <v>9771381.8699999992</v>
      </c>
      <c r="O183" s="19">
        <v>47.123007025211656</v>
      </c>
    </row>
    <row r="184" spans="2:15" x14ac:dyDescent="0.3">
      <c r="B184" s="7" t="s">
        <v>201</v>
      </c>
      <c r="C184" s="8" t="s">
        <v>202</v>
      </c>
      <c r="D184" s="9">
        <v>717924563.21000004</v>
      </c>
      <c r="E184" s="10">
        <v>996373451.24000001</v>
      </c>
      <c r="F184" s="15">
        <v>0.38785257156405573</v>
      </c>
      <c r="G184" s="9">
        <v>9348334.9480000008</v>
      </c>
      <c r="H184" s="10">
        <v>13017537.449999999</v>
      </c>
      <c r="I184" s="15">
        <v>0.39249797128685393</v>
      </c>
      <c r="J184" s="9">
        <v>5537141630.3800001</v>
      </c>
      <c r="K184" s="10">
        <v>6729070533.5600004</v>
      </c>
      <c r="L184" s="15">
        <v>0.21526068552055455</v>
      </c>
      <c r="M184" s="9">
        <v>85397026.319000006</v>
      </c>
      <c r="N184" s="10">
        <v>102802581.302</v>
      </c>
      <c r="O184" s="19">
        <v>0.20381921635048106</v>
      </c>
    </row>
    <row r="185" spans="2:15" x14ac:dyDescent="0.3">
      <c r="B185" s="7" t="s">
        <v>201</v>
      </c>
      <c r="C185" s="8" t="s">
        <v>215</v>
      </c>
      <c r="D185" s="9">
        <v>364107.24</v>
      </c>
      <c r="E185" s="10">
        <v>488602.52</v>
      </c>
      <c r="F185" s="15">
        <v>0.34191926532413919</v>
      </c>
      <c r="G185" s="9">
        <v>9100.61</v>
      </c>
      <c r="H185" s="10">
        <v>7971.15</v>
      </c>
      <c r="I185" s="15">
        <v>-0.12410816417800574</v>
      </c>
      <c r="J185" s="9">
        <v>7524946.5800000001</v>
      </c>
      <c r="K185" s="10">
        <v>5772928.2300000004</v>
      </c>
      <c r="L185" s="15">
        <v>-0.2328280116508149</v>
      </c>
      <c r="M185" s="9">
        <v>74724.990000000005</v>
      </c>
      <c r="N185" s="10">
        <v>99710.57</v>
      </c>
      <c r="O185" s="19">
        <v>0.33436712403708579</v>
      </c>
    </row>
    <row r="186" spans="2:15" x14ac:dyDescent="0.3">
      <c r="B186" s="7" t="s">
        <v>23</v>
      </c>
      <c r="C186" s="8" t="s">
        <v>28</v>
      </c>
      <c r="D186" s="9">
        <v>138993394.69</v>
      </c>
      <c r="E186" s="10">
        <v>207667242.53999999</v>
      </c>
      <c r="F186" s="15">
        <v>0.49407993813781426</v>
      </c>
      <c r="G186" s="9">
        <v>24073349.175000001</v>
      </c>
      <c r="H186" s="10">
        <v>27553430.629999999</v>
      </c>
      <c r="I186" s="15">
        <v>0.1445615825908444</v>
      </c>
      <c r="J186" s="9">
        <v>1679049639.9100001</v>
      </c>
      <c r="K186" s="10">
        <v>2019632672.1500001</v>
      </c>
      <c r="L186" s="15">
        <v>0.20284274159890581</v>
      </c>
      <c r="M186" s="9">
        <v>271518115.02499998</v>
      </c>
      <c r="N186" s="10">
        <v>313101809.29000002</v>
      </c>
      <c r="O186" s="19">
        <v>0.15315255949376061</v>
      </c>
    </row>
    <row r="187" spans="2:15" x14ac:dyDescent="0.3">
      <c r="B187" s="7" t="s">
        <v>23</v>
      </c>
      <c r="C187" s="8" t="s">
        <v>27</v>
      </c>
      <c r="D187" s="9">
        <v>6501760.6399999997</v>
      </c>
      <c r="E187" s="10">
        <v>6322474.5</v>
      </c>
      <c r="F187" s="15">
        <v>-2.7575013896543488E-2</v>
      </c>
      <c r="G187" s="9">
        <v>2675888.84</v>
      </c>
      <c r="H187" s="10">
        <v>3337367.89</v>
      </c>
      <c r="I187" s="15">
        <v>0.24719974914952014</v>
      </c>
      <c r="J187" s="9">
        <v>65166214.359999999</v>
      </c>
      <c r="K187" s="10">
        <v>76933885.670000002</v>
      </c>
      <c r="L187" s="15">
        <v>0.18057932972738677</v>
      </c>
      <c r="M187" s="9">
        <v>27294717.93</v>
      </c>
      <c r="N187" s="10">
        <v>28789415.170000002</v>
      </c>
      <c r="O187" s="19">
        <v>5.4761410022015955E-2</v>
      </c>
    </row>
    <row r="188" spans="2:15" x14ac:dyDescent="0.3">
      <c r="B188" s="7" t="s">
        <v>23</v>
      </c>
      <c r="C188" s="8" t="s">
        <v>26</v>
      </c>
      <c r="D188" s="9">
        <v>24697473.550000001</v>
      </c>
      <c r="E188" s="10">
        <v>20835688.579999998</v>
      </c>
      <c r="F188" s="15">
        <v>-0.15636356334917512</v>
      </c>
      <c r="G188" s="9">
        <v>12040456.482999999</v>
      </c>
      <c r="H188" s="10">
        <v>9005382.9590000007</v>
      </c>
      <c r="I188" s="15">
        <v>-0.2520729615430477</v>
      </c>
      <c r="J188" s="9">
        <v>267773344.61000001</v>
      </c>
      <c r="K188" s="10">
        <v>297366922.94</v>
      </c>
      <c r="L188" s="15">
        <v>0.11051726740427315</v>
      </c>
      <c r="M188" s="9">
        <v>127997157.229</v>
      </c>
      <c r="N188" s="10">
        <v>151758097.22299999</v>
      </c>
      <c r="O188" s="19">
        <v>0.18563646653096555</v>
      </c>
    </row>
    <row r="189" spans="2:15" x14ac:dyDescent="0.3">
      <c r="B189" s="7" t="s">
        <v>23</v>
      </c>
      <c r="C189" s="8" t="s">
        <v>25</v>
      </c>
      <c r="D189" s="9">
        <v>104809668.28</v>
      </c>
      <c r="E189" s="10">
        <v>68994927.890000001</v>
      </c>
      <c r="F189" s="15">
        <v>-0.34171218149761329</v>
      </c>
      <c r="G189" s="9">
        <v>54951059.43</v>
      </c>
      <c r="H189" s="10">
        <v>35343822.744999997</v>
      </c>
      <c r="I189" s="15">
        <v>-0.35681271459337183</v>
      </c>
      <c r="J189" s="9">
        <v>1155983155.27</v>
      </c>
      <c r="K189" s="10">
        <v>1046644602.05</v>
      </c>
      <c r="L189" s="15">
        <v>-9.4584901796827769E-2</v>
      </c>
      <c r="M189" s="9">
        <v>652877777.47899997</v>
      </c>
      <c r="N189" s="10">
        <v>542457780.37899995</v>
      </c>
      <c r="O189" s="19">
        <v>-0.16912812919804388</v>
      </c>
    </row>
    <row r="190" spans="2:15" x14ac:dyDescent="0.3">
      <c r="B190" s="7" t="s">
        <v>23</v>
      </c>
      <c r="C190" s="8" t="s">
        <v>24</v>
      </c>
      <c r="D190" s="9">
        <v>717246.17</v>
      </c>
      <c r="E190" s="10">
        <v>234376.43</v>
      </c>
      <c r="F190" s="15">
        <v>-0.67322735233288178</v>
      </c>
      <c r="G190" s="9">
        <v>593496.74</v>
      </c>
      <c r="H190" s="10">
        <v>162516.66</v>
      </c>
      <c r="I190" s="15">
        <v>-0.726170930610335</v>
      </c>
      <c r="J190" s="9">
        <v>49181476.18</v>
      </c>
      <c r="K190" s="10">
        <v>58213516.310000002</v>
      </c>
      <c r="L190" s="15">
        <v>0.18364719466620949</v>
      </c>
      <c r="M190" s="9">
        <v>11576546.890000001</v>
      </c>
      <c r="N190" s="10">
        <v>12486669.390000001</v>
      </c>
      <c r="O190" s="19">
        <v>7.8617787207874379E-2</v>
      </c>
    </row>
    <row r="191" spans="2:15" x14ac:dyDescent="0.3">
      <c r="B191" s="7" t="s">
        <v>23</v>
      </c>
      <c r="C191" s="8" t="s">
        <v>22</v>
      </c>
      <c r="D191" s="9">
        <v>30005352.559999999</v>
      </c>
      <c r="E191" s="10">
        <v>44046185.350000001</v>
      </c>
      <c r="F191" s="15">
        <v>0.46794426967399727</v>
      </c>
      <c r="G191" s="9">
        <v>12698575.651000001</v>
      </c>
      <c r="H191" s="10">
        <v>21311408.616</v>
      </c>
      <c r="I191" s="15">
        <v>0.67825189231532024</v>
      </c>
      <c r="J191" s="9">
        <v>267642504.97</v>
      </c>
      <c r="K191" s="10">
        <v>363896369.54000002</v>
      </c>
      <c r="L191" s="15">
        <v>0.35963594265712429</v>
      </c>
      <c r="M191" s="9">
        <v>102365217.432</v>
      </c>
      <c r="N191" s="10">
        <v>175323339.199</v>
      </c>
      <c r="O191" s="19">
        <v>0.71272375126312038</v>
      </c>
    </row>
    <row r="192" spans="2:15" x14ac:dyDescent="0.3">
      <c r="B192" s="7" t="s">
        <v>23</v>
      </c>
      <c r="C192" s="8" t="s">
        <v>176</v>
      </c>
      <c r="D192" s="9">
        <v>52770.26</v>
      </c>
      <c r="E192" s="10">
        <v>1111.83</v>
      </c>
      <c r="F192" s="15">
        <v>-0.97893074621955622</v>
      </c>
      <c r="G192" s="9">
        <v>460.09</v>
      </c>
      <c r="H192" s="10">
        <v>3</v>
      </c>
      <c r="I192" s="15">
        <v>-0.99347953661240196</v>
      </c>
      <c r="J192" s="9">
        <v>513291.04</v>
      </c>
      <c r="K192" s="10">
        <v>186218.18</v>
      </c>
      <c r="L192" s="15">
        <v>-0.63720742134910435</v>
      </c>
      <c r="M192" s="9">
        <v>5799.16</v>
      </c>
      <c r="N192" s="10">
        <v>4138.51</v>
      </c>
      <c r="O192" s="19">
        <v>-0.28636043840832115</v>
      </c>
    </row>
    <row r="193" spans="2:15" x14ac:dyDescent="0.3">
      <c r="B193" s="7" t="s">
        <v>23</v>
      </c>
      <c r="C193" s="8" t="s">
        <v>94</v>
      </c>
      <c r="D193" s="9">
        <v>121.65</v>
      </c>
      <c r="E193" s="10">
        <v>616.71</v>
      </c>
      <c r="F193" s="15">
        <v>4.0695437731196051</v>
      </c>
      <c r="G193" s="9">
        <v>16.809999999999999</v>
      </c>
      <c r="H193" s="10">
        <v>89.01</v>
      </c>
      <c r="I193" s="15">
        <v>4.2950624628197511</v>
      </c>
      <c r="J193" s="9">
        <v>58005.35</v>
      </c>
      <c r="K193" s="10">
        <v>53232.54</v>
      </c>
      <c r="L193" s="15">
        <v>-8.2282237759103261E-2</v>
      </c>
      <c r="M193" s="9">
        <v>29490.67</v>
      </c>
      <c r="N193" s="10">
        <v>1951.12</v>
      </c>
      <c r="O193" s="19">
        <v>-0.93383941429611461</v>
      </c>
    </row>
    <row r="194" spans="2:15" x14ac:dyDescent="0.3">
      <c r="B194" s="7" t="s">
        <v>23</v>
      </c>
      <c r="C194" s="8" t="s">
        <v>231</v>
      </c>
      <c r="D194" s="9">
        <v>16524.21</v>
      </c>
      <c r="E194" s="10">
        <v>12377.13</v>
      </c>
      <c r="F194" s="15">
        <v>-0.25096994046916621</v>
      </c>
      <c r="G194" s="9">
        <v>5938</v>
      </c>
      <c r="H194" s="10">
        <v>4705</v>
      </c>
      <c r="I194" s="15">
        <v>-0.20764567194341532</v>
      </c>
      <c r="J194" s="9">
        <v>267139.84000000003</v>
      </c>
      <c r="K194" s="10">
        <v>171720.73</v>
      </c>
      <c r="L194" s="15">
        <v>-0.35718786834640615</v>
      </c>
      <c r="M194" s="9">
        <v>87947</v>
      </c>
      <c r="N194" s="10">
        <v>60925</v>
      </c>
      <c r="O194" s="19">
        <v>-0.30725323206021804</v>
      </c>
    </row>
    <row r="195" spans="2:15" x14ac:dyDescent="0.3">
      <c r="B195" s="7" t="s">
        <v>199</v>
      </c>
      <c r="C195" s="8" t="s">
        <v>21</v>
      </c>
      <c r="D195" s="9">
        <v>7388714.4800000004</v>
      </c>
      <c r="E195" s="10">
        <v>9915969.0700000003</v>
      </c>
      <c r="F195" s="15">
        <v>0.34204252943334734</v>
      </c>
      <c r="G195" s="9">
        <v>7154936.8499999996</v>
      </c>
      <c r="H195" s="10">
        <v>5172851.22</v>
      </c>
      <c r="I195" s="15">
        <v>-0.27702349741912813</v>
      </c>
      <c r="J195" s="9">
        <v>74082433.230000004</v>
      </c>
      <c r="K195" s="10">
        <v>79689026.560000002</v>
      </c>
      <c r="L195" s="15">
        <v>7.5680469519588955E-2</v>
      </c>
      <c r="M195" s="9">
        <v>46459322.780000001</v>
      </c>
      <c r="N195" s="10">
        <v>43975033.380000003</v>
      </c>
      <c r="O195" s="19">
        <v>-5.3472354983819192E-2</v>
      </c>
    </row>
    <row r="196" spans="2:15" x14ac:dyDescent="0.3">
      <c r="B196" s="7" t="s">
        <v>199</v>
      </c>
      <c r="C196" s="8" t="s">
        <v>207</v>
      </c>
      <c r="D196" s="9">
        <v>922.61</v>
      </c>
      <c r="E196" s="10">
        <v>282451.28999999998</v>
      </c>
      <c r="F196" s="15">
        <v>305.14375521618018</v>
      </c>
      <c r="G196" s="9">
        <v>262</v>
      </c>
      <c r="H196" s="10">
        <v>34306.51</v>
      </c>
      <c r="I196" s="15">
        <v>129.94087786259541</v>
      </c>
      <c r="J196" s="9">
        <v>1209433.8600000001</v>
      </c>
      <c r="K196" s="10">
        <v>1545312.73</v>
      </c>
      <c r="L196" s="15">
        <v>0.27771578182869772</v>
      </c>
      <c r="M196" s="9">
        <v>170730.07</v>
      </c>
      <c r="N196" s="10">
        <v>541633.79</v>
      </c>
      <c r="O196" s="19">
        <v>2.1724569081474634</v>
      </c>
    </row>
    <row r="197" spans="2:15" x14ac:dyDescent="0.3">
      <c r="B197" s="7" t="s">
        <v>199</v>
      </c>
      <c r="C197" s="8" t="s">
        <v>20</v>
      </c>
      <c r="D197" s="9">
        <v>3747857.49</v>
      </c>
      <c r="E197" s="10">
        <v>3309899.18</v>
      </c>
      <c r="F197" s="15">
        <v>-0.1168556465043179</v>
      </c>
      <c r="G197" s="9">
        <v>1020564.96</v>
      </c>
      <c r="H197" s="10">
        <v>834291.39</v>
      </c>
      <c r="I197" s="15">
        <v>-0.18252005242272862</v>
      </c>
      <c r="J197" s="9">
        <v>49361156.859999999</v>
      </c>
      <c r="K197" s="10">
        <v>49713475.369999997</v>
      </c>
      <c r="L197" s="15">
        <v>7.1375659002332892E-3</v>
      </c>
      <c r="M197" s="9">
        <v>15792708.66</v>
      </c>
      <c r="N197" s="10">
        <v>13563757.76</v>
      </c>
      <c r="O197" s="19">
        <v>-0.14113797373122694</v>
      </c>
    </row>
    <row r="198" spans="2:15" x14ac:dyDescent="0.3">
      <c r="B198" s="7" t="s">
        <v>199</v>
      </c>
      <c r="C198" s="8" t="s">
        <v>19</v>
      </c>
      <c r="D198" s="9">
        <v>624020.81000000006</v>
      </c>
      <c r="E198" s="10">
        <v>691551.66</v>
      </c>
      <c r="F198" s="15">
        <v>0.1082189069944639</v>
      </c>
      <c r="G198" s="9">
        <v>165163.60999999999</v>
      </c>
      <c r="H198" s="10">
        <v>170289.85</v>
      </c>
      <c r="I198" s="15">
        <v>3.1037345332909805E-2</v>
      </c>
      <c r="J198" s="9">
        <v>10422518.57</v>
      </c>
      <c r="K198" s="10">
        <v>10117440.83</v>
      </c>
      <c r="L198" s="15">
        <v>-2.9271019087280026E-2</v>
      </c>
      <c r="M198" s="9">
        <v>3515808.8</v>
      </c>
      <c r="N198" s="10">
        <v>3255193.73</v>
      </c>
      <c r="O198" s="19">
        <v>-7.4126633393715835E-2</v>
      </c>
    </row>
    <row r="199" spans="2:15" x14ac:dyDescent="0.3">
      <c r="B199" s="7" t="s">
        <v>14</v>
      </c>
      <c r="C199" s="8" t="s">
        <v>176</v>
      </c>
      <c r="D199" s="9">
        <v>319.29000000000002</v>
      </c>
      <c r="E199" s="10">
        <v>195.35</v>
      </c>
      <c r="F199" s="15">
        <v>-0.38817376053117858</v>
      </c>
      <c r="G199" s="9">
        <v>125.12</v>
      </c>
      <c r="H199" s="10">
        <v>52.5</v>
      </c>
      <c r="I199" s="15">
        <v>-0.58040281329923271</v>
      </c>
      <c r="J199" s="9">
        <v>9420.65</v>
      </c>
      <c r="K199" s="10">
        <v>9003.32</v>
      </c>
      <c r="L199" s="15">
        <v>-4.4299491011766667E-2</v>
      </c>
      <c r="M199" s="9">
        <v>1995.72</v>
      </c>
      <c r="N199" s="10">
        <v>2201.14</v>
      </c>
      <c r="O199" s="19">
        <v>0.10293027077946793</v>
      </c>
    </row>
    <row r="200" spans="2:15" x14ac:dyDescent="0.3">
      <c r="B200" s="7" t="s">
        <v>14</v>
      </c>
      <c r="C200" s="8" t="s">
        <v>18</v>
      </c>
      <c r="D200" s="9">
        <v>0</v>
      </c>
      <c r="E200" s="10">
        <v>5569.57</v>
      </c>
      <c r="F200" s="15" t="s">
        <v>221</v>
      </c>
      <c r="G200" s="9">
        <v>0</v>
      </c>
      <c r="H200" s="10">
        <v>1000</v>
      </c>
      <c r="I200" s="15" t="s">
        <v>221</v>
      </c>
      <c r="J200" s="9">
        <v>972.61</v>
      </c>
      <c r="K200" s="10">
        <v>6065.09</v>
      </c>
      <c r="L200" s="15">
        <v>5.2358910560245118</v>
      </c>
      <c r="M200" s="9">
        <v>83.54</v>
      </c>
      <c r="N200" s="10">
        <v>1052.27</v>
      </c>
      <c r="O200" s="19">
        <v>11.596001915250179</v>
      </c>
    </row>
    <row r="201" spans="2:15" x14ac:dyDescent="0.3">
      <c r="B201" s="7" t="s">
        <v>14</v>
      </c>
      <c r="C201" s="8" t="s">
        <v>17</v>
      </c>
      <c r="D201" s="9">
        <v>121566743.70999999</v>
      </c>
      <c r="E201" s="10">
        <v>136470217.13</v>
      </c>
      <c r="F201" s="15">
        <v>0.12259498745440234</v>
      </c>
      <c r="G201" s="9">
        <v>72063469.049999997</v>
      </c>
      <c r="H201" s="10">
        <v>83109575.810000002</v>
      </c>
      <c r="I201" s="15">
        <v>0.15328302821969131</v>
      </c>
      <c r="J201" s="9">
        <v>1235771769.8299999</v>
      </c>
      <c r="K201" s="10">
        <v>1174537268.0899999</v>
      </c>
      <c r="L201" s="15">
        <v>-4.9551626954889683E-2</v>
      </c>
      <c r="M201" s="9">
        <v>688084592.62</v>
      </c>
      <c r="N201" s="10">
        <v>694620439.05499995</v>
      </c>
      <c r="O201" s="19">
        <v>9.4986088993993523E-3</v>
      </c>
    </row>
    <row r="202" spans="2:15" x14ac:dyDescent="0.3">
      <c r="B202" s="7" t="s">
        <v>14</v>
      </c>
      <c r="C202" s="8" t="s">
        <v>16</v>
      </c>
      <c r="D202" s="9">
        <v>118359395.18000001</v>
      </c>
      <c r="E202" s="10">
        <v>194202047.15000001</v>
      </c>
      <c r="F202" s="15">
        <v>0.64078269287080336</v>
      </c>
      <c r="G202" s="9">
        <v>27399947.706</v>
      </c>
      <c r="H202" s="10">
        <v>59817396.840000004</v>
      </c>
      <c r="I202" s="15">
        <v>1.1831208395664667</v>
      </c>
      <c r="J202" s="9">
        <v>1493523523.78</v>
      </c>
      <c r="K202" s="10">
        <v>2382721606.5500002</v>
      </c>
      <c r="L202" s="15">
        <v>0.59536931866965448</v>
      </c>
      <c r="M202" s="9">
        <v>326646911.60299999</v>
      </c>
      <c r="N202" s="10">
        <v>665570020.70700002</v>
      </c>
      <c r="O202" s="19">
        <v>1.0375824692196089</v>
      </c>
    </row>
    <row r="203" spans="2:15" x14ac:dyDescent="0.3">
      <c r="B203" s="7" t="s">
        <v>14</v>
      </c>
      <c r="C203" s="8" t="s">
        <v>15</v>
      </c>
      <c r="D203" s="9">
        <v>324801525.87</v>
      </c>
      <c r="E203" s="10">
        <v>449055792.63999999</v>
      </c>
      <c r="F203" s="15">
        <v>0.38255444286222984</v>
      </c>
      <c r="G203" s="9">
        <v>59230729.353</v>
      </c>
      <c r="H203" s="10">
        <v>85095825.028999999</v>
      </c>
      <c r="I203" s="15">
        <v>0.43668372749304907</v>
      </c>
      <c r="J203" s="9">
        <v>4025522851.0100002</v>
      </c>
      <c r="K203" s="10">
        <v>5897285708.8199997</v>
      </c>
      <c r="L203" s="15">
        <v>0.46497384987899792</v>
      </c>
      <c r="M203" s="9">
        <v>720566517.70599997</v>
      </c>
      <c r="N203" s="10">
        <v>1083047568.0480001</v>
      </c>
      <c r="O203" s="19">
        <v>0.50305008827775821</v>
      </c>
    </row>
    <row r="204" spans="2:15" x14ac:dyDescent="0.3">
      <c r="B204" s="7" t="s">
        <v>14</v>
      </c>
      <c r="C204" s="8" t="s">
        <v>216</v>
      </c>
      <c r="D204" s="9">
        <v>198318594.02000001</v>
      </c>
      <c r="E204" s="10">
        <v>2844079.78</v>
      </c>
      <c r="F204" s="15">
        <v>-0.98565903618844142</v>
      </c>
      <c r="G204" s="9">
        <v>45889618.127999999</v>
      </c>
      <c r="H204" s="10">
        <v>483333.69</v>
      </c>
      <c r="I204" s="15">
        <v>-0.98946747195298435</v>
      </c>
      <c r="J204" s="9">
        <v>2796311801.46</v>
      </c>
      <c r="K204" s="10">
        <v>41152119.520000003</v>
      </c>
      <c r="L204" s="15">
        <v>-0.98528342958803317</v>
      </c>
      <c r="M204" s="9">
        <v>593338142.89600003</v>
      </c>
      <c r="N204" s="10">
        <v>6423468.25</v>
      </c>
      <c r="O204" s="19">
        <v>-0.98917401767119173</v>
      </c>
    </row>
    <row r="205" spans="2:15" x14ac:dyDescent="0.3">
      <c r="B205" s="7" t="s">
        <v>11</v>
      </c>
      <c r="C205" s="8" t="s">
        <v>13</v>
      </c>
      <c r="D205" s="9">
        <v>12978299.789999999</v>
      </c>
      <c r="E205" s="10">
        <v>13312572.73</v>
      </c>
      <c r="F205" s="15">
        <v>2.5756296695932823E-2</v>
      </c>
      <c r="G205" s="9">
        <v>1754142.42</v>
      </c>
      <c r="H205" s="10">
        <v>1828175.67</v>
      </c>
      <c r="I205" s="15">
        <v>4.2204811397241082E-2</v>
      </c>
      <c r="J205" s="9">
        <v>191488912.50999999</v>
      </c>
      <c r="K205" s="10">
        <v>194803321.61000001</v>
      </c>
      <c r="L205" s="15">
        <v>1.7308621457792883E-2</v>
      </c>
      <c r="M205" s="9">
        <v>23925544.170000002</v>
      </c>
      <c r="N205" s="10">
        <v>24502720.010000002</v>
      </c>
      <c r="O205" s="19">
        <v>2.4123833334738221E-2</v>
      </c>
    </row>
    <row r="206" spans="2:15" x14ac:dyDescent="0.3">
      <c r="B206" s="7" t="s">
        <v>11</v>
      </c>
      <c r="C206" s="8" t="s">
        <v>12</v>
      </c>
      <c r="D206" s="9">
        <v>28111235.27</v>
      </c>
      <c r="E206" s="10">
        <v>38963076.740000002</v>
      </c>
      <c r="F206" s="15">
        <v>0.38603218128877348</v>
      </c>
      <c r="G206" s="9">
        <v>3594969.8259999999</v>
      </c>
      <c r="H206" s="10">
        <v>3672762.9</v>
      </c>
      <c r="I206" s="15">
        <v>2.1639423351310194E-2</v>
      </c>
      <c r="J206" s="9">
        <v>485022663.47000003</v>
      </c>
      <c r="K206" s="10">
        <v>454875231.64999998</v>
      </c>
      <c r="L206" s="15">
        <v>-6.2156748726577282E-2</v>
      </c>
      <c r="M206" s="9">
        <v>52690151.972999997</v>
      </c>
      <c r="N206" s="10">
        <v>45146272.843999997</v>
      </c>
      <c r="O206" s="19">
        <v>-0.14317436649007409</v>
      </c>
    </row>
    <row r="207" spans="2:15" x14ac:dyDescent="0.3">
      <c r="B207" s="7" t="s">
        <v>11</v>
      </c>
      <c r="C207" s="8" t="s">
        <v>10</v>
      </c>
      <c r="D207" s="9">
        <v>26443756.260000002</v>
      </c>
      <c r="E207" s="10">
        <v>38291080.840000004</v>
      </c>
      <c r="F207" s="15">
        <v>0.44801973152054764</v>
      </c>
      <c r="G207" s="9">
        <v>4439593.5</v>
      </c>
      <c r="H207" s="10">
        <v>5053084.4000000004</v>
      </c>
      <c r="I207" s="15">
        <v>0.13818627764005886</v>
      </c>
      <c r="J207" s="9">
        <v>245777025.69999999</v>
      </c>
      <c r="K207" s="10">
        <v>329011295.60000002</v>
      </c>
      <c r="L207" s="15">
        <v>0.33865764980652568</v>
      </c>
      <c r="M207" s="9">
        <v>43574295.75</v>
      </c>
      <c r="N207" s="10">
        <v>43751327.299999997</v>
      </c>
      <c r="O207" s="19">
        <v>4.0627518346063596E-3</v>
      </c>
    </row>
    <row r="208" spans="2:15" x14ac:dyDescent="0.3">
      <c r="B208" s="7" t="s">
        <v>5</v>
      </c>
      <c r="C208" s="8" t="s">
        <v>62</v>
      </c>
      <c r="D208" s="9">
        <v>0</v>
      </c>
      <c r="E208" s="10">
        <v>0</v>
      </c>
      <c r="F208" s="15" t="s">
        <v>221</v>
      </c>
      <c r="G208" s="9">
        <v>0</v>
      </c>
      <c r="H208" s="10">
        <v>0</v>
      </c>
      <c r="I208" s="15" t="s">
        <v>221</v>
      </c>
      <c r="J208" s="9">
        <v>0</v>
      </c>
      <c r="K208" s="10">
        <v>1955.61</v>
      </c>
      <c r="L208" s="15" t="s">
        <v>221</v>
      </c>
      <c r="M208" s="9">
        <v>0</v>
      </c>
      <c r="N208" s="10">
        <v>600</v>
      </c>
      <c r="O208" s="19" t="s">
        <v>221</v>
      </c>
    </row>
    <row r="209" spans="2:15" x14ac:dyDescent="0.3">
      <c r="B209" s="7" t="s">
        <v>5</v>
      </c>
      <c r="C209" s="8" t="s">
        <v>217</v>
      </c>
      <c r="D209" s="9">
        <v>69919215.829999998</v>
      </c>
      <c r="E209" s="10">
        <v>36851449.82</v>
      </c>
      <c r="F209" s="15">
        <v>-0.47294246105963511</v>
      </c>
      <c r="G209" s="9">
        <v>63275236.579999998</v>
      </c>
      <c r="H209" s="10">
        <v>34582711.049999997</v>
      </c>
      <c r="I209" s="15">
        <v>-0.45345583961149694</v>
      </c>
      <c r="J209" s="9">
        <v>539208890.99000001</v>
      </c>
      <c r="K209" s="10">
        <v>426781329.94999999</v>
      </c>
      <c r="L209" s="15">
        <v>-0.20850464990215645</v>
      </c>
      <c r="M209" s="9">
        <v>590894171.72000003</v>
      </c>
      <c r="N209" s="10">
        <v>495773116.06999999</v>
      </c>
      <c r="O209" s="19">
        <v>-0.16097815853068509</v>
      </c>
    </row>
    <row r="210" spans="2:15" x14ac:dyDescent="0.3">
      <c r="B210" s="7" t="s">
        <v>5</v>
      </c>
      <c r="C210" s="8" t="s">
        <v>9</v>
      </c>
      <c r="D210" s="9">
        <v>17651.27</v>
      </c>
      <c r="E210" s="10">
        <v>19689.009999999998</v>
      </c>
      <c r="F210" s="15">
        <v>0.11544438445505611</v>
      </c>
      <c r="G210" s="9">
        <v>12254.4</v>
      </c>
      <c r="H210" s="10">
        <v>1111.17</v>
      </c>
      <c r="I210" s="15">
        <v>-0.90932481394437914</v>
      </c>
      <c r="J210" s="9">
        <v>184017.93</v>
      </c>
      <c r="K210" s="10">
        <v>149614.19</v>
      </c>
      <c r="L210" s="15">
        <v>-0.18695862952050379</v>
      </c>
      <c r="M210" s="9">
        <v>22540.87</v>
      </c>
      <c r="N210" s="10">
        <v>15982.63</v>
      </c>
      <c r="O210" s="19">
        <v>-0.29094884092761286</v>
      </c>
    </row>
    <row r="211" spans="2:15" x14ac:dyDescent="0.3">
      <c r="B211" s="7" t="s">
        <v>5</v>
      </c>
      <c r="C211" s="8" t="s">
        <v>8</v>
      </c>
      <c r="D211" s="9">
        <v>1755510.52</v>
      </c>
      <c r="E211" s="10">
        <v>2925996.86</v>
      </c>
      <c r="F211" s="15">
        <v>0.66674982955955153</v>
      </c>
      <c r="G211" s="9">
        <v>334550.03999999998</v>
      </c>
      <c r="H211" s="10">
        <v>508998.946</v>
      </c>
      <c r="I211" s="15">
        <v>0.52144338706401006</v>
      </c>
      <c r="J211" s="9">
        <v>25358383.98</v>
      </c>
      <c r="K211" s="10">
        <v>25182295.949999999</v>
      </c>
      <c r="L211" s="15">
        <v>-6.9439767983197065E-3</v>
      </c>
      <c r="M211" s="9">
        <v>5329686.4179999996</v>
      </c>
      <c r="N211" s="10">
        <v>4994609.8039999995</v>
      </c>
      <c r="O211" s="19">
        <v>-6.2869855319881984E-2</v>
      </c>
    </row>
    <row r="212" spans="2:15" x14ac:dyDescent="0.3">
      <c r="B212" s="7" t="s">
        <v>5</v>
      </c>
      <c r="C212" s="8" t="s">
        <v>7</v>
      </c>
      <c r="D212" s="9">
        <v>262534691.94999999</v>
      </c>
      <c r="E212" s="10">
        <v>174832038.02000001</v>
      </c>
      <c r="F212" s="15">
        <v>-0.33406119884035379</v>
      </c>
      <c r="G212" s="9">
        <v>460756065.80000001</v>
      </c>
      <c r="H212" s="10">
        <v>236487806.53999999</v>
      </c>
      <c r="I212" s="15">
        <v>-0.48673967833848975</v>
      </c>
      <c r="J212" s="9">
        <v>1111701896.79</v>
      </c>
      <c r="K212" s="10">
        <v>1046318755.74</v>
      </c>
      <c r="L212" s="15">
        <v>-5.8813555359392145E-2</v>
      </c>
      <c r="M212" s="9">
        <v>1948643788.3599999</v>
      </c>
      <c r="N212" s="10">
        <v>1639201967.6500001</v>
      </c>
      <c r="O212" s="19">
        <v>-0.15879855649268226</v>
      </c>
    </row>
    <row r="213" spans="2:15" x14ac:dyDescent="0.3">
      <c r="B213" s="7" t="s">
        <v>5</v>
      </c>
      <c r="C213" s="8" t="s">
        <v>6</v>
      </c>
      <c r="D213" s="9">
        <v>80662989.25</v>
      </c>
      <c r="E213" s="10">
        <v>75420576.900000006</v>
      </c>
      <c r="F213" s="15">
        <v>-6.4991545673469986E-2</v>
      </c>
      <c r="G213" s="9">
        <v>76821082.170000002</v>
      </c>
      <c r="H213" s="10">
        <v>70216398.909999996</v>
      </c>
      <c r="I213" s="15">
        <v>-8.597487920547997E-2</v>
      </c>
      <c r="J213" s="9">
        <v>1239986107.9300001</v>
      </c>
      <c r="K213" s="10">
        <v>1351066902.1400001</v>
      </c>
      <c r="L213" s="15">
        <v>8.9582289268897775E-2</v>
      </c>
      <c r="M213" s="9">
        <v>1398612294.3499999</v>
      </c>
      <c r="N213" s="10">
        <v>1280285647.812</v>
      </c>
      <c r="O213" s="19">
        <v>-8.4602893179193561E-2</v>
      </c>
    </row>
    <row r="214" spans="2:15" x14ac:dyDescent="0.3">
      <c r="B214" s="7" t="s">
        <v>5</v>
      </c>
      <c r="C214" s="8" t="s">
        <v>4</v>
      </c>
      <c r="D214" s="9">
        <v>71612658.019999996</v>
      </c>
      <c r="E214" s="10">
        <v>60612722</v>
      </c>
      <c r="F214" s="15">
        <v>-0.15360323613358873</v>
      </c>
      <c r="G214" s="9">
        <v>106491543.97499999</v>
      </c>
      <c r="H214" s="10">
        <v>75045046.760000005</v>
      </c>
      <c r="I214" s="15">
        <v>-0.29529572059150899</v>
      </c>
      <c r="J214" s="9">
        <v>571516296.47000003</v>
      </c>
      <c r="K214" s="10">
        <v>553415903.66999996</v>
      </c>
      <c r="L214" s="15">
        <v>-3.1670825332187569E-2</v>
      </c>
      <c r="M214" s="9">
        <v>720702477.97000003</v>
      </c>
      <c r="N214" s="10">
        <v>773852310.02999997</v>
      </c>
      <c r="O214" s="19">
        <v>7.3747258660337822E-2</v>
      </c>
    </row>
    <row r="215" spans="2:15" x14ac:dyDescent="0.3">
      <c r="B215" s="7" t="s">
        <v>0</v>
      </c>
      <c r="C215" s="8" t="s">
        <v>219</v>
      </c>
      <c r="D215" s="9">
        <v>35898379.960000001</v>
      </c>
      <c r="E215" s="10">
        <v>2285.1999999999998</v>
      </c>
      <c r="F215" s="15">
        <v>-0.9999363425312634</v>
      </c>
      <c r="G215" s="9">
        <v>5315480.8099999996</v>
      </c>
      <c r="H215" s="10">
        <v>851.9</v>
      </c>
      <c r="I215" s="15">
        <v>-0.99983973227814171</v>
      </c>
      <c r="J215" s="9">
        <v>676503627.42999995</v>
      </c>
      <c r="K215" s="10">
        <v>197071.35999999999</v>
      </c>
      <c r="L215" s="15">
        <v>-0.99970869134767437</v>
      </c>
      <c r="M215" s="9">
        <v>134998760.86000001</v>
      </c>
      <c r="N215" s="10">
        <v>84664.54</v>
      </c>
      <c r="O215" s="19">
        <v>-0.99937284950276095</v>
      </c>
    </row>
    <row r="216" spans="2:15" x14ac:dyDescent="0.3">
      <c r="B216" s="7" t="s">
        <v>0</v>
      </c>
      <c r="C216" s="8" t="s">
        <v>3</v>
      </c>
      <c r="D216" s="9">
        <v>945.13</v>
      </c>
      <c r="E216" s="10">
        <v>7971692.9000000004</v>
      </c>
      <c r="F216" s="15">
        <v>8433.4935617322481</v>
      </c>
      <c r="G216" s="9">
        <v>1315.6</v>
      </c>
      <c r="H216" s="10">
        <v>2470000.29</v>
      </c>
      <c r="I216" s="15">
        <v>1876.4705761629675</v>
      </c>
      <c r="J216" s="9">
        <v>1025784.02</v>
      </c>
      <c r="K216" s="10">
        <v>53224967.549999997</v>
      </c>
      <c r="L216" s="15">
        <v>50.887109286416838</v>
      </c>
      <c r="M216" s="9">
        <v>346527.56</v>
      </c>
      <c r="N216" s="10">
        <v>12816504.85</v>
      </c>
      <c r="O216" s="19">
        <v>35.985528221766835</v>
      </c>
    </row>
    <row r="217" spans="2:15" x14ac:dyDescent="0.3">
      <c r="B217" s="7" t="s">
        <v>0</v>
      </c>
      <c r="C217" s="8" t="s">
        <v>2</v>
      </c>
      <c r="D217" s="9">
        <v>18040506.59</v>
      </c>
      <c r="E217" s="10">
        <v>24931386.07</v>
      </c>
      <c r="F217" s="15">
        <v>0.38196707202333613</v>
      </c>
      <c r="G217" s="9">
        <v>6735958.5350000001</v>
      </c>
      <c r="H217" s="10">
        <v>9964253.4499999993</v>
      </c>
      <c r="I217" s="15">
        <v>0.47926288415016183</v>
      </c>
      <c r="J217" s="9">
        <v>192948242.43000001</v>
      </c>
      <c r="K217" s="10">
        <v>224510337.08000001</v>
      </c>
      <c r="L217" s="15">
        <v>0.16357803653718417</v>
      </c>
      <c r="M217" s="9">
        <v>94617879.811000004</v>
      </c>
      <c r="N217" s="10">
        <v>83366369.359999999</v>
      </c>
      <c r="O217" s="19">
        <v>-0.11891526710886979</v>
      </c>
    </row>
    <row r="218" spans="2:15" x14ac:dyDescent="0.3">
      <c r="B218" s="7" t="s">
        <v>0</v>
      </c>
      <c r="C218" s="8" t="s">
        <v>1</v>
      </c>
      <c r="D218" s="9">
        <v>93447</v>
      </c>
      <c r="E218" s="10">
        <v>44026.34</v>
      </c>
      <c r="F218" s="15">
        <v>-0.52886299185634644</v>
      </c>
      <c r="G218" s="9">
        <v>472540</v>
      </c>
      <c r="H218" s="10">
        <v>348300</v>
      </c>
      <c r="I218" s="15">
        <v>-0.2629195412028611</v>
      </c>
      <c r="J218" s="9">
        <v>709452.65</v>
      </c>
      <c r="K218" s="10">
        <v>369479.85</v>
      </c>
      <c r="L218" s="15">
        <v>-0.47920435563952013</v>
      </c>
      <c r="M218" s="9">
        <v>3407130</v>
      </c>
      <c r="N218" s="10">
        <v>2310390</v>
      </c>
      <c r="O218" s="19">
        <v>-0.32189555432284656</v>
      </c>
    </row>
    <row r="219" spans="2:15" ht="15" thickBot="1" x14ac:dyDescent="0.35">
      <c r="B219" s="11" t="s">
        <v>0</v>
      </c>
      <c r="C219" s="12" t="s">
        <v>220</v>
      </c>
      <c r="D219" s="13">
        <v>0</v>
      </c>
      <c r="E219" s="14">
        <v>38460627.399999999</v>
      </c>
      <c r="F219" s="20" t="s">
        <v>221</v>
      </c>
      <c r="G219" s="13">
        <v>0</v>
      </c>
      <c r="H219" s="14">
        <v>7449673.1299999999</v>
      </c>
      <c r="I219" s="20" t="s">
        <v>221</v>
      </c>
      <c r="J219" s="13">
        <v>0</v>
      </c>
      <c r="K219" s="14">
        <v>535265320.88</v>
      </c>
      <c r="L219" s="20" t="s">
        <v>221</v>
      </c>
      <c r="M219" s="13">
        <v>0</v>
      </c>
      <c r="N219" s="14">
        <v>78703133.010000005</v>
      </c>
      <c r="O219" s="16" t="s">
        <v>221</v>
      </c>
    </row>
  </sheetData>
  <autoFilter ref="B3:O212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61" priority="241" operator="greaterThan">
      <formula>0</formula>
    </cfRule>
    <cfRule type="cellIs" dxfId="60" priority="242" operator="lessThan">
      <formula>0</formula>
    </cfRule>
  </conditionalFormatting>
  <conditionalFormatting sqref="I4:I192">
    <cfRule type="cellIs" dxfId="59" priority="237" operator="greaterThan">
      <formula>0</formula>
    </cfRule>
    <cfRule type="cellIs" dxfId="58" priority="238" operator="lessThan">
      <formula>0</formula>
    </cfRule>
  </conditionalFormatting>
  <conditionalFormatting sqref="L4:L192">
    <cfRule type="cellIs" dxfId="57" priority="233" operator="greaterThan">
      <formula>0</formula>
    </cfRule>
    <cfRule type="cellIs" dxfId="56" priority="234" operator="lessThan">
      <formula>0</formula>
    </cfRule>
  </conditionalFormatting>
  <conditionalFormatting sqref="O4:O192">
    <cfRule type="cellIs" dxfId="55" priority="229" operator="greaterThan">
      <formula>0</formula>
    </cfRule>
    <cfRule type="cellIs" dxfId="54" priority="230" operator="lessThan">
      <formula>0</formula>
    </cfRule>
  </conditionalFormatting>
  <conditionalFormatting sqref="F193:F199">
    <cfRule type="cellIs" dxfId="53" priority="169" operator="greaterThan">
      <formula>0</formula>
    </cfRule>
    <cfRule type="cellIs" dxfId="52" priority="170" operator="lessThan">
      <formula>0</formula>
    </cfRule>
  </conditionalFormatting>
  <conditionalFormatting sqref="I193:I199">
    <cfRule type="cellIs" dxfId="51" priority="167" operator="greaterThan">
      <formula>0</formula>
    </cfRule>
    <cfRule type="cellIs" dxfId="50" priority="168" operator="lessThan">
      <formula>0</formula>
    </cfRule>
  </conditionalFormatting>
  <conditionalFormatting sqref="L193:L199">
    <cfRule type="cellIs" dxfId="49" priority="165" operator="greaterThan">
      <formula>0</formula>
    </cfRule>
    <cfRule type="cellIs" dxfId="48" priority="166" operator="lessThan">
      <formula>0</formula>
    </cfRule>
  </conditionalFormatting>
  <conditionalFormatting sqref="O193:O199">
    <cfRule type="cellIs" dxfId="47" priority="163" operator="greaterThan">
      <formula>0</formula>
    </cfRule>
    <cfRule type="cellIs" dxfId="46" priority="164" operator="lessThan">
      <formula>0</formula>
    </cfRule>
  </conditionalFormatting>
  <conditionalFormatting sqref="F200:F210">
    <cfRule type="cellIs" dxfId="45" priority="105" operator="greaterThan">
      <formula>0</formula>
    </cfRule>
    <cfRule type="cellIs" dxfId="44" priority="106" operator="lessThan">
      <formula>0</formula>
    </cfRule>
  </conditionalFormatting>
  <conditionalFormatting sqref="I200:I210">
    <cfRule type="cellIs" dxfId="43" priority="103" operator="greaterThan">
      <formula>0</formula>
    </cfRule>
    <cfRule type="cellIs" dxfId="42" priority="104" operator="lessThan">
      <formula>0</formula>
    </cfRule>
  </conditionalFormatting>
  <conditionalFormatting sqref="L200:L210">
    <cfRule type="cellIs" dxfId="41" priority="101" operator="greaterThan">
      <formula>0</formula>
    </cfRule>
    <cfRule type="cellIs" dxfId="40" priority="102" operator="lessThan">
      <formula>0</formula>
    </cfRule>
  </conditionalFormatting>
  <conditionalFormatting sqref="O200:O210">
    <cfRule type="cellIs" dxfId="39" priority="99" operator="greaterThan">
      <formula>0</formula>
    </cfRule>
    <cfRule type="cellIs" dxfId="38" priority="100" operator="lessThan">
      <formula>0</formula>
    </cfRule>
  </conditionalFormatting>
  <conditionalFormatting sqref="F211">
    <cfRule type="cellIs" dxfId="29" priority="29" operator="greaterThan">
      <formula>0</formula>
    </cfRule>
    <cfRule type="cellIs" dxfId="28" priority="30" operator="lessThan">
      <formula>0</formula>
    </cfRule>
  </conditionalFormatting>
  <conditionalFormatting sqref="F211">
    <cfRule type="cellIs" dxfId="27" priority="27" operator="greaterThan">
      <formula>0</formula>
    </cfRule>
    <cfRule type="cellIs" dxfId="26" priority="28" operator="lessThan">
      <formula>0</formula>
    </cfRule>
  </conditionalFormatting>
  <conditionalFormatting sqref="I211">
    <cfRule type="cellIs" dxfId="25" priority="25" operator="greaterThan">
      <formula>0</formula>
    </cfRule>
    <cfRule type="cellIs" dxfId="24" priority="26" operator="lessThan">
      <formula>0</formula>
    </cfRule>
  </conditionalFormatting>
  <conditionalFormatting sqref="L211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O211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F219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F219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9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9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9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2:F218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2:F218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2:I218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2:L218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2:O21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2025-01-01T19:23:32Z</dcterms:modified>
</cp:coreProperties>
</file>