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Aralık\Eko mail\Web\"/>
    </mc:Choice>
  </mc:AlternateContent>
  <bookViews>
    <workbookView xWindow="0" yWindow="0" windowWidth="22992" windowHeight="9036"/>
  </bookViews>
  <sheets>
    <sheet name="ILLER_SEKTOR" sheetId="1" r:id="rId1"/>
  </sheets>
  <definedNames>
    <definedName name="_xlnm._FilterDatabase" localSheetId="0" hidden="1">ILLER_SEKTOR!$A$4:$J$1943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43" i="1" l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<sst xmlns="http://schemas.openxmlformats.org/spreadsheetml/2006/main" count="3887" uniqueCount="115">
  <si>
    <t>31.12.2024 İHRACATÇI FİRMALARIN KANUNİ MERKEZLERİ BAZINDA  SEKTÖR İHRACAT PERFORMANSI (1000 $)</t>
  </si>
  <si>
    <t>1 - 31 ARALıK</t>
  </si>
  <si>
    <t>1 - 30 KASıM</t>
  </si>
  <si>
    <t>1 OCAK  -  31 ARALıK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</si>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</sst>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3"/>
  <sheetViews>
    <sheetView tabSelected="1" workbookViewId="0">
      <selection activeCell="C7" sqref="C7"/>
    </sheetView>
  </sheetViews>
  <sheetFormatPr defaultColWidth="9.109375" defaultRowHeight="13.2" x14ac:dyDescent="0.25"/>
  <cols>
    <col min="1" max="1" width="42.33203125" style="2" bestFit="1" customWidth="1"/>
    <col min="2" max="2" width="27.44140625" style="2" bestFit="1" customWidth="1"/>
    <col min="3" max="3" width="12.6640625" style="2" customWidth="1"/>
    <col min="4" max="4" width="14.109375" style="2" customWidth="1"/>
    <col min="5" max="5" width="12.33203125" style="2" bestFit="1" customWidth="1"/>
    <col min="6" max="6" width="12.6640625" style="2" customWidth="1"/>
    <col min="7" max="7" width="12.33203125" style="2" bestFit="1" customWidth="1"/>
    <col min="8" max="8" width="13.6640625" style="2" customWidth="1"/>
    <col min="9" max="9" width="13.109375" style="2" customWidth="1"/>
    <col min="10" max="10" width="12.33203125" style="2" bestFit="1" customWidth="1"/>
    <col min="11" max="16384" width="9.109375" style="2"/>
  </cols>
  <sheetData>
    <row r="1" spans="1:10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5">
      <c r="A4" s="4" t="s">
        <v>4</v>
      </c>
      <c r="B4" s="4" t="s">
        <v>5</v>
      </c>
      <c r="C4" s="5">
        <v>2023</v>
      </c>
      <c r="D4" s="5">
        <v>2024</v>
      </c>
      <c r="E4" s="6" t="s">
        <v>6</v>
      </c>
      <c r="F4" s="5">
        <v>2024</v>
      </c>
      <c r="G4" s="6" t="s">
        <v>6</v>
      </c>
      <c r="H4" s="5">
        <v>2023</v>
      </c>
      <c r="I4" s="5">
        <v>2024</v>
      </c>
      <c r="J4" s="6" t="s">
        <v>6</v>
      </c>
    </row>
    <row r="5" spans="1:10" x14ac:dyDescent="0.25">
      <c r="A5" s="2" t="s">
        <v>7</v>
      </c>
      <c r="B5" s="2" t="s">
        <v>8</v>
      </c>
      <c r="C5" s="7">
        <v>10905.663350000001</v>
      </c>
      <c r="D5" s="7">
        <v>12584.3722</v>
      </c>
      <c r="E5" s="8">
        <f t="shared" ref="E5:E68" si="0">IF(C5=0,"",(D5/C5-1))</f>
        <v>0.15393000830160397</v>
      </c>
      <c r="F5" s="7">
        <v>9192.0088199999991</v>
      </c>
      <c r="G5" s="8">
        <f t="shared" ref="G5:G68" si="1">IF(F5=0,"",(D5/F5-1))</f>
        <v>0.36905571420023953</v>
      </c>
      <c r="H5" s="7">
        <v>147189.06390000001</v>
      </c>
      <c r="I5" s="7">
        <v>115067.96683999999</v>
      </c>
      <c r="J5" s="8">
        <f t="shared" ref="J5:J68" si="2">IF(H5=0,"",(I5/H5-1))</f>
        <v>-0.2182301878203603</v>
      </c>
    </row>
    <row r="6" spans="1:10" x14ac:dyDescent="0.25">
      <c r="A6" s="2" t="s">
        <v>9</v>
      </c>
      <c r="B6" s="2" t="s">
        <v>8</v>
      </c>
      <c r="C6" s="7">
        <v>948.63127999999995</v>
      </c>
      <c r="D6" s="7">
        <v>1111.75245</v>
      </c>
      <c r="E6" s="8">
        <f t="shared" si="0"/>
        <v>0.17195423916445174</v>
      </c>
      <c r="F6" s="7">
        <v>1007.57359</v>
      </c>
      <c r="G6" s="8">
        <f t="shared" si="1"/>
        <v>0.10339578273384475</v>
      </c>
      <c r="H6" s="7">
        <v>15175.63228</v>
      </c>
      <c r="I6" s="7">
        <v>12243.15388</v>
      </c>
      <c r="J6" s="8">
        <f t="shared" si="2"/>
        <v>-0.19323599477727993</v>
      </c>
    </row>
    <row r="7" spans="1:10" x14ac:dyDescent="0.25">
      <c r="A7" s="2" t="s">
        <v>10</v>
      </c>
      <c r="B7" s="2" t="s">
        <v>8</v>
      </c>
      <c r="C7" s="7">
        <v>7439.8848699999999</v>
      </c>
      <c r="D7" s="7">
        <v>6407.2726599999996</v>
      </c>
      <c r="E7" s="8">
        <f t="shared" si="0"/>
        <v>-0.13879411147393206</v>
      </c>
      <c r="F7" s="7">
        <v>7390.9252200000001</v>
      </c>
      <c r="G7" s="8">
        <f t="shared" si="1"/>
        <v>-0.13308923182421273</v>
      </c>
      <c r="H7" s="7">
        <v>85837.244770000005</v>
      </c>
      <c r="I7" s="7">
        <v>83426.439129999999</v>
      </c>
      <c r="J7" s="8">
        <f t="shared" si="2"/>
        <v>-2.8085776127364515E-2</v>
      </c>
    </row>
    <row r="8" spans="1:10" x14ac:dyDescent="0.25">
      <c r="A8" s="2" t="s">
        <v>11</v>
      </c>
      <c r="B8" s="2" t="s">
        <v>8</v>
      </c>
      <c r="C8" s="7">
        <v>295.27712000000002</v>
      </c>
      <c r="D8" s="7">
        <v>375.35109</v>
      </c>
      <c r="E8" s="8">
        <f t="shared" si="0"/>
        <v>0.27118244041394046</v>
      </c>
      <c r="F8" s="7">
        <v>327.08258999999998</v>
      </c>
      <c r="G8" s="8">
        <f t="shared" si="1"/>
        <v>0.14757281945211465</v>
      </c>
      <c r="H8" s="7">
        <v>10543.63795</v>
      </c>
      <c r="I8" s="7">
        <v>7171.7523199999996</v>
      </c>
      <c r="J8" s="8">
        <f t="shared" si="2"/>
        <v>-0.31980286557544402</v>
      </c>
    </row>
    <row r="9" spans="1:10" x14ac:dyDescent="0.25">
      <c r="A9" s="2" t="s">
        <v>12</v>
      </c>
      <c r="B9" s="2" t="s">
        <v>8</v>
      </c>
      <c r="C9" s="7">
        <v>0</v>
      </c>
      <c r="D9" s="7">
        <v>0</v>
      </c>
      <c r="E9" s="8" t="str">
        <f t="shared" si="0"/>
        <v/>
      </c>
      <c r="F9" s="7">
        <v>0</v>
      </c>
      <c r="G9" s="8" t="str">
        <f t="shared" si="1"/>
        <v/>
      </c>
      <c r="H9" s="7">
        <v>0</v>
      </c>
      <c r="I9" s="7">
        <v>0</v>
      </c>
      <c r="J9" s="8" t="str">
        <f t="shared" si="2"/>
        <v/>
      </c>
    </row>
    <row r="10" spans="1:10" x14ac:dyDescent="0.25">
      <c r="A10" s="2" t="s">
        <v>13</v>
      </c>
      <c r="B10" s="2" t="s">
        <v>8</v>
      </c>
      <c r="C10" s="7">
        <v>6662.6895199999999</v>
      </c>
      <c r="D10" s="7">
        <v>8240.5617299999994</v>
      </c>
      <c r="E10" s="8">
        <f t="shared" si="0"/>
        <v>0.23682211294156175</v>
      </c>
      <c r="F10" s="7">
        <v>9343.4395399999994</v>
      </c>
      <c r="G10" s="8">
        <f t="shared" si="1"/>
        <v>-0.1180376675290179</v>
      </c>
      <c r="H10" s="7">
        <v>100251.24705999999</v>
      </c>
      <c r="I10" s="7">
        <v>79858.07316</v>
      </c>
      <c r="J10" s="8">
        <f t="shared" si="2"/>
        <v>-0.20342065059594472</v>
      </c>
    </row>
    <row r="11" spans="1:10" x14ac:dyDescent="0.25">
      <c r="A11" s="2" t="s">
        <v>14</v>
      </c>
      <c r="B11" s="2" t="s">
        <v>8</v>
      </c>
      <c r="C11" s="7">
        <v>113.59069</v>
      </c>
      <c r="D11" s="7">
        <v>239.67258000000001</v>
      </c>
      <c r="E11" s="8">
        <f t="shared" si="0"/>
        <v>1.1099667587193989</v>
      </c>
      <c r="F11" s="7">
        <v>128.03435999999999</v>
      </c>
      <c r="G11" s="8">
        <f t="shared" si="1"/>
        <v>0.8719395324817496</v>
      </c>
      <c r="H11" s="7">
        <v>1501.5111099999999</v>
      </c>
      <c r="I11" s="7">
        <v>2063.5165000000002</v>
      </c>
      <c r="J11" s="8">
        <f t="shared" si="2"/>
        <v>0.37429319454053211</v>
      </c>
    </row>
    <row r="12" spans="1:10" x14ac:dyDescent="0.25">
      <c r="A12" s="2" t="s">
        <v>15</v>
      </c>
      <c r="B12" s="2" t="s">
        <v>8</v>
      </c>
      <c r="C12" s="7">
        <v>0</v>
      </c>
      <c r="D12" s="7">
        <v>31.2</v>
      </c>
      <c r="E12" s="8" t="str">
        <f t="shared" si="0"/>
        <v/>
      </c>
      <c r="F12" s="7">
        <v>0</v>
      </c>
      <c r="G12" s="8" t="str">
        <f t="shared" si="1"/>
        <v/>
      </c>
      <c r="H12" s="7">
        <v>171.54921999999999</v>
      </c>
      <c r="I12" s="7">
        <v>33.959350000000001</v>
      </c>
      <c r="J12" s="8">
        <f t="shared" si="2"/>
        <v>-0.80204311042626719</v>
      </c>
    </row>
    <row r="13" spans="1:10" x14ac:dyDescent="0.25">
      <c r="A13" s="2" t="s">
        <v>16</v>
      </c>
      <c r="B13" s="2" t="s">
        <v>8</v>
      </c>
      <c r="C13" s="7">
        <v>47.166170000000001</v>
      </c>
      <c r="D13" s="7">
        <v>161.35495</v>
      </c>
      <c r="E13" s="8">
        <f t="shared" si="0"/>
        <v>2.4209890266689027</v>
      </c>
      <c r="F13" s="7">
        <v>269.64521999999999</v>
      </c>
      <c r="G13" s="8">
        <f t="shared" si="1"/>
        <v>-0.40160278012716111</v>
      </c>
      <c r="H13" s="7">
        <v>2169.03919</v>
      </c>
      <c r="I13" s="7">
        <v>3025.3022099999998</v>
      </c>
      <c r="J13" s="8">
        <f t="shared" si="2"/>
        <v>0.39476604385373038</v>
      </c>
    </row>
    <row r="14" spans="1:10" x14ac:dyDescent="0.25">
      <c r="A14" s="2" t="s">
        <v>17</v>
      </c>
      <c r="B14" s="2" t="s">
        <v>8</v>
      </c>
      <c r="C14" s="7">
        <v>11965.622859999999</v>
      </c>
      <c r="D14" s="7">
        <v>8514.9623800000008</v>
      </c>
      <c r="E14" s="8">
        <f t="shared" si="0"/>
        <v>-0.28838118335947605</v>
      </c>
      <c r="F14" s="7">
        <v>12450.36722</v>
      </c>
      <c r="G14" s="8">
        <f t="shared" si="1"/>
        <v>-0.31608745111375114</v>
      </c>
      <c r="H14" s="7">
        <v>150816.73759</v>
      </c>
      <c r="I14" s="7">
        <v>169211.50834999999</v>
      </c>
      <c r="J14" s="8">
        <f t="shared" si="2"/>
        <v>0.12196770102537791</v>
      </c>
    </row>
    <row r="15" spans="1:10" x14ac:dyDescent="0.25">
      <c r="A15" s="2" t="s">
        <v>18</v>
      </c>
      <c r="B15" s="2" t="s">
        <v>8</v>
      </c>
      <c r="C15" s="7">
        <v>31810.04638</v>
      </c>
      <c r="D15" s="7">
        <v>35516.218079999999</v>
      </c>
      <c r="E15" s="8">
        <f t="shared" si="0"/>
        <v>0.11650947174758564</v>
      </c>
      <c r="F15" s="7">
        <v>35495.900110000002</v>
      </c>
      <c r="G15" s="8">
        <f t="shared" si="1"/>
        <v>5.7240328987373523E-4</v>
      </c>
      <c r="H15" s="7">
        <v>388996.00741999998</v>
      </c>
      <c r="I15" s="7">
        <v>379480.57348000002</v>
      </c>
      <c r="J15" s="8">
        <f t="shared" si="2"/>
        <v>-2.4461520834392791E-2</v>
      </c>
    </row>
    <row r="16" spans="1:10" x14ac:dyDescent="0.25">
      <c r="A16" s="2" t="s">
        <v>19</v>
      </c>
      <c r="B16" s="2" t="s">
        <v>8</v>
      </c>
      <c r="C16" s="7">
        <v>7888.9596700000002</v>
      </c>
      <c r="D16" s="7">
        <v>14314.22356</v>
      </c>
      <c r="E16" s="8">
        <f t="shared" si="0"/>
        <v>0.81446276299698717</v>
      </c>
      <c r="F16" s="7">
        <v>8449.8882599999997</v>
      </c>
      <c r="G16" s="8">
        <f t="shared" si="1"/>
        <v>0.69401335491742944</v>
      </c>
      <c r="H16" s="7">
        <v>72979.884309999994</v>
      </c>
      <c r="I16" s="7">
        <v>92735.386459999994</v>
      </c>
      <c r="J16" s="8">
        <f t="shared" si="2"/>
        <v>0.27069790993479304</v>
      </c>
    </row>
    <row r="17" spans="1:10" x14ac:dyDescent="0.25">
      <c r="A17" s="2" t="s">
        <v>20</v>
      </c>
      <c r="B17" s="2" t="s">
        <v>8</v>
      </c>
      <c r="C17" s="7">
        <v>47053.195630000002</v>
      </c>
      <c r="D17" s="7">
        <v>62410.580979999999</v>
      </c>
      <c r="E17" s="8">
        <f t="shared" si="0"/>
        <v>0.32638347182116778</v>
      </c>
      <c r="F17" s="7">
        <v>57211.857859999996</v>
      </c>
      <c r="G17" s="8">
        <f t="shared" si="1"/>
        <v>9.0867930433608857E-2</v>
      </c>
      <c r="H17" s="7">
        <v>561998.94116000005</v>
      </c>
      <c r="I17" s="7">
        <v>593579.0662</v>
      </c>
      <c r="J17" s="8">
        <f t="shared" si="2"/>
        <v>5.6192499179476441E-2</v>
      </c>
    </row>
    <row r="18" spans="1:10" x14ac:dyDescent="0.25">
      <c r="A18" s="2" t="s">
        <v>21</v>
      </c>
      <c r="B18" s="2" t="s">
        <v>8</v>
      </c>
      <c r="C18" s="7">
        <v>216.85844</v>
      </c>
      <c r="D18" s="7">
        <v>248.05311</v>
      </c>
      <c r="E18" s="8">
        <f t="shared" si="0"/>
        <v>0.14384807895878993</v>
      </c>
      <c r="F18" s="7">
        <v>590.60410000000002</v>
      </c>
      <c r="G18" s="8">
        <f t="shared" si="1"/>
        <v>-0.58000103622714438</v>
      </c>
      <c r="H18" s="7">
        <v>4222.1057499999997</v>
      </c>
      <c r="I18" s="7">
        <v>5286.5345900000002</v>
      </c>
      <c r="J18" s="8">
        <f t="shared" si="2"/>
        <v>0.2521085219146868</v>
      </c>
    </row>
    <row r="19" spans="1:10" x14ac:dyDescent="0.25">
      <c r="A19" s="2" t="s">
        <v>22</v>
      </c>
      <c r="B19" s="2" t="s">
        <v>8</v>
      </c>
      <c r="C19" s="7">
        <v>420.57020999999997</v>
      </c>
      <c r="D19" s="7">
        <v>2025.00927</v>
      </c>
      <c r="E19" s="8">
        <f t="shared" si="0"/>
        <v>3.814913709651476</v>
      </c>
      <c r="F19" s="7">
        <v>6374.3072599999996</v>
      </c>
      <c r="G19" s="8">
        <f t="shared" si="1"/>
        <v>-0.68231696600078862</v>
      </c>
      <c r="H19" s="7">
        <v>11324.76937</v>
      </c>
      <c r="I19" s="7">
        <v>18680.011579999999</v>
      </c>
      <c r="J19" s="8">
        <f t="shared" si="2"/>
        <v>0.64948273732483064</v>
      </c>
    </row>
    <row r="20" spans="1:10" x14ac:dyDescent="0.25">
      <c r="A20" s="2" t="s">
        <v>23</v>
      </c>
      <c r="B20" s="2" t="s">
        <v>8</v>
      </c>
      <c r="C20" s="7">
        <v>8726.0482400000001</v>
      </c>
      <c r="D20" s="7">
        <v>10450.30125</v>
      </c>
      <c r="E20" s="8">
        <f t="shared" si="0"/>
        <v>0.19759838160142928</v>
      </c>
      <c r="F20" s="7">
        <v>18831.343349999999</v>
      </c>
      <c r="G20" s="8">
        <f t="shared" si="1"/>
        <v>-0.44505811105610793</v>
      </c>
      <c r="H20" s="7">
        <v>119131.08202</v>
      </c>
      <c r="I20" s="7">
        <v>124744.49185999999</v>
      </c>
      <c r="J20" s="8">
        <f t="shared" si="2"/>
        <v>4.7119607618921755E-2</v>
      </c>
    </row>
    <row r="21" spans="1:10" x14ac:dyDescent="0.25">
      <c r="A21" s="2" t="s">
        <v>24</v>
      </c>
      <c r="B21" s="2" t="s">
        <v>8</v>
      </c>
      <c r="C21" s="7">
        <v>4088.7611700000002</v>
      </c>
      <c r="D21" s="7">
        <v>4710.0633900000003</v>
      </c>
      <c r="E21" s="8">
        <f t="shared" si="0"/>
        <v>0.15195365886337653</v>
      </c>
      <c r="F21" s="7">
        <v>6338.6076899999998</v>
      </c>
      <c r="G21" s="8">
        <f t="shared" si="1"/>
        <v>-0.25692460862805022</v>
      </c>
      <c r="H21" s="7">
        <v>44847.49093</v>
      </c>
      <c r="I21" s="7">
        <v>51954.08165</v>
      </c>
      <c r="J21" s="8">
        <f t="shared" si="2"/>
        <v>0.15846127782471231</v>
      </c>
    </row>
    <row r="22" spans="1:10" x14ac:dyDescent="0.25">
      <c r="A22" s="2" t="s">
        <v>25</v>
      </c>
      <c r="B22" s="2" t="s">
        <v>8</v>
      </c>
      <c r="C22" s="7">
        <v>12976.54615</v>
      </c>
      <c r="D22" s="7">
        <v>13024.52694</v>
      </c>
      <c r="E22" s="8">
        <f t="shared" si="0"/>
        <v>3.6975008176578505E-3</v>
      </c>
      <c r="F22" s="7">
        <v>11062.782209999999</v>
      </c>
      <c r="G22" s="8">
        <f t="shared" si="1"/>
        <v>0.1773283332132054</v>
      </c>
      <c r="H22" s="7">
        <v>125103.22297</v>
      </c>
      <c r="I22" s="7">
        <v>130708.65751</v>
      </c>
      <c r="J22" s="8">
        <f t="shared" si="2"/>
        <v>4.4806475859892059E-2</v>
      </c>
    </row>
    <row r="23" spans="1:10" x14ac:dyDescent="0.25">
      <c r="A23" s="2" t="s">
        <v>26</v>
      </c>
      <c r="B23" s="2" t="s">
        <v>8</v>
      </c>
      <c r="C23" s="7">
        <v>124.67883</v>
      </c>
      <c r="D23" s="7">
        <v>134.14997</v>
      </c>
      <c r="E23" s="8">
        <f t="shared" si="0"/>
        <v>7.596429963290463E-2</v>
      </c>
      <c r="F23" s="7">
        <v>426.57769999999999</v>
      </c>
      <c r="G23" s="8">
        <f t="shared" si="1"/>
        <v>-0.6855204339092269</v>
      </c>
      <c r="H23" s="7">
        <v>2321.0101500000001</v>
      </c>
      <c r="I23" s="7">
        <v>4081.7807899999998</v>
      </c>
      <c r="J23" s="8">
        <f t="shared" si="2"/>
        <v>0.75862255061659245</v>
      </c>
    </row>
    <row r="24" spans="1:10" x14ac:dyDescent="0.25">
      <c r="A24" s="2" t="s">
        <v>27</v>
      </c>
      <c r="B24" s="2" t="s">
        <v>8</v>
      </c>
      <c r="C24" s="7">
        <v>18234.39617</v>
      </c>
      <c r="D24" s="7">
        <v>30839.7978</v>
      </c>
      <c r="E24" s="8">
        <f t="shared" si="0"/>
        <v>0.6912980014517256</v>
      </c>
      <c r="F24" s="7">
        <v>26957.517459999999</v>
      </c>
      <c r="G24" s="8">
        <f t="shared" si="1"/>
        <v>0.14401475750727388</v>
      </c>
      <c r="H24" s="7">
        <v>222313.53279</v>
      </c>
      <c r="I24" s="7">
        <v>334337.20029000001</v>
      </c>
      <c r="J24" s="8">
        <f t="shared" si="2"/>
        <v>0.50389945269692116</v>
      </c>
    </row>
    <row r="25" spans="1:10" x14ac:dyDescent="0.25">
      <c r="A25" s="2" t="s">
        <v>28</v>
      </c>
      <c r="B25" s="2" t="s">
        <v>8</v>
      </c>
      <c r="C25" s="7">
        <v>10516.23612</v>
      </c>
      <c r="D25" s="7">
        <v>8059.7007899999999</v>
      </c>
      <c r="E25" s="8">
        <f t="shared" si="0"/>
        <v>-0.23359453914581751</v>
      </c>
      <c r="F25" s="7">
        <v>10906.138999999999</v>
      </c>
      <c r="G25" s="8">
        <f t="shared" si="1"/>
        <v>-0.26099412541872058</v>
      </c>
      <c r="H25" s="7">
        <v>138873.43802999999</v>
      </c>
      <c r="I25" s="7">
        <v>139015.56709</v>
      </c>
      <c r="J25" s="8">
        <f t="shared" si="2"/>
        <v>1.0234430861379984E-3</v>
      </c>
    </row>
    <row r="26" spans="1:10" x14ac:dyDescent="0.25">
      <c r="A26" s="2" t="s">
        <v>29</v>
      </c>
      <c r="B26" s="2" t="s">
        <v>8</v>
      </c>
      <c r="C26" s="7">
        <v>303.58296999999999</v>
      </c>
      <c r="D26" s="7">
        <v>158.72003000000001</v>
      </c>
      <c r="E26" s="8">
        <f t="shared" si="0"/>
        <v>-0.47717742533449747</v>
      </c>
      <c r="F26" s="7">
        <v>541.07768999999996</v>
      </c>
      <c r="G26" s="8">
        <f t="shared" si="1"/>
        <v>-0.7066594447832435</v>
      </c>
      <c r="H26" s="7">
        <v>5703.6437999999998</v>
      </c>
      <c r="I26" s="7">
        <v>7053.2622000000001</v>
      </c>
      <c r="J26" s="8">
        <f t="shared" si="2"/>
        <v>0.23662389295769137</v>
      </c>
    </row>
    <row r="27" spans="1:10" x14ac:dyDescent="0.25">
      <c r="A27" s="2" t="s">
        <v>30</v>
      </c>
      <c r="B27" s="2" t="s">
        <v>8</v>
      </c>
      <c r="C27" s="7">
        <v>43312.146569999997</v>
      </c>
      <c r="D27" s="7">
        <v>42466.631130000002</v>
      </c>
      <c r="E27" s="8">
        <f t="shared" si="0"/>
        <v>-1.9521439294944543E-2</v>
      </c>
      <c r="F27" s="7">
        <v>45418.999949999998</v>
      </c>
      <c r="G27" s="8">
        <f t="shared" si="1"/>
        <v>-6.5002946415600116E-2</v>
      </c>
      <c r="H27" s="7">
        <v>509752.02863000002</v>
      </c>
      <c r="I27" s="7">
        <v>521409.31598000001</v>
      </c>
      <c r="J27" s="8">
        <f t="shared" si="2"/>
        <v>2.2868545283340813E-2</v>
      </c>
    </row>
    <row r="28" spans="1:10" x14ac:dyDescent="0.25">
      <c r="A28" s="2" t="s">
        <v>31</v>
      </c>
      <c r="B28" s="2" t="s">
        <v>8</v>
      </c>
      <c r="C28" s="7">
        <v>0</v>
      </c>
      <c r="D28" s="7">
        <v>131.416</v>
      </c>
      <c r="E28" s="8" t="str">
        <f t="shared" si="0"/>
        <v/>
      </c>
      <c r="F28" s="7">
        <v>0</v>
      </c>
      <c r="G28" s="8" t="str">
        <f t="shared" si="1"/>
        <v/>
      </c>
      <c r="H28" s="7">
        <v>176.31573</v>
      </c>
      <c r="I28" s="7">
        <v>438.11799999999999</v>
      </c>
      <c r="J28" s="8">
        <f t="shared" si="2"/>
        <v>1.4848491963819677</v>
      </c>
    </row>
    <row r="29" spans="1:10" x14ac:dyDescent="0.25">
      <c r="A29" s="2" t="s">
        <v>32</v>
      </c>
      <c r="B29" s="2" t="s">
        <v>8</v>
      </c>
      <c r="C29" s="7">
        <v>28965.591329999999</v>
      </c>
      <c r="D29" s="7">
        <v>19405.395469999999</v>
      </c>
      <c r="E29" s="8">
        <f t="shared" si="0"/>
        <v>-0.33005353666294368</v>
      </c>
      <c r="F29" s="7">
        <v>20876.527480000001</v>
      </c>
      <c r="G29" s="8">
        <f t="shared" si="1"/>
        <v>-7.0468233350080123E-2</v>
      </c>
      <c r="H29" s="7">
        <v>169221.27165000001</v>
      </c>
      <c r="I29" s="7">
        <v>156268.39387</v>
      </c>
      <c r="J29" s="8">
        <f t="shared" si="2"/>
        <v>-7.6544028145530185E-2</v>
      </c>
    </row>
    <row r="30" spans="1:10" x14ac:dyDescent="0.25">
      <c r="A30" s="2" t="s">
        <v>33</v>
      </c>
      <c r="B30" s="2" t="s">
        <v>8</v>
      </c>
      <c r="C30" s="7">
        <v>143.68516</v>
      </c>
      <c r="D30" s="7">
        <v>105.58909</v>
      </c>
      <c r="E30" s="8">
        <f t="shared" si="0"/>
        <v>-0.2651357314840308</v>
      </c>
      <c r="F30" s="7">
        <v>56.633490000000002</v>
      </c>
      <c r="G30" s="8">
        <f t="shared" si="1"/>
        <v>0.86442845037450455</v>
      </c>
      <c r="H30" s="7">
        <v>1206.61609</v>
      </c>
      <c r="I30" s="7">
        <v>1390.5311799999999</v>
      </c>
      <c r="J30" s="8">
        <f t="shared" si="2"/>
        <v>0.15242220912204152</v>
      </c>
    </row>
    <row r="31" spans="1:10" s="4" customFormat="1" x14ac:dyDescent="0.25">
      <c r="A31" s="4" t="s">
        <v>34</v>
      </c>
      <c r="B31" s="4" t="s">
        <v>8</v>
      </c>
      <c r="C31" s="9">
        <v>253908.10329999999</v>
      </c>
      <c r="D31" s="9">
        <v>282597.9142</v>
      </c>
      <c r="E31" s="10">
        <f t="shared" si="0"/>
        <v>0.11299289202322993</v>
      </c>
      <c r="F31" s="9">
        <v>291102.32582999999</v>
      </c>
      <c r="G31" s="10">
        <f t="shared" si="1"/>
        <v>-2.9214509385151577E-2</v>
      </c>
      <c r="H31" s="9">
        <v>2898989.88631</v>
      </c>
      <c r="I31" s="9">
        <v>3045261.5889900001</v>
      </c>
      <c r="J31" s="10">
        <f t="shared" si="2"/>
        <v>5.0456092782780626E-2</v>
      </c>
    </row>
    <row r="32" spans="1:10" x14ac:dyDescent="0.25">
      <c r="A32" s="2" t="s">
        <v>7</v>
      </c>
      <c r="B32" s="2" t="s">
        <v>35</v>
      </c>
      <c r="C32" s="7">
        <v>2.0899999999999998E-3</v>
      </c>
      <c r="D32" s="7">
        <v>0</v>
      </c>
      <c r="E32" s="8">
        <f t="shared" si="0"/>
        <v>-1</v>
      </c>
      <c r="F32" s="7">
        <v>0</v>
      </c>
      <c r="G32" s="8" t="str">
        <f t="shared" si="1"/>
        <v/>
      </c>
      <c r="H32" s="7">
        <v>208.8364</v>
      </c>
      <c r="I32" s="7">
        <v>0</v>
      </c>
      <c r="J32" s="8">
        <f t="shared" si="2"/>
        <v>-1</v>
      </c>
    </row>
    <row r="33" spans="1:10" x14ac:dyDescent="0.25">
      <c r="A33" s="2" t="s">
        <v>9</v>
      </c>
      <c r="B33" s="2" t="s">
        <v>35</v>
      </c>
      <c r="C33" s="7">
        <v>42.768599999999999</v>
      </c>
      <c r="D33" s="7">
        <v>13.858320000000001</v>
      </c>
      <c r="E33" s="8">
        <f t="shared" si="0"/>
        <v>-0.67596975351075317</v>
      </c>
      <c r="F33" s="7">
        <v>135.66067000000001</v>
      </c>
      <c r="G33" s="8">
        <f t="shared" si="1"/>
        <v>-0.8978457057598197</v>
      </c>
      <c r="H33" s="7">
        <v>1070.6291100000001</v>
      </c>
      <c r="I33" s="7">
        <v>1549.4058299999999</v>
      </c>
      <c r="J33" s="8">
        <f t="shared" si="2"/>
        <v>0.4471919505345785</v>
      </c>
    </row>
    <row r="34" spans="1:10" x14ac:dyDescent="0.25">
      <c r="A34" s="2" t="s">
        <v>10</v>
      </c>
      <c r="B34" s="2" t="s">
        <v>35</v>
      </c>
      <c r="C34" s="7">
        <v>116.89466</v>
      </c>
      <c r="D34" s="7">
        <v>44.062899999999999</v>
      </c>
      <c r="E34" s="8">
        <f t="shared" si="0"/>
        <v>-0.62305463739746547</v>
      </c>
      <c r="F34" s="7">
        <v>96.174059999999997</v>
      </c>
      <c r="G34" s="8">
        <f t="shared" si="1"/>
        <v>-0.54184215577464445</v>
      </c>
      <c r="H34" s="7">
        <v>945.53291999999999</v>
      </c>
      <c r="I34" s="7">
        <v>567.36018000000001</v>
      </c>
      <c r="J34" s="8">
        <f t="shared" si="2"/>
        <v>-0.39995724315976222</v>
      </c>
    </row>
    <row r="35" spans="1:10" x14ac:dyDescent="0.25">
      <c r="A35" s="2" t="s">
        <v>11</v>
      </c>
      <c r="B35" s="2" t="s">
        <v>35</v>
      </c>
      <c r="C35" s="7">
        <v>0</v>
      </c>
      <c r="D35" s="7">
        <v>0</v>
      </c>
      <c r="E35" s="8" t="str">
        <f t="shared" si="0"/>
        <v/>
      </c>
      <c r="F35" s="7">
        <v>2.9471799999999999</v>
      </c>
      <c r="G35" s="8">
        <f t="shared" si="1"/>
        <v>-1</v>
      </c>
      <c r="H35" s="7">
        <v>1.0361100000000001</v>
      </c>
      <c r="I35" s="7">
        <v>12.87964</v>
      </c>
      <c r="J35" s="8">
        <f t="shared" si="2"/>
        <v>11.430765073206512</v>
      </c>
    </row>
    <row r="36" spans="1:10" x14ac:dyDescent="0.25">
      <c r="A36" s="2" t="s">
        <v>13</v>
      </c>
      <c r="B36" s="2" t="s">
        <v>35</v>
      </c>
      <c r="C36" s="7">
        <v>310.55004000000002</v>
      </c>
      <c r="D36" s="7">
        <v>188.023</v>
      </c>
      <c r="E36" s="8">
        <f t="shared" si="0"/>
        <v>-0.39454845988749521</v>
      </c>
      <c r="F36" s="7">
        <v>103.61490000000001</v>
      </c>
      <c r="G36" s="8">
        <f t="shared" si="1"/>
        <v>0.81463283755521632</v>
      </c>
      <c r="H36" s="7">
        <v>4241.6821099999997</v>
      </c>
      <c r="I36" s="7">
        <v>3540.3529100000001</v>
      </c>
      <c r="J36" s="8">
        <f t="shared" si="2"/>
        <v>-0.16534223494650324</v>
      </c>
    </row>
    <row r="37" spans="1:10" x14ac:dyDescent="0.25">
      <c r="A37" s="2" t="s">
        <v>14</v>
      </c>
      <c r="B37" s="2" t="s">
        <v>35</v>
      </c>
      <c r="C37" s="7">
        <v>0</v>
      </c>
      <c r="D37" s="7">
        <v>1.1140000000000001</v>
      </c>
      <c r="E37" s="8" t="str">
        <f t="shared" si="0"/>
        <v/>
      </c>
      <c r="F37" s="7">
        <v>0</v>
      </c>
      <c r="G37" s="8" t="str">
        <f t="shared" si="1"/>
        <v/>
      </c>
      <c r="H37" s="7">
        <v>0</v>
      </c>
      <c r="I37" s="7">
        <v>1.43306</v>
      </c>
      <c r="J37" s="8" t="str">
        <f t="shared" si="2"/>
        <v/>
      </c>
    </row>
    <row r="38" spans="1:10" x14ac:dyDescent="0.25">
      <c r="A38" s="2" t="s">
        <v>16</v>
      </c>
      <c r="B38" s="2" t="s">
        <v>35</v>
      </c>
      <c r="C38" s="7">
        <v>0</v>
      </c>
      <c r="D38" s="7">
        <v>0</v>
      </c>
      <c r="E38" s="8" t="str">
        <f t="shared" si="0"/>
        <v/>
      </c>
      <c r="F38" s="7">
        <v>6.4864899999999999</v>
      </c>
      <c r="G38" s="8">
        <f t="shared" si="1"/>
        <v>-1</v>
      </c>
      <c r="H38" s="7">
        <v>1.23614</v>
      </c>
      <c r="I38" s="7">
        <v>71.415419999999997</v>
      </c>
      <c r="J38" s="8">
        <f t="shared" si="2"/>
        <v>56.772922160920281</v>
      </c>
    </row>
    <row r="39" spans="1:10" x14ac:dyDescent="0.25">
      <c r="A39" s="2" t="s">
        <v>17</v>
      </c>
      <c r="B39" s="2" t="s">
        <v>35</v>
      </c>
      <c r="C39" s="7">
        <v>1381.6753100000001</v>
      </c>
      <c r="D39" s="7">
        <v>1931.7456999999999</v>
      </c>
      <c r="E39" s="8">
        <f t="shared" si="0"/>
        <v>0.39811841900829781</v>
      </c>
      <c r="F39" s="7">
        <v>4996.1572800000004</v>
      </c>
      <c r="G39" s="8">
        <f t="shared" si="1"/>
        <v>-0.61335370531009392</v>
      </c>
      <c r="H39" s="7">
        <v>39647.524550000002</v>
      </c>
      <c r="I39" s="7">
        <v>26410.95289</v>
      </c>
      <c r="J39" s="8">
        <f t="shared" si="2"/>
        <v>-0.33385619430810087</v>
      </c>
    </row>
    <row r="40" spans="1:10" x14ac:dyDescent="0.25">
      <c r="A40" s="2" t="s">
        <v>18</v>
      </c>
      <c r="B40" s="2" t="s">
        <v>35</v>
      </c>
      <c r="C40" s="7">
        <v>1802.6668299999999</v>
      </c>
      <c r="D40" s="7">
        <v>718.90311999999994</v>
      </c>
      <c r="E40" s="8">
        <f t="shared" si="0"/>
        <v>-0.60120022844154741</v>
      </c>
      <c r="F40" s="7">
        <v>504.57423999999997</v>
      </c>
      <c r="G40" s="8">
        <f t="shared" si="1"/>
        <v>0.42477174419367891</v>
      </c>
      <c r="H40" s="7">
        <v>21163.939969999999</v>
      </c>
      <c r="I40" s="7">
        <v>11044.393969999999</v>
      </c>
      <c r="J40" s="8">
        <f t="shared" si="2"/>
        <v>-0.47815038288449652</v>
      </c>
    </row>
    <row r="41" spans="1:10" x14ac:dyDescent="0.25">
      <c r="A41" s="2" t="s">
        <v>19</v>
      </c>
      <c r="B41" s="2" t="s">
        <v>35</v>
      </c>
      <c r="C41" s="7">
        <v>0</v>
      </c>
      <c r="D41" s="7">
        <v>0</v>
      </c>
      <c r="E41" s="8" t="str">
        <f t="shared" si="0"/>
        <v/>
      </c>
      <c r="F41" s="7">
        <v>0</v>
      </c>
      <c r="G41" s="8" t="str">
        <f t="shared" si="1"/>
        <v/>
      </c>
      <c r="H41" s="7">
        <v>156.82021</v>
      </c>
      <c r="I41" s="7">
        <v>22.005230000000001</v>
      </c>
      <c r="J41" s="8">
        <f t="shared" si="2"/>
        <v>-0.85967860902622184</v>
      </c>
    </row>
    <row r="42" spans="1:10" x14ac:dyDescent="0.25">
      <c r="A42" s="2" t="s">
        <v>20</v>
      </c>
      <c r="B42" s="2" t="s">
        <v>35</v>
      </c>
      <c r="C42" s="7">
        <v>390.51997</v>
      </c>
      <c r="D42" s="7">
        <v>1922.8251499999999</v>
      </c>
      <c r="E42" s="8">
        <f t="shared" si="0"/>
        <v>3.9237562678292734</v>
      </c>
      <c r="F42" s="7">
        <v>366.11725000000001</v>
      </c>
      <c r="G42" s="8">
        <f t="shared" si="1"/>
        <v>4.2519381427671048</v>
      </c>
      <c r="H42" s="7">
        <v>16947.43664</v>
      </c>
      <c r="I42" s="7">
        <v>12760.83339</v>
      </c>
      <c r="J42" s="8">
        <f t="shared" si="2"/>
        <v>-0.24703460109823427</v>
      </c>
    </row>
    <row r="43" spans="1:10" x14ac:dyDescent="0.25">
      <c r="A43" s="2" t="s">
        <v>21</v>
      </c>
      <c r="B43" s="2" t="s">
        <v>35</v>
      </c>
      <c r="C43" s="7">
        <v>0</v>
      </c>
      <c r="D43" s="7">
        <v>11.525539999999999</v>
      </c>
      <c r="E43" s="8" t="str">
        <f t="shared" si="0"/>
        <v/>
      </c>
      <c r="F43" s="7">
        <v>0</v>
      </c>
      <c r="G43" s="8" t="str">
        <f t="shared" si="1"/>
        <v/>
      </c>
      <c r="H43" s="7">
        <v>141.63625999999999</v>
      </c>
      <c r="I43" s="7">
        <v>41.182400000000001</v>
      </c>
      <c r="J43" s="8">
        <f t="shared" si="2"/>
        <v>-0.70923829815896011</v>
      </c>
    </row>
    <row r="44" spans="1:10" x14ac:dyDescent="0.25">
      <c r="A44" s="2" t="s">
        <v>22</v>
      </c>
      <c r="B44" s="2" t="s">
        <v>35</v>
      </c>
      <c r="C44" s="7">
        <v>99.640299999999996</v>
      </c>
      <c r="D44" s="7">
        <v>3.8559999999999999</v>
      </c>
      <c r="E44" s="8">
        <f t="shared" si="0"/>
        <v>-0.96130079897390919</v>
      </c>
      <c r="F44" s="7">
        <v>8.8679999999999995E-2</v>
      </c>
      <c r="G44" s="8">
        <f t="shared" si="1"/>
        <v>42.48218313035634</v>
      </c>
      <c r="H44" s="7">
        <v>514.09915000000001</v>
      </c>
      <c r="I44" s="7">
        <v>617.32213000000002</v>
      </c>
      <c r="J44" s="8">
        <f t="shared" si="2"/>
        <v>0.20078418725259506</v>
      </c>
    </row>
    <row r="45" spans="1:10" x14ac:dyDescent="0.25">
      <c r="A45" s="2" t="s">
        <v>23</v>
      </c>
      <c r="B45" s="2" t="s">
        <v>35</v>
      </c>
      <c r="C45" s="7">
        <v>97.058970000000002</v>
      </c>
      <c r="D45" s="7">
        <v>0</v>
      </c>
      <c r="E45" s="8">
        <f t="shared" si="0"/>
        <v>-1</v>
      </c>
      <c r="F45" s="7">
        <v>0</v>
      </c>
      <c r="G45" s="8" t="str">
        <f t="shared" si="1"/>
        <v/>
      </c>
      <c r="H45" s="7">
        <v>1048.7517</v>
      </c>
      <c r="I45" s="7">
        <v>409.28897000000001</v>
      </c>
      <c r="J45" s="8">
        <f t="shared" si="2"/>
        <v>-0.60973701401389868</v>
      </c>
    </row>
    <row r="46" spans="1:10" x14ac:dyDescent="0.25">
      <c r="A46" s="2" t="s">
        <v>25</v>
      </c>
      <c r="B46" s="2" t="s">
        <v>35</v>
      </c>
      <c r="C46" s="7">
        <v>123.65645000000001</v>
      </c>
      <c r="D46" s="7">
        <v>114.93738</v>
      </c>
      <c r="E46" s="8">
        <f t="shared" si="0"/>
        <v>-7.0510434352595408E-2</v>
      </c>
      <c r="F46" s="7">
        <v>187.79228000000001</v>
      </c>
      <c r="G46" s="8">
        <f t="shared" si="1"/>
        <v>-0.38795471251533875</v>
      </c>
      <c r="H46" s="7">
        <v>1423.9928500000001</v>
      </c>
      <c r="I46" s="7">
        <v>1689.7520999999999</v>
      </c>
      <c r="J46" s="8">
        <f t="shared" si="2"/>
        <v>0.1866296238776759</v>
      </c>
    </row>
    <row r="47" spans="1:10" x14ac:dyDescent="0.25">
      <c r="A47" s="2" t="s">
        <v>26</v>
      </c>
      <c r="B47" s="2" t="s">
        <v>35</v>
      </c>
      <c r="C47" s="7">
        <v>43.564109999999999</v>
      </c>
      <c r="D47" s="7">
        <v>0</v>
      </c>
      <c r="E47" s="8">
        <f t="shared" si="0"/>
        <v>-1</v>
      </c>
      <c r="F47" s="7">
        <v>0</v>
      </c>
      <c r="G47" s="8" t="str">
        <f t="shared" si="1"/>
        <v/>
      </c>
      <c r="H47" s="7">
        <v>68.993369999999999</v>
      </c>
      <c r="I47" s="7">
        <v>0.23415</v>
      </c>
      <c r="J47" s="8">
        <f t="shared" si="2"/>
        <v>-0.99660619563879838</v>
      </c>
    </row>
    <row r="48" spans="1:10" x14ac:dyDescent="0.25">
      <c r="A48" s="2" t="s">
        <v>27</v>
      </c>
      <c r="B48" s="2" t="s">
        <v>35</v>
      </c>
      <c r="C48" s="7">
        <v>5.1990400000000001</v>
      </c>
      <c r="D48" s="7">
        <v>0</v>
      </c>
      <c r="E48" s="8">
        <f t="shared" si="0"/>
        <v>-1</v>
      </c>
      <c r="F48" s="7">
        <v>0</v>
      </c>
      <c r="G48" s="8" t="str">
        <f t="shared" si="1"/>
        <v/>
      </c>
      <c r="H48" s="7">
        <v>520.34849999999994</v>
      </c>
      <c r="I48" s="7">
        <v>160.10889</v>
      </c>
      <c r="J48" s="8">
        <f t="shared" si="2"/>
        <v>-0.69230450361632634</v>
      </c>
    </row>
    <row r="49" spans="1:10" x14ac:dyDescent="0.25">
      <c r="A49" s="2" t="s">
        <v>29</v>
      </c>
      <c r="B49" s="2" t="s">
        <v>35</v>
      </c>
      <c r="C49" s="7">
        <v>0</v>
      </c>
      <c r="D49" s="7">
        <v>0</v>
      </c>
      <c r="E49" s="8" t="str">
        <f t="shared" si="0"/>
        <v/>
      </c>
      <c r="F49" s="7">
        <v>0</v>
      </c>
      <c r="G49" s="8" t="str">
        <f t="shared" si="1"/>
        <v/>
      </c>
      <c r="H49" s="7">
        <v>10.486330000000001</v>
      </c>
      <c r="I49" s="7">
        <v>0</v>
      </c>
      <c r="J49" s="8">
        <f t="shared" si="2"/>
        <v>-1</v>
      </c>
    </row>
    <row r="50" spans="1:10" x14ac:dyDescent="0.25">
      <c r="A50" s="2" t="s">
        <v>30</v>
      </c>
      <c r="B50" s="2" t="s">
        <v>35</v>
      </c>
      <c r="C50" s="7">
        <v>270.37592000000001</v>
      </c>
      <c r="D50" s="7">
        <v>340.40771000000001</v>
      </c>
      <c r="E50" s="8">
        <f t="shared" si="0"/>
        <v>0.25901637246393827</v>
      </c>
      <c r="F50" s="7">
        <v>321.47656000000001</v>
      </c>
      <c r="G50" s="8">
        <f t="shared" si="1"/>
        <v>5.8888119245770199E-2</v>
      </c>
      <c r="H50" s="7">
        <v>1991.1381100000001</v>
      </c>
      <c r="I50" s="7">
        <v>3971.6714099999999</v>
      </c>
      <c r="J50" s="8">
        <f t="shared" si="2"/>
        <v>0.99467399576817894</v>
      </c>
    </row>
    <row r="51" spans="1:10" x14ac:dyDescent="0.25">
      <c r="A51" s="2" t="s">
        <v>31</v>
      </c>
      <c r="B51" s="2" t="s">
        <v>35</v>
      </c>
      <c r="C51" s="7">
        <v>0</v>
      </c>
      <c r="D51" s="7">
        <v>140.5</v>
      </c>
      <c r="E51" s="8" t="str">
        <f t="shared" si="0"/>
        <v/>
      </c>
      <c r="F51" s="7">
        <v>101</v>
      </c>
      <c r="G51" s="8">
        <f t="shared" si="1"/>
        <v>0.39108910891089099</v>
      </c>
      <c r="H51" s="7">
        <v>641.96010000000001</v>
      </c>
      <c r="I51" s="7">
        <v>1462.5702000000001</v>
      </c>
      <c r="J51" s="8">
        <f t="shared" si="2"/>
        <v>1.2782883235266493</v>
      </c>
    </row>
    <row r="52" spans="1:10" x14ac:dyDescent="0.25">
      <c r="A52" s="2" t="s">
        <v>32</v>
      </c>
      <c r="B52" s="2" t="s">
        <v>35</v>
      </c>
      <c r="C52" s="7">
        <v>0</v>
      </c>
      <c r="D52" s="7">
        <v>74.944959999999995</v>
      </c>
      <c r="E52" s="8" t="str">
        <f t="shared" si="0"/>
        <v/>
      </c>
      <c r="F52" s="7">
        <v>98.124139999999997</v>
      </c>
      <c r="G52" s="8">
        <f t="shared" si="1"/>
        <v>-0.23622301301188475</v>
      </c>
      <c r="H52" s="7">
        <v>126.7564</v>
      </c>
      <c r="I52" s="7">
        <v>188.80613</v>
      </c>
      <c r="J52" s="8">
        <f t="shared" si="2"/>
        <v>0.48951950355169438</v>
      </c>
    </row>
    <row r="53" spans="1:10" s="4" customFormat="1" x14ac:dyDescent="0.25">
      <c r="A53" s="4" t="s">
        <v>34</v>
      </c>
      <c r="B53" s="4" t="s">
        <v>35</v>
      </c>
      <c r="C53" s="9">
        <v>4684.5722900000001</v>
      </c>
      <c r="D53" s="9">
        <v>5506.7037799999998</v>
      </c>
      <c r="E53" s="10">
        <f t="shared" si="0"/>
        <v>0.17549766320288751</v>
      </c>
      <c r="F53" s="9">
        <v>6920.2137300000004</v>
      </c>
      <c r="G53" s="10">
        <f t="shared" si="1"/>
        <v>-0.20425813495792133</v>
      </c>
      <c r="H53" s="9">
        <v>90872.836930000005</v>
      </c>
      <c r="I53" s="9">
        <v>64521.9689</v>
      </c>
      <c r="J53" s="10">
        <f t="shared" si="2"/>
        <v>-0.28997518862867977</v>
      </c>
    </row>
    <row r="54" spans="1:10" x14ac:dyDescent="0.25">
      <c r="A54" s="2" t="s">
        <v>7</v>
      </c>
      <c r="B54" s="2" t="s">
        <v>36</v>
      </c>
      <c r="C54" s="7">
        <v>73.609530000000007</v>
      </c>
      <c r="D54" s="7">
        <v>535.88642000000004</v>
      </c>
      <c r="E54" s="8">
        <f t="shared" si="0"/>
        <v>6.2801228319213553</v>
      </c>
      <c r="F54" s="7">
        <v>321.01519999999999</v>
      </c>
      <c r="G54" s="8">
        <f t="shared" si="1"/>
        <v>0.66934905263052991</v>
      </c>
      <c r="H54" s="7">
        <v>1837.2142799999999</v>
      </c>
      <c r="I54" s="7">
        <v>1441.9236100000001</v>
      </c>
      <c r="J54" s="8">
        <f t="shared" si="2"/>
        <v>-0.21515762984380893</v>
      </c>
    </row>
    <row r="55" spans="1:10" x14ac:dyDescent="0.25">
      <c r="A55" s="2" t="s">
        <v>9</v>
      </c>
      <c r="B55" s="2" t="s">
        <v>36</v>
      </c>
      <c r="C55" s="7">
        <v>462.83060999999998</v>
      </c>
      <c r="D55" s="7">
        <v>491.56420000000003</v>
      </c>
      <c r="E55" s="8">
        <f t="shared" si="0"/>
        <v>6.2082302637675779E-2</v>
      </c>
      <c r="F55" s="7">
        <v>839.57194000000004</v>
      </c>
      <c r="G55" s="8">
        <f t="shared" si="1"/>
        <v>-0.41450615893618359</v>
      </c>
      <c r="H55" s="7">
        <v>10709.16366</v>
      </c>
      <c r="I55" s="7">
        <v>10255.839239999999</v>
      </c>
      <c r="J55" s="8">
        <f t="shared" si="2"/>
        <v>-4.2330515658587031E-2</v>
      </c>
    </row>
    <row r="56" spans="1:10" x14ac:dyDescent="0.25">
      <c r="A56" s="2" t="s">
        <v>10</v>
      </c>
      <c r="B56" s="2" t="s">
        <v>36</v>
      </c>
      <c r="C56" s="7">
        <v>796.57858999999996</v>
      </c>
      <c r="D56" s="7">
        <v>1200.60115</v>
      </c>
      <c r="E56" s="8">
        <f t="shared" si="0"/>
        <v>0.50719736266072624</v>
      </c>
      <c r="F56" s="7">
        <v>950.95384000000001</v>
      </c>
      <c r="G56" s="8">
        <f t="shared" si="1"/>
        <v>0.26252305790152763</v>
      </c>
      <c r="H56" s="7">
        <v>11744.80092</v>
      </c>
      <c r="I56" s="7">
        <v>10457.56618</v>
      </c>
      <c r="J56" s="8">
        <f t="shared" si="2"/>
        <v>-0.10960038818606044</v>
      </c>
    </row>
    <row r="57" spans="1:10" x14ac:dyDescent="0.25">
      <c r="A57" s="2" t="s">
        <v>11</v>
      </c>
      <c r="B57" s="2" t="s">
        <v>36</v>
      </c>
      <c r="C57" s="7">
        <v>29.642810000000001</v>
      </c>
      <c r="D57" s="7">
        <v>57.078600000000002</v>
      </c>
      <c r="E57" s="8">
        <f t="shared" si="0"/>
        <v>0.92554619484455092</v>
      </c>
      <c r="F57" s="7">
        <v>1.5800000000000002E-2</v>
      </c>
      <c r="G57" s="8">
        <f t="shared" si="1"/>
        <v>3611.5696202531644</v>
      </c>
      <c r="H57" s="7">
        <v>183.56836000000001</v>
      </c>
      <c r="I57" s="7">
        <v>137.13466</v>
      </c>
      <c r="J57" s="8">
        <f t="shared" si="2"/>
        <v>-0.25295045398891192</v>
      </c>
    </row>
    <row r="58" spans="1:10" x14ac:dyDescent="0.25">
      <c r="A58" s="2" t="s">
        <v>12</v>
      </c>
      <c r="B58" s="2" t="s">
        <v>36</v>
      </c>
      <c r="C58" s="7">
        <v>0</v>
      </c>
      <c r="D58" s="7">
        <v>0</v>
      </c>
      <c r="E58" s="8" t="str">
        <f t="shared" si="0"/>
        <v/>
      </c>
      <c r="F58" s="7">
        <v>0</v>
      </c>
      <c r="G58" s="8" t="str">
        <f t="shared" si="1"/>
        <v/>
      </c>
      <c r="H58" s="7">
        <v>0</v>
      </c>
      <c r="I58" s="7">
        <v>0</v>
      </c>
      <c r="J58" s="8" t="str">
        <f t="shared" si="2"/>
        <v/>
      </c>
    </row>
    <row r="59" spans="1:10" x14ac:dyDescent="0.25">
      <c r="A59" s="2" t="s">
        <v>13</v>
      </c>
      <c r="B59" s="2" t="s">
        <v>36</v>
      </c>
      <c r="C59" s="7">
        <v>107.16999</v>
      </c>
      <c r="D59" s="7">
        <v>266.52598</v>
      </c>
      <c r="E59" s="8">
        <f t="shared" si="0"/>
        <v>1.4869460191234505</v>
      </c>
      <c r="F59" s="7">
        <v>90.391869999999997</v>
      </c>
      <c r="G59" s="8">
        <f t="shared" si="1"/>
        <v>1.9485614137643132</v>
      </c>
      <c r="H59" s="7">
        <v>799.03207999999995</v>
      </c>
      <c r="I59" s="7">
        <v>1083.58125</v>
      </c>
      <c r="J59" s="8">
        <f t="shared" si="2"/>
        <v>0.35611732885618319</v>
      </c>
    </row>
    <row r="60" spans="1:10" x14ac:dyDescent="0.25">
      <c r="A60" s="2" t="s">
        <v>14</v>
      </c>
      <c r="B60" s="2" t="s">
        <v>36</v>
      </c>
      <c r="C60" s="7">
        <v>1.2079</v>
      </c>
      <c r="D60" s="7">
        <v>12.96</v>
      </c>
      <c r="E60" s="8">
        <f t="shared" si="0"/>
        <v>9.7293650136600718</v>
      </c>
      <c r="F60" s="7">
        <v>0</v>
      </c>
      <c r="G60" s="8" t="str">
        <f t="shared" si="1"/>
        <v/>
      </c>
      <c r="H60" s="7">
        <v>608.79173000000003</v>
      </c>
      <c r="I60" s="7">
        <v>360.48872</v>
      </c>
      <c r="J60" s="8">
        <f t="shared" si="2"/>
        <v>-0.4078619957600278</v>
      </c>
    </row>
    <row r="61" spans="1:10" x14ac:dyDescent="0.25">
      <c r="A61" s="2" t="s">
        <v>15</v>
      </c>
      <c r="B61" s="2" t="s">
        <v>36</v>
      </c>
      <c r="C61" s="7">
        <v>0</v>
      </c>
      <c r="D61" s="7">
        <v>0</v>
      </c>
      <c r="E61" s="8" t="str">
        <f t="shared" si="0"/>
        <v/>
      </c>
      <c r="F61" s="7">
        <v>0</v>
      </c>
      <c r="G61" s="8" t="str">
        <f t="shared" si="1"/>
        <v/>
      </c>
      <c r="H61" s="7">
        <v>0</v>
      </c>
      <c r="I61" s="7">
        <v>0</v>
      </c>
      <c r="J61" s="8" t="str">
        <f t="shared" si="2"/>
        <v/>
      </c>
    </row>
    <row r="62" spans="1:10" x14ac:dyDescent="0.25">
      <c r="A62" s="2" t="s">
        <v>16</v>
      </c>
      <c r="B62" s="2" t="s">
        <v>36</v>
      </c>
      <c r="C62" s="7">
        <v>6.0689099999999998</v>
      </c>
      <c r="D62" s="7">
        <v>22.066459999999999</v>
      </c>
      <c r="E62" s="8">
        <f t="shared" si="0"/>
        <v>2.6359840564450616</v>
      </c>
      <c r="F62" s="7">
        <v>0.99644999999999995</v>
      </c>
      <c r="G62" s="8">
        <f t="shared" si="1"/>
        <v>21.145075016307892</v>
      </c>
      <c r="H62" s="7">
        <v>58.667020000000001</v>
      </c>
      <c r="I62" s="7">
        <v>97.363910000000004</v>
      </c>
      <c r="J62" s="8">
        <f t="shared" si="2"/>
        <v>0.65960210694185606</v>
      </c>
    </row>
    <row r="63" spans="1:10" x14ac:dyDescent="0.25">
      <c r="A63" s="2" t="s">
        <v>17</v>
      </c>
      <c r="B63" s="2" t="s">
        <v>36</v>
      </c>
      <c r="C63" s="7">
        <v>133.75241</v>
      </c>
      <c r="D63" s="7">
        <v>139.49112</v>
      </c>
      <c r="E63" s="8">
        <f t="shared" si="0"/>
        <v>4.2905469890224701E-2</v>
      </c>
      <c r="F63" s="7">
        <v>142.02253999999999</v>
      </c>
      <c r="G63" s="8">
        <f t="shared" si="1"/>
        <v>-1.782407215080084E-2</v>
      </c>
      <c r="H63" s="7">
        <v>1152.50577</v>
      </c>
      <c r="I63" s="7">
        <v>1914.91605</v>
      </c>
      <c r="J63" s="8">
        <f t="shared" si="2"/>
        <v>0.66152404599241188</v>
      </c>
    </row>
    <row r="64" spans="1:10" x14ac:dyDescent="0.25">
      <c r="A64" s="2" t="s">
        <v>18</v>
      </c>
      <c r="B64" s="2" t="s">
        <v>36</v>
      </c>
      <c r="C64" s="7">
        <v>3427.92652</v>
      </c>
      <c r="D64" s="7">
        <v>1460.86258</v>
      </c>
      <c r="E64" s="8">
        <f t="shared" si="0"/>
        <v>-0.57383491989204016</v>
      </c>
      <c r="F64" s="7">
        <v>587.89486999999997</v>
      </c>
      <c r="G64" s="8">
        <f t="shared" si="1"/>
        <v>1.4849044523895913</v>
      </c>
      <c r="H64" s="7">
        <v>23880.702399999998</v>
      </c>
      <c r="I64" s="7">
        <v>8496.5631699999994</v>
      </c>
      <c r="J64" s="8">
        <f t="shared" si="2"/>
        <v>-0.64420798736640172</v>
      </c>
    </row>
    <row r="65" spans="1:10" x14ac:dyDescent="0.25">
      <c r="A65" s="2" t="s">
        <v>19</v>
      </c>
      <c r="B65" s="2" t="s">
        <v>36</v>
      </c>
      <c r="C65" s="7">
        <v>608.93005000000005</v>
      </c>
      <c r="D65" s="7">
        <v>525.50509999999997</v>
      </c>
      <c r="E65" s="8">
        <f t="shared" si="0"/>
        <v>-0.13700251777687777</v>
      </c>
      <c r="F65" s="7">
        <v>382.00331999999997</v>
      </c>
      <c r="G65" s="8">
        <f t="shared" si="1"/>
        <v>0.37565584508532535</v>
      </c>
      <c r="H65" s="7">
        <v>6020.9451200000003</v>
      </c>
      <c r="I65" s="7">
        <v>5128.8051800000003</v>
      </c>
      <c r="J65" s="8">
        <f t="shared" si="2"/>
        <v>-0.14817274069423836</v>
      </c>
    </row>
    <row r="66" spans="1:10" x14ac:dyDescent="0.25">
      <c r="A66" s="2" t="s">
        <v>20</v>
      </c>
      <c r="B66" s="2" t="s">
        <v>36</v>
      </c>
      <c r="C66" s="7">
        <v>1594.6628700000001</v>
      </c>
      <c r="D66" s="7">
        <v>1348.5327199999999</v>
      </c>
      <c r="E66" s="8">
        <f t="shared" si="0"/>
        <v>-0.15434619732508115</v>
      </c>
      <c r="F66" s="7">
        <v>2810.2798899999998</v>
      </c>
      <c r="G66" s="8">
        <f t="shared" si="1"/>
        <v>-0.52014291359427545</v>
      </c>
      <c r="H66" s="7">
        <v>15472.89839</v>
      </c>
      <c r="I66" s="7">
        <v>21607.604329999998</v>
      </c>
      <c r="J66" s="8">
        <f t="shared" si="2"/>
        <v>0.39648072296298453</v>
      </c>
    </row>
    <row r="67" spans="1:10" x14ac:dyDescent="0.25">
      <c r="A67" s="2" t="s">
        <v>21</v>
      </c>
      <c r="B67" s="2" t="s">
        <v>36</v>
      </c>
      <c r="C67" s="7">
        <v>97.969239999999999</v>
      </c>
      <c r="D67" s="7">
        <v>371.93196999999998</v>
      </c>
      <c r="E67" s="8">
        <f t="shared" si="0"/>
        <v>2.796415793365346</v>
      </c>
      <c r="F67" s="7">
        <v>215.03219999999999</v>
      </c>
      <c r="G67" s="8">
        <f t="shared" si="1"/>
        <v>0.72965709321673677</v>
      </c>
      <c r="H67" s="7">
        <v>2099.44749</v>
      </c>
      <c r="I67" s="7">
        <v>2622.23875</v>
      </c>
      <c r="J67" s="8">
        <f t="shared" si="2"/>
        <v>0.24901373456118203</v>
      </c>
    </row>
    <row r="68" spans="1:10" x14ac:dyDescent="0.25">
      <c r="A68" s="2" t="s">
        <v>22</v>
      </c>
      <c r="B68" s="2" t="s">
        <v>36</v>
      </c>
      <c r="C68" s="7">
        <v>18055.825700000001</v>
      </c>
      <c r="D68" s="7">
        <v>20771.484570000001</v>
      </c>
      <c r="E68" s="8">
        <f t="shared" si="0"/>
        <v>0.15040347171716428</v>
      </c>
      <c r="F68" s="7">
        <v>18688.913659999998</v>
      </c>
      <c r="G68" s="8">
        <f t="shared" si="1"/>
        <v>0.11143349195610774</v>
      </c>
      <c r="H68" s="7">
        <v>213450.03401999999</v>
      </c>
      <c r="I68" s="7">
        <v>228371.81627000001</v>
      </c>
      <c r="J68" s="8">
        <f t="shared" si="2"/>
        <v>6.9907612423251608E-2</v>
      </c>
    </row>
    <row r="69" spans="1:10" x14ac:dyDescent="0.25">
      <c r="A69" s="2" t="s">
        <v>23</v>
      </c>
      <c r="B69" s="2" t="s">
        <v>36</v>
      </c>
      <c r="C69" s="7">
        <v>631.97603000000004</v>
      </c>
      <c r="D69" s="7">
        <v>193.00888</v>
      </c>
      <c r="E69" s="8">
        <f t="shared" ref="E69:E132" si="3">IF(C69=0,"",(D69/C69-1))</f>
        <v>-0.69459461935605371</v>
      </c>
      <c r="F69" s="7">
        <v>317.80378999999999</v>
      </c>
      <c r="G69" s="8">
        <f t="shared" ref="G69:G132" si="4">IF(F69=0,"",(D69/F69-1))</f>
        <v>-0.39267911185074289</v>
      </c>
      <c r="H69" s="7">
        <v>6148.2989399999997</v>
      </c>
      <c r="I69" s="7">
        <v>7194.7916999999998</v>
      </c>
      <c r="J69" s="8">
        <f t="shared" ref="J69:J132" si="5">IF(H69=0,"",(I69/H69-1))</f>
        <v>0.17020850323195247</v>
      </c>
    </row>
    <row r="70" spans="1:10" x14ac:dyDescent="0.25">
      <c r="A70" s="2" t="s">
        <v>24</v>
      </c>
      <c r="B70" s="2" t="s">
        <v>36</v>
      </c>
      <c r="C70" s="7">
        <v>753.52498000000003</v>
      </c>
      <c r="D70" s="7">
        <v>743.41611999999998</v>
      </c>
      <c r="E70" s="8">
        <f t="shared" si="3"/>
        <v>-1.3415427846864558E-2</v>
      </c>
      <c r="F70" s="7">
        <v>658.76212999999996</v>
      </c>
      <c r="G70" s="8">
        <f t="shared" si="4"/>
        <v>0.12850463945157276</v>
      </c>
      <c r="H70" s="7">
        <v>10563.722040000001</v>
      </c>
      <c r="I70" s="7">
        <v>9459.3345900000004</v>
      </c>
      <c r="J70" s="8">
        <f t="shared" si="5"/>
        <v>-0.10454529623348552</v>
      </c>
    </row>
    <row r="71" spans="1:10" x14ac:dyDescent="0.25">
      <c r="A71" s="2" t="s">
        <v>25</v>
      </c>
      <c r="B71" s="2" t="s">
        <v>36</v>
      </c>
      <c r="C71" s="7">
        <v>699.16417000000001</v>
      </c>
      <c r="D71" s="7">
        <v>94.095290000000006</v>
      </c>
      <c r="E71" s="8">
        <f t="shared" si="3"/>
        <v>-0.86541745982206153</v>
      </c>
      <c r="F71" s="7">
        <v>189.16983999999999</v>
      </c>
      <c r="G71" s="8">
        <f t="shared" si="4"/>
        <v>-0.50258830900316875</v>
      </c>
      <c r="H71" s="7">
        <v>3936.18271</v>
      </c>
      <c r="I71" s="7">
        <v>2023.2058500000001</v>
      </c>
      <c r="J71" s="8">
        <f t="shared" si="5"/>
        <v>-0.48599798356413182</v>
      </c>
    </row>
    <row r="72" spans="1:10" x14ac:dyDescent="0.25">
      <c r="A72" s="2" t="s">
        <v>26</v>
      </c>
      <c r="B72" s="2" t="s">
        <v>36</v>
      </c>
      <c r="C72" s="7">
        <v>0</v>
      </c>
      <c r="D72" s="7">
        <v>0</v>
      </c>
      <c r="E72" s="8" t="str">
        <f t="shared" si="3"/>
        <v/>
      </c>
      <c r="F72" s="7">
        <v>0</v>
      </c>
      <c r="G72" s="8" t="str">
        <f t="shared" si="4"/>
        <v/>
      </c>
      <c r="H72" s="7">
        <v>0.83813000000000004</v>
      </c>
      <c r="I72" s="7">
        <v>0.33362999999999998</v>
      </c>
      <c r="J72" s="8">
        <f t="shared" si="5"/>
        <v>-0.60193526063975766</v>
      </c>
    </row>
    <row r="73" spans="1:10" x14ac:dyDescent="0.25">
      <c r="A73" s="2" t="s">
        <v>27</v>
      </c>
      <c r="B73" s="2" t="s">
        <v>36</v>
      </c>
      <c r="C73" s="7">
        <v>63.703299999999999</v>
      </c>
      <c r="D73" s="7">
        <v>30.4468</v>
      </c>
      <c r="E73" s="8">
        <f t="shared" si="3"/>
        <v>-0.52205301766156542</v>
      </c>
      <c r="F73" s="7">
        <v>22.720559999999999</v>
      </c>
      <c r="G73" s="8">
        <f t="shared" si="4"/>
        <v>0.3400549986443997</v>
      </c>
      <c r="H73" s="7">
        <v>1730.48117</v>
      </c>
      <c r="I73" s="7">
        <v>939.7056</v>
      </c>
      <c r="J73" s="8">
        <f t="shared" si="5"/>
        <v>-0.45696860717646526</v>
      </c>
    </row>
    <row r="74" spans="1:10" x14ac:dyDescent="0.25">
      <c r="A74" s="2" t="s">
        <v>28</v>
      </c>
      <c r="B74" s="2" t="s">
        <v>36</v>
      </c>
      <c r="C74" s="7">
        <v>1972.09773</v>
      </c>
      <c r="D74" s="7">
        <v>1528.44264</v>
      </c>
      <c r="E74" s="8">
        <f t="shared" si="3"/>
        <v>-0.22496607711221284</v>
      </c>
      <c r="F74" s="7">
        <v>1630.89095</v>
      </c>
      <c r="G74" s="8">
        <f t="shared" si="4"/>
        <v>-6.2817388250268946E-2</v>
      </c>
      <c r="H74" s="7">
        <v>16034.738530000001</v>
      </c>
      <c r="I74" s="7">
        <v>17665.07415</v>
      </c>
      <c r="J74" s="8">
        <f t="shared" si="5"/>
        <v>0.10167522326290146</v>
      </c>
    </row>
    <row r="75" spans="1:10" x14ac:dyDescent="0.25">
      <c r="A75" s="2" t="s">
        <v>30</v>
      </c>
      <c r="B75" s="2" t="s">
        <v>36</v>
      </c>
      <c r="C75" s="7">
        <v>0.77163000000000004</v>
      </c>
      <c r="D75" s="7">
        <v>0.54564999999999997</v>
      </c>
      <c r="E75" s="8">
        <f t="shared" si="3"/>
        <v>-0.29286056788875503</v>
      </c>
      <c r="F75" s="7">
        <v>0.44058999999999998</v>
      </c>
      <c r="G75" s="8">
        <f t="shared" si="4"/>
        <v>0.23845298349939847</v>
      </c>
      <c r="H75" s="7">
        <v>98.569950000000006</v>
      </c>
      <c r="I75" s="7">
        <v>33.285969999999999</v>
      </c>
      <c r="J75" s="8">
        <f t="shared" si="5"/>
        <v>-0.66231118104452724</v>
      </c>
    </row>
    <row r="76" spans="1:10" x14ac:dyDescent="0.25">
      <c r="A76" s="2" t="s">
        <v>32</v>
      </c>
      <c r="B76" s="2" t="s">
        <v>36</v>
      </c>
      <c r="C76" s="7">
        <v>1251.86293</v>
      </c>
      <c r="D76" s="7">
        <v>776.91458</v>
      </c>
      <c r="E76" s="8">
        <f t="shared" si="3"/>
        <v>-0.37939325354094477</v>
      </c>
      <c r="F76" s="7">
        <v>1143.5572999999999</v>
      </c>
      <c r="G76" s="8">
        <f t="shared" si="4"/>
        <v>-0.3206159586406383</v>
      </c>
      <c r="H76" s="7">
        <v>11031.635120000001</v>
      </c>
      <c r="I76" s="7">
        <v>7294.6960300000001</v>
      </c>
      <c r="J76" s="8">
        <f t="shared" si="5"/>
        <v>-0.33874752467338676</v>
      </c>
    </row>
    <row r="77" spans="1:10" x14ac:dyDescent="0.25">
      <c r="A77" s="2" t="s">
        <v>33</v>
      </c>
      <c r="B77" s="2" t="s">
        <v>36</v>
      </c>
      <c r="C77" s="7">
        <v>0</v>
      </c>
      <c r="D77" s="7">
        <v>0</v>
      </c>
      <c r="E77" s="8" t="str">
        <f t="shared" si="3"/>
        <v/>
      </c>
      <c r="F77" s="7">
        <v>0</v>
      </c>
      <c r="G77" s="8" t="str">
        <f t="shared" si="4"/>
        <v/>
      </c>
      <c r="H77" s="7">
        <v>0</v>
      </c>
      <c r="I77" s="7">
        <v>90.882739999999998</v>
      </c>
      <c r="J77" s="8" t="str">
        <f t="shared" si="5"/>
        <v/>
      </c>
    </row>
    <row r="78" spans="1:10" s="4" customFormat="1" x14ac:dyDescent="0.25">
      <c r="A78" s="4" t="s">
        <v>34</v>
      </c>
      <c r="B78" s="4" t="s">
        <v>36</v>
      </c>
      <c r="C78" s="9">
        <v>31065.795340000001</v>
      </c>
      <c r="D78" s="9">
        <v>31063.74466</v>
      </c>
      <c r="E78" s="10">
        <f t="shared" si="3"/>
        <v>-6.6010864281929038E-5</v>
      </c>
      <c r="F78" s="9">
        <v>29300.055339999999</v>
      </c>
      <c r="G78" s="10">
        <f t="shared" si="4"/>
        <v>6.0194061053264969E-2</v>
      </c>
      <c r="H78" s="9">
        <v>342007.66918000003</v>
      </c>
      <c r="I78" s="9">
        <v>341164.13948000001</v>
      </c>
      <c r="J78" s="10">
        <f t="shared" si="5"/>
        <v>-2.4664058031870217E-3</v>
      </c>
    </row>
    <row r="79" spans="1:10" x14ac:dyDescent="0.25">
      <c r="A79" s="2" t="s">
        <v>7</v>
      </c>
      <c r="B79" s="2" t="s">
        <v>37</v>
      </c>
      <c r="C79" s="7">
        <v>8.6179299999999994</v>
      </c>
      <c r="D79" s="7">
        <v>26.521339999999999</v>
      </c>
      <c r="E79" s="8">
        <f t="shared" si="3"/>
        <v>2.0774605966862114</v>
      </c>
      <c r="F79" s="7">
        <v>1.84019</v>
      </c>
      <c r="G79" s="8">
        <f t="shared" si="4"/>
        <v>13.412283514202336</v>
      </c>
      <c r="H79" s="7">
        <v>293.09359000000001</v>
      </c>
      <c r="I79" s="7">
        <v>325.88341000000003</v>
      </c>
      <c r="J79" s="8">
        <f t="shared" si="5"/>
        <v>0.11187491340223454</v>
      </c>
    </row>
    <row r="80" spans="1:10" x14ac:dyDescent="0.25">
      <c r="A80" s="2" t="s">
        <v>9</v>
      </c>
      <c r="B80" s="2" t="s">
        <v>37</v>
      </c>
      <c r="C80" s="7">
        <v>11.965</v>
      </c>
      <c r="D80" s="7">
        <v>54.126390000000001</v>
      </c>
      <c r="E80" s="8">
        <f t="shared" si="3"/>
        <v>3.5237267028834101</v>
      </c>
      <c r="F80" s="7">
        <v>26.018170000000001</v>
      </c>
      <c r="G80" s="8">
        <f t="shared" si="4"/>
        <v>1.0803303998705518</v>
      </c>
      <c r="H80" s="7">
        <v>183.63383999999999</v>
      </c>
      <c r="I80" s="7">
        <v>727.05691000000002</v>
      </c>
      <c r="J80" s="8">
        <f t="shared" si="5"/>
        <v>2.95927520766325</v>
      </c>
    </row>
    <row r="81" spans="1:10" x14ac:dyDescent="0.25">
      <c r="A81" s="2" t="s">
        <v>10</v>
      </c>
      <c r="B81" s="2" t="s">
        <v>37</v>
      </c>
      <c r="C81" s="7">
        <v>228.39233999999999</v>
      </c>
      <c r="D81" s="7">
        <v>483.26501999999999</v>
      </c>
      <c r="E81" s="8">
        <f t="shared" si="3"/>
        <v>1.1159423297646498</v>
      </c>
      <c r="F81" s="7">
        <v>188.5395</v>
      </c>
      <c r="G81" s="8">
        <f t="shared" si="4"/>
        <v>1.5632030423333041</v>
      </c>
      <c r="H81" s="7">
        <v>1892.8807400000001</v>
      </c>
      <c r="I81" s="7">
        <v>3268.39275</v>
      </c>
      <c r="J81" s="8">
        <f t="shared" si="5"/>
        <v>0.7266765311374026</v>
      </c>
    </row>
    <row r="82" spans="1:10" x14ac:dyDescent="0.25">
      <c r="A82" s="2" t="s">
        <v>11</v>
      </c>
      <c r="B82" s="2" t="s">
        <v>37</v>
      </c>
      <c r="C82" s="7">
        <v>55.085459999999998</v>
      </c>
      <c r="D82" s="7">
        <v>79.669110000000003</v>
      </c>
      <c r="E82" s="8">
        <f t="shared" si="3"/>
        <v>0.44628201343875507</v>
      </c>
      <c r="F82" s="7">
        <v>56.044890000000002</v>
      </c>
      <c r="G82" s="8">
        <f t="shared" si="4"/>
        <v>0.42152317544025864</v>
      </c>
      <c r="H82" s="7">
        <v>666.24171000000001</v>
      </c>
      <c r="I82" s="7">
        <v>593.39400999999998</v>
      </c>
      <c r="J82" s="8">
        <f t="shared" si="5"/>
        <v>-0.10934124793837963</v>
      </c>
    </row>
    <row r="83" spans="1:10" x14ac:dyDescent="0.25">
      <c r="A83" s="2" t="s">
        <v>12</v>
      </c>
      <c r="B83" s="2" t="s">
        <v>37</v>
      </c>
      <c r="C83" s="7">
        <v>0</v>
      </c>
      <c r="D83" s="7">
        <v>0</v>
      </c>
      <c r="E83" s="8" t="str">
        <f t="shared" si="3"/>
        <v/>
      </c>
      <c r="F83" s="7">
        <v>0</v>
      </c>
      <c r="G83" s="8" t="str">
        <f t="shared" si="4"/>
        <v/>
      </c>
      <c r="H83" s="7">
        <v>0</v>
      </c>
      <c r="I83" s="7">
        <v>0</v>
      </c>
      <c r="J83" s="8" t="str">
        <f t="shared" si="5"/>
        <v/>
      </c>
    </row>
    <row r="84" spans="1:10" x14ac:dyDescent="0.25">
      <c r="A84" s="2" t="s">
        <v>13</v>
      </c>
      <c r="B84" s="2" t="s">
        <v>37</v>
      </c>
      <c r="C84" s="7">
        <v>213.01291000000001</v>
      </c>
      <c r="D84" s="7">
        <v>205.92875000000001</v>
      </c>
      <c r="E84" s="8">
        <f t="shared" si="3"/>
        <v>-3.3256951421395065E-2</v>
      </c>
      <c r="F84" s="7">
        <v>150.18754000000001</v>
      </c>
      <c r="G84" s="8">
        <f t="shared" si="4"/>
        <v>0.37114403764786341</v>
      </c>
      <c r="H84" s="7">
        <v>2267.1561900000002</v>
      </c>
      <c r="I84" s="7">
        <v>1635.88806</v>
      </c>
      <c r="J84" s="8">
        <f t="shared" si="5"/>
        <v>-0.27844051185551544</v>
      </c>
    </row>
    <row r="85" spans="1:10" x14ac:dyDescent="0.25">
      <c r="A85" s="2" t="s">
        <v>14</v>
      </c>
      <c r="B85" s="2" t="s">
        <v>37</v>
      </c>
      <c r="C85" s="7">
        <v>0</v>
      </c>
      <c r="D85" s="7">
        <v>0</v>
      </c>
      <c r="E85" s="8" t="str">
        <f t="shared" si="3"/>
        <v/>
      </c>
      <c r="F85" s="7">
        <v>0</v>
      </c>
      <c r="G85" s="8" t="str">
        <f t="shared" si="4"/>
        <v/>
      </c>
      <c r="H85" s="7">
        <v>283.82</v>
      </c>
      <c r="I85" s="7">
        <v>0</v>
      </c>
      <c r="J85" s="8">
        <f t="shared" si="5"/>
        <v>-1</v>
      </c>
    </row>
    <row r="86" spans="1:10" x14ac:dyDescent="0.25">
      <c r="A86" s="2" t="s">
        <v>16</v>
      </c>
      <c r="B86" s="2" t="s">
        <v>37</v>
      </c>
      <c r="C86" s="7">
        <v>3.6900000000000002E-2</v>
      </c>
      <c r="D86" s="7">
        <v>7.7240000000000003E-2</v>
      </c>
      <c r="E86" s="8">
        <f t="shared" si="3"/>
        <v>1.0932249322493224</v>
      </c>
      <c r="F86" s="7">
        <v>0.16635</v>
      </c>
      <c r="G86" s="8">
        <f t="shared" si="4"/>
        <v>-0.53567778779681396</v>
      </c>
      <c r="H86" s="7">
        <v>75.75018</v>
      </c>
      <c r="I86" s="7">
        <v>31.557980000000001</v>
      </c>
      <c r="J86" s="8">
        <f t="shared" si="5"/>
        <v>-0.58339399325519747</v>
      </c>
    </row>
    <row r="87" spans="1:10" x14ac:dyDescent="0.25">
      <c r="A87" s="2" t="s">
        <v>17</v>
      </c>
      <c r="B87" s="2" t="s">
        <v>37</v>
      </c>
      <c r="C87" s="7">
        <v>196.12799999999999</v>
      </c>
      <c r="D87" s="7">
        <v>80.524000000000001</v>
      </c>
      <c r="E87" s="8">
        <f t="shared" si="3"/>
        <v>-0.58943139174416703</v>
      </c>
      <c r="F87" s="7">
        <v>116.80497</v>
      </c>
      <c r="G87" s="8">
        <f t="shared" si="4"/>
        <v>-0.31061152620474963</v>
      </c>
      <c r="H87" s="7">
        <v>1971.8685700000001</v>
      </c>
      <c r="I87" s="7">
        <v>3508.1787100000001</v>
      </c>
      <c r="J87" s="8">
        <f t="shared" si="5"/>
        <v>0.77911386355734646</v>
      </c>
    </row>
    <row r="88" spans="1:10" x14ac:dyDescent="0.25">
      <c r="A88" s="2" t="s">
        <v>18</v>
      </c>
      <c r="B88" s="2" t="s">
        <v>37</v>
      </c>
      <c r="C88" s="7">
        <v>275.18653999999998</v>
      </c>
      <c r="D88" s="7">
        <v>410.54424</v>
      </c>
      <c r="E88" s="8">
        <f t="shared" si="3"/>
        <v>0.49187616516418298</v>
      </c>
      <c r="F88" s="7">
        <v>415.71877000000001</v>
      </c>
      <c r="G88" s="8">
        <f t="shared" si="4"/>
        <v>-1.2447188756957051E-2</v>
      </c>
      <c r="H88" s="7">
        <v>2239.4085700000001</v>
      </c>
      <c r="I88" s="7">
        <v>5093.50821</v>
      </c>
      <c r="J88" s="8">
        <f t="shared" si="5"/>
        <v>1.2744881296939932</v>
      </c>
    </row>
    <row r="89" spans="1:10" x14ac:dyDescent="0.25">
      <c r="A89" s="2" t="s">
        <v>19</v>
      </c>
      <c r="B89" s="2" t="s">
        <v>37</v>
      </c>
      <c r="C89" s="7">
        <v>182.26486</v>
      </c>
      <c r="D89" s="7">
        <v>52.2301</v>
      </c>
      <c r="E89" s="8">
        <f t="shared" si="3"/>
        <v>-0.71343845434605435</v>
      </c>
      <c r="F89" s="7">
        <v>32.161720000000003</v>
      </c>
      <c r="G89" s="8">
        <f t="shared" si="4"/>
        <v>0.62398341879725328</v>
      </c>
      <c r="H89" s="7">
        <v>1474.53928</v>
      </c>
      <c r="I89" s="7">
        <v>536.55864999999994</v>
      </c>
      <c r="J89" s="8">
        <f t="shared" si="5"/>
        <v>-0.63611776418733323</v>
      </c>
    </row>
    <row r="90" spans="1:10" x14ac:dyDescent="0.25">
      <c r="A90" s="2" t="s">
        <v>20</v>
      </c>
      <c r="B90" s="2" t="s">
        <v>37</v>
      </c>
      <c r="C90" s="7">
        <v>766.60691999999995</v>
      </c>
      <c r="D90" s="7">
        <v>365.69369</v>
      </c>
      <c r="E90" s="8">
        <f t="shared" si="3"/>
        <v>-0.52297105536172306</v>
      </c>
      <c r="F90" s="7">
        <v>301.48354</v>
      </c>
      <c r="G90" s="8">
        <f t="shared" si="4"/>
        <v>0.21298061579083227</v>
      </c>
      <c r="H90" s="7">
        <v>3869.7478799999999</v>
      </c>
      <c r="I90" s="7">
        <v>4120.1950699999998</v>
      </c>
      <c r="J90" s="8">
        <f t="shared" si="5"/>
        <v>6.4719252459413346E-2</v>
      </c>
    </row>
    <row r="91" spans="1:10" x14ac:dyDescent="0.25">
      <c r="A91" s="2" t="s">
        <v>21</v>
      </c>
      <c r="B91" s="2" t="s">
        <v>37</v>
      </c>
      <c r="C91" s="7">
        <v>0</v>
      </c>
      <c r="D91" s="7">
        <v>0</v>
      </c>
      <c r="E91" s="8" t="str">
        <f t="shared" si="3"/>
        <v/>
      </c>
      <c r="F91" s="7">
        <v>0</v>
      </c>
      <c r="G91" s="8" t="str">
        <f t="shared" si="4"/>
        <v/>
      </c>
      <c r="H91" s="7">
        <v>219.09214</v>
      </c>
      <c r="I91" s="7">
        <v>0.67227999999999999</v>
      </c>
      <c r="J91" s="8">
        <f t="shared" si="5"/>
        <v>-0.99693151931420265</v>
      </c>
    </row>
    <row r="92" spans="1:10" x14ac:dyDescent="0.25">
      <c r="A92" s="2" t="s">
        <v>22</v>
      </c>
      <c r="B92" s="2" t="s">
        <v>37</v>
      </c>
      <c r="C92" s="7">
        <v>6.8387399999999996</v>
      </c>
      <c r="D92" s="7">
        <v>10.29576</v>
      </c>
      <c r="E92" s="8">
        <f t="shared" si="3"/>
        <v>0.50550540011756562</v>
      </c>
      <c r="F92" s="7">
        <v>2.9825300000000001</v>
      </c>
      <c r="G92" s="8">
        <f t="shared" si="4"/>
        <v>2.4520222763895081</v>
      </c>
      <c r="H92" s="7">
        <v>179.75425999999999</v>
      </c>
      <c r="I92" s="7">
        <v>71.607460000000003</v>
      </c>
      <c r="J92" s="8">
        <f t="shared" si="5"/>
        <v>-0.60163692365343657</v>
      </c>
    </row>
    <row r="93" spans="1:10" x14ac:dyDescent="0.25">
      <c r="A93" s="2" t="s">
        <v>23</v>
      </c>
      <c r="B93" s="2" t="s">
        <v>37</v>
      </c>
      <c r="C93" s="7">
        <v>523.87120000000004</v>
      </c>
      <c r="D93" s="7">
        <v>377.19657000000001</v>
      </c>
      <c r="E93" s="8">
        <f t="shared" si="3"/>
        <v>-0.27998223609161954</v>
      </c>
      <c r="F93" s="7">
        <v>275.29122999999998</v>
      </c>
      <c r="G93" s="8">
        <f t="shared" si="4"/>
        <v>0.37017285294558788</v>
      </c>
      <c r="H93" s="7">
        <v>5670.8749299999999</v>
      </c>
      <c r="I93" s="7">
        <v>3194.76361</v>
      </c>
      <c r="J93" s="8">
        <f t="shared" si="5"/>
        <v>-0.43663655971337034</v>
      </c>
    </row>
    <row r="94" spans="1:10" x14ac:dyDescent="0.25">
      <c r="A94" s="2" t="s">
        <v>24</v>
      </c>
      <c r="B94" s="2" t="s">
        <v>37</v>
      </c>
      <c r="C94" s="7">
        <v>36.149290000000001</v>
      </c>
      <c r="D94" s="7">
        <v>52.252400000000002</v>
      </c>
      <c r="E94" s="8">
        <f t="shared" si="3"/>
        <v>0.44546130781545079</v>
      </c>
      <c r="F94" s="7">
        <v>22.81373</v>
      </c>
      <c r="G94" s="8">
        <f t="shared" si="4"/>
        <v>1.290392671430757</v>
      </c>
      <c r="H94" s="7">
        <v>562.17354999999998</v>
      </c>
      <c r="I94" s="7">
        <v>641.99780999999996</v>
      </c>
      <c r="J94" s="8">
        <f t="shared" si="5"/>
        <v>0.14199220151855241</v>
      </c>
    </row>
    <row r="95" spans="1:10" x14ac:dyDescent="0.25">
      <c r="A95" s="2" t="s">
        <v>25</v>
      </c>
      <c r="B95" s="2" t="s">
        <v>37</v>
      </c>
      <c r="C95" s="7">
        <v>657.95174999999995</v>
      </c>
      <c r="D95" s="7">
        <v>359.82592</v>
      </c>
      <c r="E95" s="8">
        <f t="shared" si="3"/>
        <v>-0.4531119949145207</v>
      </c>
      <c r="F95" s="7">
        <v>173.70357999999999</v>
      </c>
      <c r="G95" s="8">
        <f t="shared" si="4"/>
        <v>1.071493978420019</v>
      </c>
      <c r="H95" s="7">
        <v>4253.5898399999996</v>
      </c>
      <c r="I95" s="7">
        <v>6515.4558200000001</v>
      </c>
      <c r="J95" s="8">
        <f t="shared" si="5"/>
        <v>0.53175460377721806</v>
      </c>
    </row>
    <row r="96" spans="1:10" x14ac:dyDescent="0.25">
      <c r="A96" s="2" t="s">
        <v>26</v>
      </c>
      <c r="B96" s="2" t="s">
        <v>37</v>
      </c>
      <c r="C96" s="7">
        <v>0</v>
      </c>
      <c r="D96" s="7">
        <v>0</v>
      </c>
      <c r="E96" s="8" t="str">
        <f t="shared" si="3"/>
        <v/>
      </c>
      <c r="F96" s="7">
        <v>0</v>
      </c>
      <c r="G96" s="8" t="str">
        <f t="shared" si="4"/>
        <v/>
      </c>
      <c r="H96" s="7">
        <v>6.5244400000000002</v>
      </c>
      <c r="I96" s="7">
        <v>3.31243</v>
      </c>
      <c r="J96" s="8">
        <f t="shared" si="5"/>
        <v>-0.49230432037079042</v>
      </c>
    </row>
    <row r="97" spans="1:10" x14ac:dyDescent="0.25">
      <c r="A97" s="2" t="s">
        <v>27</v>
      </c>
      <c r="B97" s="2" t="s">
        <v>37</v>
      </c>
      <c r="C97" s="7">
        <v>58.198659999999997</v>
      </c>
      <c r="D97" s="7">
        <v>163.27654999999999</v>
      </c>
      <c r="E97" s="8">
        <f t="shared" si="3"/>
        <v>1.8055035975055094</v>
      </c>
      <c r="F97" s="7">
        <v>33.8538</v>
      </c>
      <c r="G97" s="8">
        <f t="shared" si="4"/>
        <v>3.8229903290029474</v>
      </c>
      <c r="H97" s="7">
        <v>1615.4045100000001</v>
      </c>
      <c r="I97" s="7">
        <v>1732.59548</v>
      </c>
      <c r="J97" s="8">
        <f t="shared" si="5"/>
        <v>7.2545897497834799E-2</v>
      </c>
    </row>
    <row r="98" spans="1:10" x14ac:dyDescent="0.25">
      <c r="A98" s="2" t="s">
        <v>28</v>
      </c>
      <c r="B98" s="2" t="s">
        <v>37</v>
      </c>
      <c r="C98" s="7">
        <v>0</v>
      </c>
      <c r="D98" s="7">
        <v>70</v>
      </c>
      <c r="E98" s="8" t="str">
        <f t="shared" si="3"/>
        <v/>
      </c>
      <c r="F98" s="7">
        <v>87.426000000000002</v>
      </c>
      <c r="G98" s="8">
        <f t="shared" si="4"/>
        <v>-0.19932285590099053</v>
      </c>
      <c r="H98" s="7">
        <v>22.736139999999999</v>
      </c>
      <c r="I98" s="7">
        <v>217.86883</v>
      </c>
      <c r="J98" s="8">
        <f t="shared" si="5"/>
        <v>8.5824898157734779</v>
      </c>
    </row>
    <row r="99" spans="1:10" x14ac:dyDescent="0.25">
      <c r="A99" s="2" t="s">
        <v>30</v>
      </c>
      <c r="B99" s="2" t="s">
        <v>37</v>
      </c>
      <c r="C99" s="7">
        <v>324.90481</v>
      </c>
      <c r="D99" s="7">
        <v>385.76175999999998</v>
      </c>
      <c r="E99" s="8">
        <f t="shared" si="3"/>
        <v>0.18730701462991561</v>
      </c>
      <c r="F99" s="7">
        <v>144.22676999999999</v>
      </c>
      <c r="G99" s="8">
        <f t="shared" si="4"/>
        <v>1.6746890331108437</v>
      </c>
      <c r="H99" s="7">
        <v>2246.0085600000002</v>
      </c>
      <c r="I99" s="7">
        <v>2742.8501200000001</v>
      </c>
      <c r="J99" s="8">
        <f t="shared" si="5"/>
        <v>0.22121089333693367</v>
      </c>
    </row>
    <row r="100" spans="1:10" x14ac:dyDescent="0.25">
      <c r="A100" s="2" t="s">
        <v>31</v>
      </c>
      <c r="B100" s="2" t="s">
        <v>37</v>
      </c>
      <c r="C100" s="7">
        <v>0</v>
      </c>
      <c r="D100" s="7">
        <v>0</v>
      </c>
      <c r="E100" s="8" t="str">
        <f t="shared" si="3"/>
        <v/>
      </c>
      <c r="F100" s="7">
        <v>0</v>
      </c>
      <c r="G100" s="8" t="str">
        <f t="shared" si="4"/>
        <v/>
      </c>
      <c r="H100" s="7">
        <v>0</v>
      </c>
      <c r="I100" s="7">
        <v>4.6577200000000003</v>
      </c>
      <c r="J100" s="8" t="str">
        <f t="shared" si="5"/>
        <v/>
      </c>
    </row>
    <row r="101" spans="1:10" x14ac:dyDescent="0.25">
      <c r="A101" s="2" t="s">
        <v>32</v>
      </c>
      <c r="B101" s="2" t="s">
        <v>37</v>
      </c>
      <c r="C101" s="7">
        <v>0</v>
      </c>
      <c r="D101" s="7">
        <v>17.060179999999999</v>
      </c>
      <c r="E101" s="8" t="str">
        <f t="shared" si="3"/>
        <v/>
      </c>
      <c r="F101" s="7">
        <v>58.876530000000002</v>
      </c>
      <c r="G101" s="8">
        <f t="shared" si="4"/>
        <v>-0.71023801844300272</v>
      </c>
      <c r="H101" s="7">
        <v>304.88035000000002</v>
      </c>
      <c r="I101" s="7">
        <v>75.936710000000005</v>
      </c>
      <c r="J101" s="8">
        <f t="shared" si="5"/>
        <v>-0.75092947118435149</v>
      </c>
    </row>
    <row r="102" spans="1:10" x14ac:dyDescent="0.25">
      <c r="A102" s="2" t="s">
        <v>33</v>
      </c>
      <c r="B102" s="2" t="s">
        <v>37</v>
      </c>
      <c r="C102" s="7">
        <v>0</v>
      </c>
      <c r="D102" s="7">
        <v>32.094990000000003</v>
      </c>
      <c r="E102" s="8" t="str">
        <f t="shared" si="3"/>
        <v/>
      </c>
      <c r="F102" s="7">
        <v>1.0928</v>
      </c>
      <c r="G102" s="8">
        <f t="shared" si="4"/>
        <v>28.369500366032213</v>
      </c>
      <c r="H102" s="7">
        <v>8.1259200000000007</v>
      </c>
      <c r="I102" s="7">
        <v>184.36876000000001</v>
      </c>
      <c r="J102" s="8">
        <f t="shared" si="5"/>
        <v>21.68897060271329</v>
      </c>
    </row>
    <row r="103" spans="1:10" s="4" customFormat="1" x14ac:dyDescent="0.25">
      <c r="A103" s="4" t="s">
        <v>34</v>
      </c>
      <c r="B103" s="4" t="s">
        <v>37</v>
      </c>
      <c r="C103" s="9">
        <v>3545.2113100000001</v>
      </c>
      <c r="D103" s="9">
        <v>3226.3440099999998</v>
      </c>
      <c r="E103" s="10">
        <f t="shared" si="3"/>
        <v>-8.9943101304164719E-2</v>
      </c>
      <c r="F103" s="9">
        <v>2089.23261</v>
      </c>
      <c r="G103" s="10">
        <f t="shared" si="4"/>
        <v>0.54427228186908283</v>
      </c>
      <c r="H103" s="9">
        <v>30351.486250000002</v>
      </c>
      <c r="I103" s="9">
        <v>35236.882369999999</v>
      </c>
      <c r="J103" s="10">
        <f t="shared" si="5"/>
        <v>0.16096068837485666</v>
      </c>
    </row>
    <row r="104" spans="1:10" x14ac:dyDescent="0.25">
      <c r="A104" s="2" t="s">
        <v>7</v>
      </c>
      <c r="B104" s="2" t="s">
        <v>38</v>
      </c>
      <c r="C104" s="7">
        <v>911.00235999999995</v>
      </c>
      <c r="D104" s="7">
        <v>568.25954000000002</v>
      </c>
      <c r="E104" s="8">
        <f t="shared" si="3"/>
        <v>-0.37622605061088965</v>
      </c>
      <c r="F104" s="7">
        <v>2021.34953</v>
      </c>
      <c r="G104" s="8">
        <f t="shared" si="4"/>
        <v>-0.71887121372818674</v>
      </c>
      <c r="H104" s="7">
        <v>9828.8862800000006</v>
      </c>
      <c r="I104" s="7">
        <v>12184.15942</v>
      </c>
      <c r="J104" s="8">
        <f t="shared" si="5"/>
        <v>0.2396276722412134</v>
      </c>
    </row>
    <row r="105" spans="1:10" x14ac:dyDescent="0.25">
      <c r="A105" s="2" t="s">
        <v>9</v>
      </c>
      <c r="B105" s="2" t="s">
        <v>38</v>
      </c>
      <c r="C105" s="7">
        <v>88.690730000000002</v>
      </c>
      <c r="D105" s="7">
        <v>309.37347999999997</v>
      </c>
      <c r="E105" s="8">
        <f t="shared" si="3"/>
        <v>2.4882279128833416</v>
      </c>
      <c r="F105" s="7">
        <v>142.93349000000001</v>
      </c>
      <c r="G105" s="8">
        <f t="shared" si="4"/>
        <v>1.1644576089200647</v>
      </c>
      <c r="H105" s="7">
        <v>1478.92145</v>
      </c>
      <c r="I105" s="7">
        <v>2445.63852</v>
      </c>
      <c r="J105" s="8">
        <f t="shared" si="5"/>
        <v>0.65366356678375315</v>
      </c>
    </row>
    <row r="106" spans="1:10" x14ac:dyDescent="0.25">
      <c r="A106" s="2" t="s">
        <v>10</v>
      </c>
      <c r="B106" s="2" t="s">
        <v>38</v>
      </c>
      <c r="C106" s="7">
        <v>297.35714000000002</v>
      </c>
      <c r="D106" s="7">
        <v>632.52883999999995</v>
      </c>
      <c r="E106" s="8">
        <f t="shared" si="3"/>
        <v>1.1271688313924457</v>
      </c>
      <c r="F106" s="7">
        <v>964.49027000000001</v>
      </c>
      <c r="G106" s="8">
        <f t="shared" si="4"/>
        <v>-0.34418328554003974</v>
      </c>
      <c r="H106" s="7">
        <v>14976.52637</v>
      </c>
      <c r="I106" s="7">
        <v>5858.9666999999999</v>
      </c>
      <c r="J106" s="8">
        <f t="shared" si="5"/>
        <v>-0.60879001209944783</v>
      </c>
    </row>
    <row r="107" spans="1:10" x14ac:dyDescent="0.25">
      <c r="A107" s="2" t="s">
        <v>11</v>
      </c>
      <c r="B107" s="2" t="s">
        <v>38</v>
      </c>
      <c r="C107" s="7">
        <v>5.3999999999999999E-2</v>
      </c>
      <c r="D107" s="7">
        <v>0</v>
      </c>
      <c r="E107" s="8">
        <f t="shared" si="3"/>
        <v>-1</v>
      </c>
      <c r="F107" s="7">
        <v>0</v>
      </c>
      <c r="G107" s="8" t="str">
        <f t="shared" si="4"/>
        <v/>
      </c>
      <c r="H107" s="7">
        <v>8.3882499999999993</v>
      </c>
      <c r="I107" s="7">
        <v>8.7481399999999994</v>
      </c>
      <c r="J107" s="8">
        <f t="shared" si="5"/>
        <v>4.2904062229904838E-2</v>
      </c>
    </row>
    <row r="108" spans="1:10" x14ac:dyDescent="0.25">
      <c r="A108" s="2" t="s">
        <v>12</v>
      </c>
      <c r="B108" s="2" t="s">
        <v>38</v>
      </c>
      <c r="C108" s="7">
        <v>0</v>
      </c>
      <c r="D108" s="7">
        <v>0</v>
      </c>
      <c r="E108" s="8" t="str">
        <f t="shared" si="3"/>
        <v/>
      </c>
      <c r="F108" s="7">
        <v>0</v>
      </c>
      <c r="G108" s="8" t="str">
        <f t="shared" si="4"/>
        <v/>
      </c>
      <c r="H108" s="7">
        <v>0</v>
      </c>
      <c r="I108" s="7">
        <v>0</v>
      </c>
      <c r="J108" s="8" t="str">
        <f t="shared" si="5"/>
        <v/>
      </c>
    </row>
    <row r="109" spans="1:10" x14ac:dyDescent="0.25">
      <c r="A109" s="2" t="s">
        <v>13</v>
      </c>
      <c r="B109" s="2" t="s">
        <v>38</v>
      </c>
      <c r="C109" s="7">
        <v>210.92902000000001</v>
      </c>
      <c r="D109" s="7">
        <v>525.68822</v>
      </c>
      <c r="E109" s="8">
        <f t="shared" si="3"/>
        <v>1.4922517536942048</v>
      </c>
      <c r="F109" s="7">
        <v>456.59345999999999</v>
      </c>
      <c r="G109" s="8">
        <f t="shared" si="4"/>
        <v>0.1513266528171473</v>
      </c>
      <c r="H109" s="7">
        <v>4564.7959099999998</v>
      </c>
      <c r="I109" s="7">
        <v>4389.8197300000002</v>
      </c>
      <c r="J109" s="8">
        <f t="shared" si="5"/>
        <v>-3.8331654568977136E-2</v>
      </c>
    </row>
    <row r="110" spans="1:10" x14ac:dyDescent="0.25">
      <c r="A110" s="2" t="s">
        <v>14</v>
      </c>
      <c r="B110" s="2" t="s">
        <v>38</v>
      </c>
      <c r="C110" s="7">
        <v>0.58199999999999996</v>
      </c>
      <c r="D110" s="7">
        <v>0</v>
      </c>
      <c r="E110" s="8">
        <f t="shared" si="3"/>
        <v>-1</v>
      </c>
      <c r="F110" s="7">
        <v>0</v>
      </c>
      <c r="G110" s="8" t="str">
        <f t="shared" si="4"/>
        <v/>
      </c>
      <c r="H110" s="7">
        <v>1.3466</v>
      </c>
      <c r="I110" s="7">
        <v>0.315</v>
      </c>
      <c r="J110" s="8">
        <f t="shared" si="5"/>
        <v>-0.76607752859052425</v>
      </c>
    </row>
    <row r="111" spans="1:10" x14ac:dyDescent="0.25">
      <c r="A111" s="2" t="s">
        <v>15</v>
      </c>
      <c r="B111" s="2" t="s">
        <v>38</v>
      </c>
      <c r="C111" s="7">
        <v>0</v>
      </c>
      <c r="D111" s="7">
        <v>0</v>
      </c>
      <c r="E111" s="8" t="str">
        <f t="shared" si="3"/>
        <v/>
      </c>
      <c r="F111" s="7">
        <v>0</v>
      </c>
      <c r="G111" s="8" t="str">
        <f t="shared" si="4"/>
        <v/>
      </c>
      <c r="H111" s="7">
        <v>0</v>
      </c>
      <c r="I111" s="7">
        <v>5.30511</v>
      </c>
      <c r="J111" s="8" t="str">
        <f t="shared" si="5"/>
        <v/>
      </c>
    </row>
    <row r="112" spans="1:10" x14ac:dyDescent="0.25">
      <c r="A112" s="2" t="s">
        <v>16</v>
      </c>
      <c r="B112" s="2" t="s">
        <v>38</v>
      </c>
      <c r="C112" s="7">
        <v>74.211460000000002</v>
      </c>
      <c r="D112" s="7">
        <v>350.86408</v>
      </c>
      <c r="E112" s="8">
        <f t="shared" si="3"/>
        <v>3.7278962036321612</v>
      </c>
      <c r="F112" s="7">
        <v>230.53038000000001</v>
      </c>
      <c r="G112" s="8">
        <f t="shared" si="4"/>
        <v>0.52198629959313814</v>
      </c>
      <c r="H112" s="7">
        <v>3389.1646099999998</v>
      </c>
      <c r="I112" s="7">
        <v>3498.89543</v>
      </c>
      <c r="J112" s="8">
        <f t="shared" si="5"/>
        <v>3.2376952030075623E-2</v>
      </c>
    </row>
    <row r="113" spans="1:10" x14ac:dyDescent="0.25">
      <c r="A113" s="2" t="s">
        <v>17</v>
      </c>
      <c r="B113" s="2" t="s">
        <v>38</v>
      </c>
      <c r="C113" s="7">
        <v>281.25053000000003</v>
      </c>
      <c r="D113" s="7">
        <v>695.11273000000006</v>
      </c>
      <c r="E113" s="8">
        <f t="shared" si="3"/>
        <v>1.4715072714707418</v>
      </c>
      <c r="F113" s="7">
        <v>633.51601000000005</v>
      </c>
      <c r="G113" s="8">
        <f t="shared" si="4"/>
        <v>9.7229934252174521E-2</v>
      </c>
      <c r="H113" s="7">
        <v>2995.0583200000001</v>
      </c>
      <c r="I113" s="7">
        <v>6171.0407400000004</v>
      </c>
      <c r="J113" s="8">
        <f t="shared" si="5"/>
        <v>1.0604075382411922</v>
      </c>
    </row>
    <row r="114" spans="1:10" x14ac:dyDescent="0.25">
      <c r="A114" s="2" t="s">
        <v>18</v>
      </c>
      <c r="B114" s="2" t="s">
        <v>38</v>
      </c>
      <c r="C114" s="7">
        <v>233.34571</v>
      </c>
      <c r="D114" s="7">
        <v>562.60682999999995</v>
      </c>
      <c r="E114" s="8">
        <f t="shared" si="3"/>
        <v>1.4110442398962464</v>
      </c>
      <c r="F114" s="7">
        <v>270.84804000000003</v>
      </c>
      <c r="G114" s="8">
        <f t="shared" si="4"/>
        <v>1.0772047307412671</v>
      </c>
      <c r="H114" s="7">
        <v>2524.7052699999999</v>
      </c>
      <c r="I114" s="7">
        <v>3474.0455099999999</v>
      </c>
      <c r="J114" s="8">
        <f t="shared" si="5"/>
        <v>0.3760202235407859</v>
      </c>
    </row>
    <row r="115" spans="1:10" x14ac:dyDescent="0.25">
      <c r="A115" s="2" t="s">
        <v>19</v>
      </c>
      <c r="B115" s="2" t="s">
        <v>38</v>
      </c>
      <c r="C115" s="7">
        <v>94.075749999999999</v>
      </c>
      <c r="D115" s="7">
        <v>391.97347000000002</v>
      </c>
      <c r="E115" s="8">
        <f t="shared" si="3"/>
        <v>3.1665728947151637</v>
      </c>
      <c r="F115" s="7">
        <v>59.287149999999997</v>
      </c>
      <c r="G115" s="8">
        <f t="shared" si="4"/>
        <v>5.6114405904146185</v>
      </c>
      <c r="H115" s="7">
        <v>2305.2165399999999</v>
      </c>
      <c r="I115" s="7">
        <v>2091.5277099999998</v>
      </c>
      <c r="J115" s="8">
        <f t="shared" si="5"/>
        <v>-9.2697942380718823E-2</v>
      </c>
    </row>
    <row r="116" spans="1:10" x14ac:dyDescent="0.25">
      <c r="A116" s="2" t="s">
        <v>20</v>
      </c>
      <c r="B116" s="2" t="s">
        <v>38</v>
      </c>
      <c r="C116" s="7">
        <v>1678.6051199999999</v>
      </c>
      <c r="D116" s="7">
        <v>760.84712000000002</v>
      </c>
      <c r="E116" s="8">
        <f t="shared" si="3"/>
        <v>-0.5467384729530671</v>
      </c>
      <c r="F116" s="7">
        <v>681.86653999999999</v>
      </c>
      <c r="G116" s="8">
        <f t="shared" si="4"/>
        <v>0.1158299687208586</v>
      </c>
      <c r="H116" s="7">
        <v>8304.2120699999996</v>
      </c>
      <c r="I116" s="7">
        <v>12346.88617</v>
      </c>
      <c r="J116" s="8">
        <f t="shared" si="5"/>
        <v>0.48682211700790545</v>
      </c>
    </row>
    <row r="117" spans="1:10" x14ac:dyDescent="0.25">
      <c r="A117" s="2" t="s">
        <v>21</v>
      </c>
      <c r="B117" s="2" t="s">
        <v>38</v>
      </c>
      <c r="C117" s="7">
        <v>0.52449999999999997</v>
      </c>
      <c r="D117" s="7">
        <v>0</v>
      </c>
      <c r="E117" s="8">
        <f t="shared" si="3"/>
        <v>-1</v>
      </c>
      <c r="F117" s="7">
        <v>0</v>
      </c>
      <c r="G117" s="8" t="str">
        <f t="shared" si="4"/>
        <v/>
      </c>
      <c r="H117" s="7">
        <v>74.104380000000006</v>
      </c>
      <c r="I117" s="7">
        <v>68.409769999999995</v>
      </c>
      <c r="J117" s="8">
        <f t="shared" si="5"/>
        <v>-7.6845795079859114E-2</v>
      </c>
    </row>
    <row r="118" spans="1:10" x14ac:dyDescent="0.25">
      <c r="A118" s="2" t="s">
        <v>22</v>
      </c>
      <c r="B118" s="2" t="s">
        <v>38</v>
      </c>
      <c r="C118" s="7">
        <v>29.04035</v>
      </c>
      <c r="D118" s="7">
        <v>56.213459999999998</v>
      </c>
      <c r="E118" s="8">
        <f t="shared" si="3"/>
        <v>0.93570187687131856</v>
      </c>
      <c r="F118" s="7">
        <v>65.263689999999997</v>
      </c>
      <c r="G118" s="8">
        <f t="shared" si="4"/>
        <v>-0.13867174841018026</v>
      </c>
      <c r="H118" s="7">
        <v>499.12470999999999</v>
      </c>
      <c r="I118" s="7">
        <v>497.63083</v>
      </c>
      <c r="J118" s="8">
        <f t="shared" si="5"/>
        <v>-2.9929994850385055E-3</v>
      </c>
    </row>
    <row r="119" spans="1:10" x14ac:dyDescent="0.25">
      <c r="A119" s="2" t="s">
        <v>23</v>
      </c>
      <c r="B119" s="2" t="s">
        <v>38</v>
      </c>
      <c r="C119" s="7">
        <v>8417.8676400000004</v>
      </c>
      <c r="D119" s="7">
        <v>7120.8632200000002</v>
      </c>
      <c r="E119" s="8">
        <f t="shared" si="3"/>
        <v>-0.15407754973918786</v>
      </c>
      <c r="F119" s="7">
        <v>5823.8099899999997</v>
      </c>
      <c r="G119" s="8">
        <f t="shared" si="4"/>
        <v>0.22271558176299644</v>
      </c>
      <c r="H119" s="7">
        <v>87282.985459999996</v>
      </c>
      <c r="I119" s="7">
        <v>79843.278200000001</v>
      </c>
      <c r="J119" s="8">
        <f t="shared" si="5"/>
        <v>-8.5236626826994399E-2</v>
      </c>
    </row>
    <row r="120" spans="1:10" x14ac:dyDescent="0.25">
      <c r="A120" s="2" t="s">
        <v>24</v>
      </c>
      <c r="B120" s="2" t="s">
        <v>38</v>
      </c>
      <c r="C120" s="7">
        <v>12.28036</v>
      </c>
      <c r="D120" s="7">
        <v>74.216530000000006</v>
      </c>
      <c r="E120" s="8">
        <f t="shared" si="3"/>
        <v>5.0435141966522163</v>
      </c>
      <c r="F120" s="7">
        <v>100.24930999999999</v>
      </c>
      <c r="G120" s="8">
        <f t="shared" si="4"/>
        <v>-0.25968039081765237</v>
      </c>
      <c r="H120" s="7">
        <v>111.39398</v>
      </c>
      <c r="I120" s="7">
        <v>1930.90327</v>
      </c>
      <c r="J120" s="8">
        <f t="shared" si="5"/>
        <v>16.334000185647376</v>
      </c>
    </row>
    <row r="121" spans="1:10" x14ac:dyDescent="0.25">
      <c r="A121" s="2" t="s">
        <v>25</v>
      </c>
      <c r="B121" s="2" t="s">
        <v>38</v>
      </c>
      <c r="C121" s="7">
        <v>345.57706999999999</v>
      </c>
      <c r="D121" s="7">
        <v>490.8218</v>
      </c>
      <c r="E121" s="8">
        <f t="shared" si="3"/>
        <v>0.42029620194418582</v>
      </c>
      <c r="F121" s="7">
        <v>540.34041999999999</v>
      </c>
      <c r="G121" s="8">
        <f t="shared" si="4"/>
        <v>-9.1643375485402356E-2</v>
      </c>
      <c r="H121" s="7">
        <v>4451.8867099999998</v>
      </c>
      <c r="I121" s="7">
        <v>5058.98819</v>
      </c>
      <c r="J121" s="8">
        <f t="shared" si="5"/>
        <v>0.13636948097450574</v>
      </c>
    </row>
    <row r="122" spans="1:10" x14ac:dyDescent="0.25">
      <c r="A122" s="2" t="s">
        <v>26</v>
      </c>
      <c r="B122" s="2" t="s">
        <v>38</v>
      </c>
      <c r="C122" s="7">
        <v>0</v>
      </c>
      <c r="D122" s="7">
        <v>5.2</v>
      </c>
      <c r="E122" s="8" t="str">
        <f t="shared" si="3"/>
        <v/>
      </c>
      <c r="F122" s="7">
        <v>0</v>
      </c>
      <c r="G122" s="8" t="str">
        <f t="shared" si="4"/>
        <v/>
      </c>
      <c r="H122" s="7">
        <v>0.30989</v>
      </c>
      <c r="I122" s="7">
        <v>5.3568699999999998</v>
      </c>
      <c r="J122" s="8">
        <f t="shared" si="5"/>
        <v>16.286359676014069</v>
      </c>
    </row>
    <row r="123" spans="1:10" x14ac:dyDescent="0.25">
      <c r="A123" s="2" t="s">
        <v>27</v>
      </c>
      <c r="B123" s="2" t="s">
        <v>38</v>
      </c>
      <c r="C123" s="7">
        <v>451.16210000000001</v>
      </c>
      <c r="D123" s="7">
        <v>242.00711000000001</v>
      </c>
      <c r="E123" s="8">
        <f t="shared" si="3"/>
        <v>-0.46359166694188181</v>
      </c>
      <c r="F123" s="7">
        <v>912.30337999999995</v>
      </c>
      <c r="G123" s="8">
        <f t="shared" si="4"/>
        <v>-0.73472956989373417</v>
      </c>
      <c r="H123" s="7">
        <v>4554.2155000000002</v>
      </c>
      <c r="I123" s="7">
        <v>6447.5933800000003</v>
      </c>
      <c r="J123" s="8">
        <f t="shared" si="5"/>
        <v>0.41574182864205689</v>
      </c>
    </row>
    <row r="124" spans="1:10" x14ac:dyDescent="0.25">
      <c r="A124" s="2" t="s">
        <v>28</v>
      </c>
      <c r="B124" s="2" t="s">
        <v>38</v>
      </c>
      <c r="C124" s="7">
        <v>40</v>
      </c>
      <c r="D124" s="7">
        <v>0</v>
      </c>
      <c r="E124" s="8">
        <f t="shared" si="3"/>
        <v>-1</v>
      </c>
      <c r="F124" s="7">
        <v>0</v>
      </c>
      <c r="G124" s="8" t="str">
        <f t="shared" si="4"/>
        <v/>
      </c>
      <c r="H124" s="7">
        <v>186.18251000000001</v>
      </c>
      <c r="I124" s="7">
        <v>421.83589000000001</v>
      </c>
      <c r="J124" s="8">
        <f t="shared" si="5"/>
        <v>1.2657116933271553</v>
      </c>
    </row>
    <row r="125" spans="1:10" x14ac:dyDescent="0.25">
      <c r="A125" s="2" t="s">
        <v>29</v>
      </c>
      <c r="B125" s="2" t="s">
        <v>38</v>
      </c>
      <c r="C125" s="7">
        <v>1.8452900000000001</v>
      </c>
      <c r="D125" s="7">
        <v>0</v>
      </c>
      <c r="E125" s="8">
        <f t="shared" si="3"/>
        <v>-1</v>
      </c>
      <c r="F125" s="7">
        <v>2.1725300000000001</v>
      </c>
      <c r="G125" s="8">
        <f t="shared" si="4"/>
        <v>-1</v>
      </c>
      <c r="H125" s="7">
        <v>19.43019</v>
      </c>
      <c r="I125" s="7">
        <v>10.782870000000001</v>
      </c>
      <c r="J125" s="8">
        <f t="shared" si="5"/>
        <v>-0.44504557083590013</v>
      </c>
    </row>
    <row r="126" spans="1:10" x14ac:dyDescent="0.25">
      <c r="A126" s="2" t="s">
        <v>30</v>
      </c>
      <c r="B126" s="2" t="s">
        <v>38</v>
      </c>
      <c r="C126" s="7">
        <v>1.048</v>
      </c>
      <c r="D126" s="7">
        <v>13.16046</v>
      </c>
      <c r="E126" s="8">
        <f t="shared" si="3"/>
        <v>11.557690839694656</v>
      </c>
      <c r="F126" s="7">
        <v>0.31885000000000002</v>
      </c>
      <c r="G126" s="8">
        <f t="shared" si="4"/>
        <v>40.274768700015677</v>
      </c>
      <c r="H126" s="7">
        <v>30.655850000000001</v>
      </c>
      <c r="I126" s="7">
        <v>41.243200000000002</v>
      </c>
      <c r="J126" s="8">
        <f t="shared" si="5"/>
        <v>0.34536148891647112</v>
      </c>
    </row>
    <row r="127" spans="1:10" x14ac:dyDescent="0.25">
      <c r="A127" s="2" t="s">
        <v>32</v>
      </c>
      <c r="B127" s="2" t="s">
        <v>38</v>
      </c>
      <c r="C127" s="7">
        <v>45.6875</v>
      </c>
      <c r="D127" s="7">
        <v>248.54</v>
      </c>
      <c r="E127" s="8">
        <f t="shared" si="3"/>
        <v>4.4399999999999995</v>
      </c>
      <c r="F127" s="7">
        <v>134.34</v>
      </c>
      <c r="G127" s="8">
        <f t="shared" si="4"/>
        <v>0.85008188179246669</v>
      </c>
      <c r="H127" s="7">
        <v>2270.90481</v>
      </c>
      <c r="I127" s="7">
        <v>681.45619999999997</v>
      </c>
      <c r="J127" s="8">
        <f t="shared" si="5"/>
        <v>-0.69991864168009754</v>
      </c>
    </row>
    <row r="128" spans="1:10" x14ac:dyDescent="0.25">
      <c r="A128" s="2" t="s">
        <v>33</v>
      </c>
      <c r="B128" s="2" t="s">
        <v>38</v>
      </c>
      <c r="C128" s="7">
        <v>2.8003999999999998</v>
      </c>
      <c r="D128" s="7">
        <v>0</v>
      </c>
      <c r="E128" s="8">
        <f t="shared" si="3"/>
        <v>-1</v>
      </c>
      <c r="F128" s="7">
        <v>0</v>
      </c>
      <c r="G128" s="8" t="str">
        <f t="shared" si="4"/>
        <v/>
      </c>
      <c r="H128" s="7">
        <v>92.371480000000005</v>
      </c>
      <c r="I128" s="7">
        <v>31.980399999999999</v>
      </c>
      <c r="J128" s="8">
        <f t="shared" si="5"/>
        <v>-0.65378491283240248</v>
      </c>
    </row>
    <row r="129" spans="1:10" s="4" customFormat="1" x14ac:dyDescent="0.25">
      <c r="A129" s="4" t="s">
        <v>34</v>
      </c>
      <c r="B129" s="4" t="s">
        <v>38</v>
      </c>
      <c r="C129" s="9">
        <v>13217.937029999999</v>
      </c>
      <c r="D129" s="9">
        <v>13048.276889999999</v>
      </c>
      <c r="E129" s="10">
        <f t="shared" si="3"/>
        <v>-1.283559905111753E-2</v>
      </c>
      <c r="F129" s="9">
        <v>13040.213040000001</v>
      </c>
      <c r="G129" s="10">
        <f t="shared" si="4"/>
        <v>6.1838330211805292E-4</v>
      </c>
      <c r="H129" s="9">
        <v>149950.78714</v>
      </c>
      <c r="I129" s="9">
        <v>147514.80725000001</v>
      </c>
      <c r="J129" s="10">
        <f t="shared" si="5"/>
        <v>-1.624519575029415E-2</v>
      </c>
    </row>
    <row r="130" spans="1:10" x14ac:dyDescent="0.25">
      <c r="A130" s="2" t="s">
        <v>7</v>
      </c>
      <c r="B130" s="2" t="s">
        <v>39</v>
      </c>
      <c r="C130" s="7">
        <v>41.799169999999997</v>
      </c>
      <c r="D130" s="7">
        <v>104.2771</v>
      </c>
      <c r="E130" s="8">
        <f t="shared" si="3"/>
        <v>1.4947170003614909</v>
      </c>
      <c r="F130" s="7">
        <v>89.331289999999996</v>
      </c>
      <c r="G130" s="8">
        <f t="shared" si="4"/>
        <v>0.1673076701343954</v>
      </c>
      <c r="H130" s="7">
        <v>227.85729000000001</v>
      </c>
      <c r="I130" s="7">
        <v>363.28244000000001</v>
      </c>
      <c r="J130" s="8">
        <f t="shared" si="5"/>
        <v>0.59434196729014022</v>
      </c>
    </row>
    <row r="131" spans="1:10" x14ac:dyDescent="0.25">
      <c r="A131" s="2" t="s">
        <v>9</v>
      </c>
      <c r="B131" s="2" t="s">
        <v>39</v>
      </c>
      <c r="C131" s="7">
        <v>293.37871000000001</v>
      </c>
      <c r="D131" s="7">
        <v>288.33287999999999</v>
      </c>
      <c r="E131" s="8">
        <f t="shared" si="3"/>
        <v>-1.7199032608739784E-2</v>
      </c>
      <c r="F131" s="7">
        <v>229.56277</v>
      </c>
      <c r="G131" s="8">
        <f t="shared" si="4"/>
        <v>0.256008890291749</v>
      </c>
      <c r="H131" s="7">
        <v>4761.7832699999999</v>
      </c>
      <c r="I131" s="7">
        <v>4458.9601400000001</v>
      </c>
      <c r="J131" s="8">
        <f t="shared" si="5"/>
        <v>-6.3594479805041515E-2</v>
      </c>
    </row>
    <row r="132" spans="1:10" x14ac:dyDescent="0.25">
      <c r="A132" s="2" t="s">
        <v>10</v>
      </c>
      <c r="B132" s="2" t="s">
        <v>39</v>
      </c>
      <c r="C132" s="7">
        <v>1644.68912</v>
      </c>
      <c r="D132" s="7">
        <v>1228.1143999999999</v>
      </c>
      <c r="E132" s="8">
        <f t="shared" si="3"/>
        <v>-0.25328477882798917</v>
      </c>
      <c r="F132" s="7">
        <v>804.42803000000004</v>
      </c>
      <c r="G132" s="8">
        <f t="shared" si="4"/>
        <v>0.5266926986619298</v>
      </c>
      <c r="H132" s="7">
        <v>7917.6458199999997</v>
      </c>
      <c r="I132" s="7">
        <v>10322.76339</v>
      </c>
      <c r="J132" s="8">
        <f t="shared" si="5"/>
        <v>0.30376675399203457</v>
      </c>
    </row>
    <row r="133" spans="1:10" x14ac:dyDescent="0.25">
      <c r="A133" s="2" t="s">
        <v>11</v>
      </c>
      <c r="B133" s="2" t="s">
        <v>39</v>
      </c>
      <c r="C133" s="7">
        <v>44.011670000000002</v>
      </c>
      <c r="D133" s="7">
        <v>11.0304</v>
      </c>
      <c r="E133" s="8">
        <f t="shared" ref="E133:E196" si="6">IF(C133=0,"",(D133/C133-1))</f>
        <v>-0.74937556334490374</v>
      </c>
      <c r="F133" s="7">
        <v>0.03</v>
      </c>
      <c r="G133" s="8">
        <f t="shared" ref="G133:G196" si="7">IF(F133=0,"",(D133/F133-1))</f>
        <v>366.68</v>
      </c>
      <c r="H133" s="7">
        <v>350.10232000000002</v>
      </c>
      <c r="I133" s="7">
        <v>197.05428000000001</v>
      </c>
      <c r="J133" s="8">
        <f t="shared" ref="J133:J196" si="8">IF(H133=0,"",(I133/H133-1))</f>
        <v>-0.4371523159286691</v>
      </c>
    </row>
    <row r="134" spans="1:10" x14ac:dyDescent="0.25">
      <c r="A134" s="2" t="s">
        <v>12</v>
      </c>
      <c r="B134" s="2" t="s">
        <v>39</v>
      </c>
      <c r="C134" s="7">
        <v>0</v>
      </c>
      <c r="D134" s="7">
        <v>0</v>
      </c>
      <c r="E134" s="8" t="str">
        <f t="shared" si="6"/>
        <v/>
      </c>
      <c r="F134" s="7">
        <v>0</v>
      </c>
      <c r="G134" s="8" t="str">
        <f t="shared" si="7"/>
        <v/>
      </c>
      <c r="H134" s="7">
        <v>0</v>
      </c>
      <c r="I134" s="7">
        <v>0</v>
      </c>
      <c r="J134" s="8" t="str">
        <f t="shared" si="8"/>
        <v/>
      </c>
    </row>
    <row r="135" spans="1:10" x14ac:dyDescent="0.25">
      <c r="A135" s="2" t="s">
        <v>13</v>
      </c>
      <c r="B135" s="2" t="s">
        <v>39</v>
      </c>
      <c r="C135" s="7">
        <v>1048.4346</v>
      </c>
      <c r="D135" s="7">
        <v>832.58793000000003</v>
      </c>
      <c r="E135" s="8">
        <f t="shared" si="6"/>
        <v>-0.20587518763688262</v>
      </c>
      <c r="F135" s="7">
        <v>621.92429000000004</v>
      </c>
      <c r="G135" s="8">
        <f t="shared" si="7"/>
        <v>0.33872875426685778</v>
      </c>
      <c r="H135" s="7">
        <v>7765.3310700000002</v>
      </c>
      <c r="I135" s="7">
        <v>7775.9641199999996</v>
      </c>
      <c r="J135" s="8">
        <f t="shared" si="8"/>
        <v>1.3692977033623599E-3</v>
      </c>
    </row>
    <row r="136" spans="1:10" x14ac:dyDescent="0.25">
      <c r="A136" s="2" t="s">
        <v>14</v>
      </c>
      <c r="B136" s="2" t="s">
        <v>39</v>
      </c>
      <c r="C136" s="7">
        <v>0.99938000000000005</v>
      </c>
      <c r="D136" s="7">
        <v>0</v>
      </c>
      <c r="E136" s="8">
        <f t="shared" si="6"/>
        <v>-1</v>
      </c>
      <c r="F136" s="7">
        <v>0</v>
      </c>
      <c r="G136" s="8" t="str">
        <f t="shared" si="7"/>
        <v/>
      </c>
      <c r="H136" s="7">
        <v>0.99938000000000005</v>
      </c>
      <c r="I136" s="7">
        <v>3.1152299999999999</v>
      </c>
      <c r="J136" s="8">
        <f t="shared" si="8"/>
        <v>2.1171626408373188</v>
      </c>
    </row>
    <row r="137" spans="1:10" x14ac:dyDescent="0.25">
      <c r="A137" s="2" t="s">
        <v>16</v>
      </c>
      <c r="B137" s="2" t="s">
        <v>39</v>
      </c>
      <c r="C137" s="7">
        <v>7.7890000000000001E-2</v>
      </c>
      <c r="D137" s="7">
        <v>0.12989999999999999</v>
      </c>
      <c r="E137" s="8">
        <f t="shared" si="6"/>
        <v>0.66773655154705347</v>
      </c>
      <c r="F137" s="7">
        <v>7.9589999999999994E-2</v>
      </c>
      <c r="G137" s="8">
        <f t="shared" si="7"/>
        <v>0.63211458725970604</v>
      </c>
      <c r="H137" s="7">
        <v>5.45458</v>
      </c>
      <c r="I137" s="7">
        <v>3.7140399999999998</v>
      </c>
      <c r="J137" s="8">
        <f t="shared" si="8"/>
        <v>-0.31909697905246603</v>
      </c>
    </row>
    <row r="138" spans="1:10" x14ac:dyDescent="0.25">
      <c r="A138" s="2" t="s">
        <v>17</v>
      </c>
      <c r="B138" s="2" t="s">
        <v>39</v>
      </c>
      <c r="C138" s="7">
        <v>2349.2137200000002</v>
      </c>
      <c r="D138" s="7">
        <v>2969.5018599999999</v>
      </c>
      <c r="E138" s="8">
        <f t="shared" si="6"/>
        <v>0.26404074466243088</v>
      </c>
      <c r="F138" s="7">
        <v>2922.9873899999998</v>
      </c>
      <c r="G138" s="8">
        <f t="shared" si="7"/>
        <v>1.5913332421184423E-2</v>
      </c>
      <c r="H138" s="7">
        <v>26327.751260000001</v>
      </c>
      <c r="I138" s="7">
        <v>31398.233499999998</v>
      </c>
      <c r="J138" s="8">
        <f t="shared" si="8"/>
        <v>0.19259078338770341</v>
      </c>
    </row>
    <row r="139" spans="1:10" x14ac:dyDescent="0.25">
      <c r="A139" s="2" t="s">
        <v>18</v>
      </c>
      <c r="B139" s="2" t="s">
        <v>39</v>
      </c>
      <c r="C139" s="7">
        <v>1506.0110099999999</v>
      </c>
      <c r="D139" s="7">
        <v>744.67448999999999</v>
      </c>
      <c r="E139" s="8">
        <f t="shared" si="6"/>
        <v>-0.50553184202816681</v>
      </c>
      <c r="F139" s="7">
        <v>89.56241</v>
      </c>
      <c r="G139" s="8">
        <f t="shared" si="7"/>
        <v>7.3145874480153008</v>
      </c>
      <c r="H139" s="7">
        <v>10857.72977</v>
      </c>
      <c r="I139" s="7">
        <v>5024.0188600000001</v>
      </c>
      <c r="J139" s="8">
        <f t="shared" si="8"/>
        <v>-0.53728643404983178</v>
      </c>
    </row>
    <row r="140" spans="1:10" x14ac:dyDescent="0.25">
      <c r="A140" s="2" t="s">
        <v>19</v>
      </c>
      <c r="B140" s="2" t="s">
        <v>39</v>
      </c>
      <c r="C140" s="7">
        <v>1885.65452</v>
      </c>
      <c r="D140" s="7">
        <v>1806.30009</v>
      </c>
      <c r="E140" s="8">
        <f t="shared" si="6"/>
        <v>-4.2083228480262691E-2</v>
      </c>
      <c r="F140" s="7">
        <v>1645.27016</v>
      </c>
      <c r="G140" s="8">
        <f t="shared" si="7"/>
        <v>9.7874460933516261E-2</v>
      </c>
      <c r="H140" s="7">
        <v>21374.24396</v>
      </c>
      <c r="I140" s="7">
        <v>20733.76729</v>
      </c>
      <c r="J140" s="8">
        <f t="shared" si="8"/>
        <v>-2.9964880685305006E-2</v>
      </c>
    </row>
    <row r="141" spans="1:10" x14ac:dyDescent="0.25">
      <c r="A141" s="2" t="s">
        <v>20</v>
      </c>
      <c r="B141" s="2" t="s">
        <v>39</v>
      </c>
      <c r="C141" s="7">
        <v>445.75031000000001</v>
      </c>
      <c r="D141" s="7">
        <v>984.13598999999999</v>
      </c>
      <c r="E141" s="8">
        <f t="shared" si="6"/>
        <v>1.2078189693238799</v>
      </c>
      <c r="F141" s="7">
        <v>710.0652</v>
      </c>
      <c r="G141" s="8">
        <f t="shared" si="7"/>
        <v>0.38597975228190307</v>
      </c>
      <c r="H141" s="7">
        <v>6155.5141800000001</v>
      </c>
      <c r="I141" s="7">
        <v>10504.20435</v>
      </c>
      <c r="J141" s="8">
        <f t="shared" si="8"/>
        <v>0.70647066074990339</v>
      </c>
    </row>
    <row r="142" spans="1:10" x14ac:dyDescent="0.25">
      <c r="A142" s="2" t="s">
        <v>21</v>
      </c>
      <c r="B142" s="2" t="s">
        <v>39</v>
      </c>
      <c r="C142" s="7">
        <v>6.4981200000000001</v>
      </c>
      <c r="D142" s="7">
        <v>0</v>
      </c>
      <c r="E142" s="8">
        <f t="shared" si="6"/>
        <v>-1</v>
      </c>
      <c r="F142" s="7">
        <v>0</v>
      </c>
      <c r="G142" s="8" t="str">
        <f t="shared" si="7"/>
        <v/>
      </c>
      <c r="H142" s="7">
        <v>50.401069999999997</v>
      </c>
      <c r="I142" s="7">
        <v>29.94577</v>
      </c>
      <c r="J142" s="8">
        <f t="shared" si="8"/>
        <v>-0.40585051071336375</v>
      </c>
    </row>
    <row r="143" spans="1:10" x14ac:dyDescent="0.25">
      <c r="A143" s="2" t="s">
        <v>22</v>
      </c>
      <c r="B143" s="2" t="s">
        <v>39</v>
      </c>
      <c r="C143" s="7">
        <v>691.81886999999995</v>
      </c>
      <c r="D143" s="7">
        <v>905.80313999999998</v>
      </c>
      <c r="E143" s="8">
        <f t="shared" si="6"/>
        <v>0.30930678430323821</v>
      </c>
      <c r="F143" s="7">
        <v>228.71967000000001</v>
      </c>
      <c r="G143" s="8">
        <f t="shared" si="7"/>
        <v>2.9603202470517727</v>
      </c>
      <c r="H143" s="7">
        <v>6079.1493200000004</v>
      </c>
      <c r="I143" s="7">
        <v>5230.54738</v>
      </c>
      <c r="J143" s="8">
        <f t="shared" si="8"/>
        <v>-0.13959221847177794</v>
      </c>
    </row>
    <row r="144" spans="1:10" x14ac:dyDescent="0.25">
      <c r="A144" s="2" t="s">
        <v>23</v>
      </c>
      <c r="B144" s="2" t="s">
        <v>39</v>
      </c>
      <c r="C144" s="7">
        <v>486.22507000000002</v>
      </c>
      <c r="D144" s="7">
        <v>59.677819999999997</v>
      </c>
      <c r="E144" s="8">
        <f t="shared" si="6"/>
        <v>-0.87726297206353432</v>
      </c>
      <c r="F144" s="7">
        <v>50.237090000000002</v>
      </c>
      <c r="G144" s="8">
        <f t="shared" si="7"/>
        <v>0.18792350432718119</v>
      </c>
      <c r="H144" s="7">
        <v>3226.1807699999999</v>
      </c>
      <c r="I144" s="7">
        <v>683.93038000000001</v>
      </c>
      <c r="J144" s="8">
        <f t="shared" si="8"/>
        <v>-0.78800618168708503</v>
      </c>
    </row>
    <row r="145" spans="1:10" x14ac:dyDescent="0.25">
      <c r="A145" s="2" t="s">
        <v>24</v>
      </c>
      <c r="B145" s="2" t="s">
        <v>39</v>
      </c>
      <c r="C145" s="7">
        <v>12.93974</v>
      </c>
      <c r="D145" s="7">
        <v>8.7400199999999995</v>
      </c>
      <c r="E145" s="8">
        <f t="shared" si="6"/>
        <v>-0.32455984432453833</v>
      </c>
      <c r="F145" s="7">
        <v>0</v>
      </c>
      <c r="G145" s="8" t="str">
        <f t="shared" si="7"/>
        <v/>
      </c>
      <c r="H145" s="7">
        <v>26.349409999999999</v>
      </c>
      <c r="I145" s="7">
        <v>19.092790000000001</v>
      </c>
      <c r="J145" s="8">
        <f t="shared" si="8"/>
        <v>-0.2753997148323245</v>
      </c>
    </row>
    <row r="146" spans="1:10" x14ac:dyDescent="0.25">
      <c r="A146" s="2" t="s">
        <v>25</v>
      </c>
      <c r="B146" s="2" t="s">
        <v>39</v>
      </c>
      <c r="C146" s="7">
        <v>553.54002000000003</v>
      </c>
      <c r="D146" s="7">
        <v>1021.42899</v>
      </c>
      <c r="E146" s="8">
        <f t="shared" si="6"/>
        <v>0.8452667433151444</v>
      </c>
      <c r="F146" s="7">
        <v>786.70725000000004</v>
      </c>
      <c r="G146" s="8">
        <f t="shared" si="7"/>
        <v>0.29835970114677335</v>
      </c>
      <c r="H146" s="7">
        <v>6202.3074999999999</v>
      </c>
      <c r="I146" s="7">
        <v>9022.1031000000003</v>
      </c>
      <c r="J146" s="8">
        <f t="shared" si="8"/>
        <v>0.4546365364825915</v>
      </c>
    </row>
    <row r="147" spans="1:10" x14ac:dyDescent="0.25">
      <c r="A147" s="2" t="s">
        <v>27</v>
      </c>
      <c r="B147" s="2" t="s">
        <v>39</v>
      </c>
      <c r="C147" s="7">
        <v>6.7995099999999997</v>
      </c>
      <c r="D147" s="7">
        <v>0</v>
      </c>
      <c r="E147" s="8">
        <f t="shared" si="6"/>
        <v>-1</v>
      </c>
      <c r="F147" s="7">
        <v>0</v>
      </c>
      <c r="G147" s="8" t="str">
        <f t="shared" si="7"/>
        <v/>
      </c>
      <c r="H147" s="7">
        <v>146.52672000000001</v>
      </c>
      <c r="I147" s="7">
        <v>20.323129999999999</v>
      </c>
      <c r="J147" s="8">
        <f t="shared" si="8"/>
        <v>-0.8613008603482013</v>
      </c>
    </row>
    <row r="148" spans="1:10" x14ac:dyDescent="0.25">
      <c r="A148" s="2" t="s">
        <v>28</v>
      </c>
      <c r="B148" s="2" t="s">
        <v>39</v>
      </c>
      <c r="C148" s="7">
        <v>0</v>
      </c>
      <c r="D148" s="7">
        <v>0</v>
      </c>
      <c r="E148" s="8" t="str">
        <f t="shared" si="6"/>
        <v/>
      </c>
      <c r="F148" s="7">
        <v>0</v>
      </c>
      <c r="G148" s="8" t="str">
        <f t="shared" si="7"/>
        <v/>
      </c>
      <c r="H148" s="7">
        <v>0</v>
      </c>
      <c r="I148" s="7">
        <v>0</v>
      </c>
      <c r="J148" s="8" t="str">
        <f t="shared" si="8"/>
        <v/>
      </c>
    </row>
    <row r="149" spans="1:10" x14ac:dyDescent="0.25">
      <c r="A149" s="2" t="s">
        <v>30</v>
      </c>
      <c r="B149" s="2" t="s">
        <v>39</v>
      </c>
      <c r="C149" s="7">
        <v>0</v>
      </c>
      <c r="D149" s="7">
        <v>98.655690000000007</v>
      </c>
      <c r="E149" s="8" t="str">
        <f t="shared" si="6"/>
        <v/>
      </c>
      <c r="F149" s="7">
        <v>208.24263999999999</v>
      </c>
      <c r="G149" s="8">
        <f t="shared" si="7"/>
        <v>-0.52624644981450475</v>
      </c>
      <c r="H149" s="7">
        <v>559.72671000000003</v>
      </c>
      <c r="I149" s="7">
        <v>771.27900999999997</v>
      </c>
      <c r="J149" s="8">
        <f t="shared" si="8"/>
        <v>0.37795641376485301</v>
      </c>
    </row>
    <row r="150" spans="1:10" x14ac:dyDescent="0.25">
      <c r="A150" s="2" t="s">
        <v>32</v>
      </c>
      <c r="B150" s="2" t="s">
        <v>39</v>
      </c>
      <c r="C150" s="7">
        <v>33.405000000000001</v>
      </c>
      <c r="D150" s="7">
        <v>0</v>
      </c>
      <c r="E150" s="8">
        <f t="shared" si="6"/>
        <v>-1</v>
      </c>
      <c r="F150" s="7">
        <v>0</v>
      </c>
      <c r="G150" s="8" t="str">
        <f t="shared" si="7"/>
        <v/>
      </c>
      <c r="H150" s="7">
        <v>900.38631999999996</v>
      </c>
      <c r="I150" s="7">
        <v>1231.4698100000001</v>
      </c>
      <c r="J150" s="8">
        <f t="shared" si="8"/>
        <v>0.36771270580832471</v>
      </c>
    </row>
    <row r="151" spans="1:10" s="4" customFormat="1" x14ac:dyDescent="0.25">
      <c r="A151" s="4" t="s">
        <v>34</v>
      </c>
      <c r="B151" s="4" t="s">
        <v>39</v>
      </c>
      <c r="C151" s="9">
        <v>11051.246429999999</v>
      </c>
      <c r="D151" s="9">
        <v>11063.3907</v>
      </c>
      <c r="E151" s="10">
        <f t="shared" si="6"/>
        <v>1.0989050037861769E-3</v>
      </c>
      <c r="F151" s="9">
        <v>8387.1477799999993</v>
      </c>
      <c r="G151" s="10">
        <f t="shared" si="7"/>
        <v>0.31908856147518616</v>
      </c>
      <c r="H151" s="9">
        <v>102940.08517000001</v>
      </c>
      <c r="I151" s="9">
        <v>107793.76901</v>
      </c>
      <c r="J151" s="10">
        <f t="shared" si="8"/>
        <v>4.7150571441478828E-2</v>
      </c>
    </row>
    <row r="152" spans="1:10" x14ac:dyDescent="0.25">
      <c r="A152" s="2" t="s">
        <v>7</v>
      </c>
      <c r="B152" s="2" t="s">
        <v>40</v>
      </c>
      <c r="C152" s="7">
        <v>75274.542950000003</v>
      </c>
      <c r="D152" s="7">
        <v>122845.67045999999</v>
      </c>
      <c r="E152" s="8">
        <f t="shared" si="6"/>
        <v>0.63196833412324271</v>
      </c>
      <c r="F152" s="7">
        <v>100201.96623000001</v>
      </c>
      <c r="G152" s="8">
        <f t="shared" si="7"/>
        <v>0.22598063772545585</v>
      </c>
      <c r="H152" s="7">
        <v>879952.60896999994</v>
      </c>
      <c r="I152" s="7">
        <v>1077252.61797</v>
      </c>
      <c r="J152" s="8">
        <f t="shared" si="8"/>
        <v>0.22421663051939045</v>
      </c>
    </row>
    <row r="153" spans="1:10" x14ac:dyDescent="0.25">
      <c r="A153" s="2" t="s">
        <v>9</v>
      </c>
      <c r="B153" s="2" t="s">
        <v>40</v>
      </c>
      <c r="C153" s="7">
        <v>21199.497950000001</v>
      </c>
      <c r="D153" s="7">
        <v>29121.838400000001</v>
      </c>
      <c r="E153" s="8">
        <f t="shared" si="6"/>
        <v>0.37370415415899028</v>
      </c>
      <c r="F153" s="7">
        <v>18955.516970000001</v>
      </c>
      <c r="G153" s="8">
        <f t="shared" si="7"/>
        <v>0.53632519999796124</v>
      </c>
      <c r="H153" s="7">
        <v>200716.77697000001</v>
      </c>
      <c r="I153" s="7">
        <v>247447.16996999999</v>
      </c>
      <c r="J153" s="8">
        <f t="shared" si="8"/>
        <v>0.23281757362507127</v>
      </c>
    </row>
    <row r="154" spans="1:10" x14ac:dyDescent="0.25">
      <c r="A154" s="2" t="s">
        <v>10</v>
      </c>
      <c r="B154" s="2" t="s">
        <v>40</v>
      </c>
      <c r="C154" s="7">
        <v>59912.733030000003</v>
      </c>
      <c r="D154" s="7">
        <v>68599.402489999993</v>
      </c>
      <c r="E154" s="8">
        <f t="shared" si="6"/>
        <v>0.14498870308003364</v>
      </c>
      <c r="F154" s="7">
        <v>67540.084789999994</v>
      </c>
      <c r="G154" s="8">
        <f t="shared" si="7"/>
        <v>1.5684281464758199E-2</v>
      </c>
      <c r="H154" s="7">
        <v>771840.59305000002</v>
      </c>
      <c r="I154" s="7">
        <v>704411.86783999996</v>
      </c>
      <c r="J154" s="8">
        <f t="shared" si="8"/>
        <v>-8.7360947088244156E-2</v>
      </c>
    </row>
    <row r="155" spans="1:10" x14ac:dyDescent="0.25">
      <c r="A155" s="2" t="s">
        <v>11</v>
      </c>
      <c r="B155" s="2" t="s">
        <v>40</v>
      </c>
      <c r="C155" s="7">
        <v>7186.8187799999996</v>
      </c>
      <c r="D155" s="7">
        <v>2411.9125100000001</v>
      </c>
      <c r="E155" s="8">
        <f t="shared" si="6"/>
        <v>-0.66439775597068829</v>
      </c>
      <c r="F155" s="7">
        <v>2365.4557799999998</v>
      </c>
      <c r="G155" s="8">
        <f t="shared" si="7"/>
        <v>1.9639652701518795E-2</v>
      </c>
      <c r="H155" s="7">
        <v>112245.27422000001</v>
      </c>
      <c r="I155" s="7">
        <v>38206.553229999998</v>
      </c>
      <c r="J155" s="8">
        <f t="shared" si="8"/>
        <v>-0.6596154849680762</v>
      </c>
    </row>
    <row r="156" spans="1:10" x14ac:dyDescent="0.25">
      <c r="A156" s="2" t="s">
        <v>12</v>
      </c>
      <c r="B156" s="2" t="s">
        <v>40</v>
      </c>
      <c r="C156" s="7">
        <v>0</v>
      </c>
      <c r="D156" s="7">
        <v>0</v>
      </c>
      <c r="E156" s="8" t="str">
        <f t="shared" si="6"/>
        <v/>
      </c>
      <c r="F156" s="7">
        <v>0</v>
      </c>
      <c r="G156" s="8" t="str">
        <f t="shared" si="7"/>
        <v/>
      </c>
      <c r="H156" s="7">
        <v>0</v>
      </c>
      <c r="I156" s="7">
        <v>0</v>
      </c>
      <c r="J156" s="8" t="str">
        <f t="shared" si="8"/>
        <v/>
      </c>
    </row>
    <row r="157" spans="1:10" x14ac:dyDescent="0.25">
      <c r="A157" s="2" t="s">
        <v>13</v>
      </c>
      <c r="B157" s="2" t="s">
        <v>40</v>
      </c>
      <c r="C157" s="7">
        <v>100508.70432</v>
      </c>
      <c r="D157" s="7">
        <v>110932.79575999999</v>
      </c>
      <c r="E157" s="8">
        <f t="shared" si="6"/>
        <v>0.1037133202594247</v>
      </c>
      <c r="F157" s="7">
        <v>92199.681519999998</v>
      </c>
      <c r="G157" s="8">
        <f t="shared" si="7"/>
        <v>0.20317981506190352</v>
      </c>
      <c r="H157" s="7">
        <v>1025493.70846</v>
      </c>
      <c r="I157" s="7">
        <v>1105678.47618</v>
      </c>
      <c r="J157" s="8">
        <f t="shared" si="8"/>
        <v>7.8191379487266399E-2</v>
      </c>
    </row>
    <row r="158" spans="1:10" x14ac:dyDescent="0.25">
      <c r="A158" s="2" t="s">
        <v>14</v>
      </c>
      <c r="B158" s="2" t="s">
        <v>40</v>
      </c>
      <c r="C158" s="7">
        <v>18.277450000000002</v>
      </c>
      <c r="D158" s="7">
        <v>196.29358999999999</v>
      </c>
      <c r="E158" s="8">
        <f t="shared" si="6"/>
        <v>9.7396595258091239</v>
      </c>
      <c r="F158" s="7">
        <v>28.773399999999999</v>
      </c>
      <c r="G158" s="8">
        <f t="shared" si="7"/>
        <v>5.8220505744889381</v>
      </c>
      <c r="H158" s="7">
        <v>379.20017999999999</v>
      </c>
      <c r="I158" s="7">
        <v>526.39684999999997</v>
      </c>
      <c r="J158" s="8">
        <f t="shared" si="8"/>
        <v>0.38817668810178296</v>
      </c>
    </row>
    <row r="159" spans="1:10" x14ac:dyDescent="0.25">
      <c r="A159" s="2" t="s">
        <v>15</v>
      </c>
      <c r="B159" s="2" t="s">
        <v>40</v>
      </c>
      <c r="C159" s="7">
        <v>500.25225</v>
      </c>
      <c r="D159" s="7">
        <v>469.92363999999998</v>
      </c>
      <c r="E159" s="8">
        <f t="shared" si="6"/>
        <v>-6.0626633863216095E-2</v>
      </c>
      <c r="F159" s="7">
        <v>336.31225999999998</v>
      </c>
      <c r="G159" s="8">
        <f t="shared" si="7"/>
        <v>0.39728370294915805</v>
      </c>
      <c r="H159" s="7">
        <v>9119.54385</v>
      </c>
      <c r="I159" s="7">
        <v>5046.8843999999999</v>
      </c>
      <c r="J159" s="8">
        <f t="shared" si="8"/>
        <v>-0.4465858728230141</v>
      </c>
    </row>
    <row r="160" spans="1:10" x14ac:dyDescent="0.25">
      <c r="A160" s="2" t="s">
        <v>16</v>
      </c>
      <c r="B160" s="2" t="s">
        <v>40</v>
      </c>
      <c r="C160" s="7">
        <v>846.82069000000001</v>
      </c>
      <c r="D160" s="7">
        <v>587.53440000000001</v>
      </c>
      <c r="E160" s="8">
        <f t="shared" si="6"/>
        <v>-0.30618794871438482</v>
      </c>
      <c r="F160" s="7">
        <v>711.15958999999998</v>
      </c>
      <c r="G160" s="8">
        <f t="shared" si="7"/>
        <v>-0.17383607243488064</v>
      </c>
      <c r="H160" s="7">
        <v>9458.29385</v>
      </c>
      <c r="I160" s="7">
        <v>8171.1701999999996</v>
      </c>
      <c r="J160" s="8">
        <f t="shared" si="8"/>
        <v>-0.13608412578554008</v>
      </c>
    </row>
    <row r="161" spans="1:10" x14ac:dyDescent="0.25">
      <c r="A161" s="2" t="s">
        <v>17</v>
      </c>
      <c r="B161" s="2" t="s">
        <v>40</v>
      </c>
      <c r="C161" s="7">
        <v>16505.56553</v>
      </c>
      <c r="D161" s="7">
        <v>15028.581759999999</v>
      </c>
      <c r="E161" s="8">
        <f t="shared" si="6"/>
        <v>-8.9483984496955382E-2</v>
      </c>
      <c r="F161" s="7">
        <v>15236.34071</v>
      </c>
      <c r="G161" s="8">
        <f t="shared" si="7"/>
        <v>-1.3635751126492179E-2</v>
      </c>
      <c r="H161" s="7">
        <v>143319.53537999999</v>
      </c>
      <c r="I161" s="7">
        <v>112389.18587</v>
      </c>
      <c r="J161" s="8">
        <f t="shared" si="8"/>
        <v>-0.21581391139728934</v>
      </c>
    </row>
    <row r="162" spans="1:10" x14ac:dyDescent="0.25">
      <c r="A162" s="2" t="s">
        <v>18</v>
      </c>
      <c r="B162" s="2" t="s">
        <v>40</v>
      </c>
      <c r="C162" s="7">
        <v>16730.78844</v>
      </c>
      <c r="D162" s="7">
        <v>54088.367140000002</v>
      </c>
      <c r="E162" s="8">
        <f t="shared" si="6"/>
        <v>2.2328642092374698</v>
      </c>
      <c r="F162" s="7">
        <v>31857.049470000002</v>
      </c>
      <c r="G162" s="8">
        <f t="shared" si="7"/>
        <v>0.69784609811198561</v>
      </c>
      <c r="H162" s="7">
        <v>279692.73882999999</v>
      </c>
      <c r="I162" s="7">
        <v>413256.3026</v>
      </c>
      <c r="J162" s="8">
        <f t="shared" si="8"/>
        <v>0.47753675811791907</v>
      </c>
    </row>
    <row r="163" spans="1:10" x14ac:dyDescent="0.25">
      <c r="A163" s="2" t="s">
        <v>19</v>
      </c>
      <c r="B163" s="2" t="s">
        <v>40</v>
      </c>
      <c r="C163" s="7">
        <v>34181.743300000002</v>
      </c>
      <c r="D163" s="7">
        <v>35320.167759999997</v>
      </c>
      <c r="E163" s="8">
        <f t="shared" si="6"/>
        <v>3.3305043865331285E-2</v>
      </c>
      <c r="F163" s="7">
        <v>37760.085899999998</v>
      </c>
      <c r="G163" s="8">
        <f t="shared" si="7"/>
        <v>-6.4616329169950415E-2</v>
      </c>
      <c r="H163" s="7">
        <v>430735.21474999998</v>
      </c>
      <c r="I163" s="7">
        <v>411098.02872</v>
      </c>
      <c r="J163" s="8">
        <f t="shared" si="8"/>
        <v>-4.5589924755507827E-2</v>
      </c>
    </row>
    <row r="164" spans="1:10" x14ac:dyDescent="0.25">
      <c r="A164" s="2" t="s">
        <v>20</v>
      </c>
      <c r="B164" s="2" t="s">
        <v>40</v>
      </c>
      <c r="C164" s="7">
        <v>164819.06716000001</v>
      </c>
      <c r="D164" s="7">
        <v>154413.71956999999</v>
      </c>
      <c r="E164" s="8">
        <f t="shared" si="6"/>
        <v>-6.3131940796017916E-2</v>
      </c>
      <c r="F164" s="7">
        <v>124968.40764</v>
      </c>
      <c r="G164" s="8">
        <f t="shared" si="7"/>
        <v>0.23562204629208305</v>
      </c>
      <c r="H164" s="7">
        <v>1685262.52547</v>
      </c>
      <c r="I164" s="7">
        <v>1788829.51162</v>
      </c>
      <c r="J164" s="8">
        <f t="shared" si="8"/>
        <v>6.1454512032845576E-2</v>
      </c>
    </row>
    <row r="165" spans="1:10" x14ac:dyDescent="0.25">
      <c r="A165" s="2" t="s">
        <v>21</v>
      </c>
      <c r="B165" s="2" t="s">
        <v>40</v>
      </c>
      <c r="C165" s="7">
        <v>149.18105</v>
      </c>
      <c r="D165" s="7">
        <v>539.11829999999998</v>
      </c>
      <c r="E165" s="8">
        <f t="shared" si="6"/>
        <v>2.6138524296484036</v>
      </c>
      <c r="F165" s="7">
        <v>813.19785999999999</v>
      </c>
      <c r="G165" s="8">
        <f t="shared" si="7"/>
        <v>-0.33703920470228488</v>
      </c>
      <c r="H165" s="7">
        <v>3263.5219900000002</v>
      </c>
      <c r="I165" s="7">
        <v>5184.6744799999997</v>
      </c>
      <c r="J165" s="8">
        <f t="shared" si="8"/>
        <v>0.58867459630630514</v>
      </c>
    </row>
    <row r="166" spans="1:10" x14ac:dyDescent="0.25">
      <c r="A166" s="2" t="s">
        <v>22</v>
      </c>
      <c r="B166" s="2" t="s">
        <v>40</v>
      </c>
      <c r="C166" s="7">
        <v>112804.79418</v>
      </c>
      <c r="D166" s="7">
        <v>112251.39581</v>
      </c>
      <c r="E166" s="8">
        <f t="shared" si="6"/>
        <v>-4.9058054138811924E-3</v>
      </c>
      <c r="F166" s="7">
        <v>73374.709820000004</v>
      </c>
      <c r="G166" s="8">
        <f t="shared" si="7"/>
        <v>0.52983767956794359</v>
      </c>
      <c r="H166" s="7">
        <v>1079913.94627</v>
      </c>
      <c r="I166" s="7">
        <v>1188275.60757</v>
      </c>
      <c r="J166" s="8">
        <f t="shared" si="8"/>
        <v>0.10034286683145344</v>
      </c>
    </row>
    <row r="167" spans="1:10" x14ac:dyDescent="0.25">
      <c r="A167" s="2" t="s">
        <v>23</v>
      </c>
      <c r="B167" s="2" t="s">
        <v>40</v>
      </c>
      <c r="C167" s="7">
        <v>141812.70126</v>
      </c>
      <c r="D167" s="7">
        <v>129569.94798</v>
      </c>
      <c r="E167" s="8">
        <f t="shared" si="6"/>
        <v>-8.6330442698176135E-2</v>
      </c>
      <c r="F167" s="7">
        <v>126111.9806</v>
      </c>
      <c r="G167" s="8">
        <f t="shared" si="7"/>
        <v>2.741981660701942E-2</v>
      </c>
      <c r="H167" s="7">
        <v>1777860.3672499999</v>
      </c>
      <c r="I167" s="7">
        <v>1729041.7125200001</v>
      </c>
      <c r="J167" s="8">
        <f t="shared" si="8"/>
        <v>-2.7459217624336119E-2</v>
      </c>
    </row>
    <row r="168" spans="1:10" x14ac:dyDescent="0.25">
      <c r="A168" s="2" t="s">
        <v>24</v>
      </c>
      <c r="B168" s="2" t="s">
        <v>40</v>
      </c>
      <c r="C168" s="7">
        <v>16027.96012</v>
      </c>
      <c r="D168" s="7">
        <v>15892.85959</v>
      </c>
      <c r="E168" s="8">
        <f t="shared" si="6"/>
        <v>-8.4290532911558413E-3</v>
      </c>
      <c r="F168" s="7">
        <v>18912.430130000001</v>
      </c>
      <c r="G168" s="8">
        <f t="shared" si="7"/>
        <v>-0.15966063161868249</v>
      </c>
      <c r="H168" s="7">
        <v>156615.97983</v>
      </c>
      <c r="I168" s="7">
        <v>192556.85440000001</v>
      </c>
      <c r="J168" s="8">
        <f t="shared" si="8"/>
        <v>0.22948408335479109</v>
      </c>
    </row>
    <row r="169" spans="1:10" x14ac:dyDescent="0.25">
      <c r="A169" s="2" t="s">
        <v>25</v>
      </c>
      <c r="B169" s="2" t="s">
        <v>40</v>
      </c>
      <c r="C169" s="7">
        <v>20574.06566</v>
      </c>
      <c r="D169" s="7">
        <v>18596.493330000001</v>
      </c>
      <c r="E169" s="8">
        <f t="shared" si="6"/>
        <v>-9.611966651028947E-2</v>
      </c>
      <c r="F169" s="7">
        <v>24816.984229999998</v>
      </c>
      <c r="G169" s="8">
        <f t="shared" si="7"/>
        <v>-0.2506545856800908</v>
      </c>
      <c r="H169" s="7">
        <v>231860.94860999999</v>
      </c>
      <c r="I169" s="7">
        <v>231680.94896000001</v>
      </c>
      <c r="J169" s="8">
        <f t="shared" si="8"/>
        <v>-7.7632585857634329E-4</v>
      </c>
    </row>
    <row r="170" spans="1:10" x14ac:dyDescent="0.25">
      <c r="A170" s="2" t="s">
        <v>26</v>
      </c>
      <c r="B170" s="2" t="s">
        <v>40</v>
      </c>
      <c r="C170" s="7">
        <v>2427.0154600000001</v>
      </c>
      <c r="D170" s="7">
        <v>8035.4674500000001</v>
      </c>
      <c r="E170" s="8">
        <f t="shared" si="6"/>
        <v>2.3108431249959982</v>
      </c>
      <c r="F170" s="7">
        <v>2827.8891600000002</v>
      </c>
      <c r="G170" s="8">
        <f t="shared" si="7"/>
        <v>1.8415072145189733</v>
      </c>
      <c r="H170" s="7">
        <v>36360.609020000004</v>
      </c>
      <c r="I170" s="7">
        <v>34460.256759999997</v>
      </c>
      <c r="J170" s="8">
        <f t="shared" si="8"/>
        <v>-5.2264038233097998E-2</v>
      </c>
    </row>
    <row r="171" spans="1:10" x14ac:dyDescent="0.25">
      <c r="A171" s="2" t="s">
        <v>27</v>
      </c>
      <c r="B171" s="2" t="s">
        <v>40</v>
      </c>
      <c r="C171" s="7">
        <v>152749.01233</v>
      </c>
      <c r="D171" s="7">
        <v>128847.77592</v>
      </c>
      <c r="E171" s="8">
        <f t="shared" si="6"/>
        <v>-0.15647391786968545</v>
      </c>
      <c r="F171" s="7">
        <v>128636.62535</v>
      </c>
      <c r="G171" s="8">
        <f t="shared" si="7"/>
        <v>1.6414498547787648E-3</v>
      </c>
      <c r="H171" s="7">
        <v>1473585.7420300001</v>
      </c>
      <c r="I171" s="7">
        <v>1433971.56018</v>
      </c>
      <c r="J171" s="8">
        <f t="shared" si="8"/>
        <v>-2.688284822532816E-2</v>
      </c>
    </row>
    <row r="172" spans="1:10" x14ac:dyDescent="0.25">
      <c r="A172" s="2" t="s">
        <v>28</v>
      </c>
      <c r="B172" s="2" t="s">
        <v>40</v>
      </c>
      <c r="C172" s="7">
        <v>9246.7526999999991</v>
      </c>
      <c r="D172" s="7">
        <v>4003.9887100000001</v>
      </c>
      <c r="E172" s="8">
        <f t="shared" si="6"/>
        <v>-0.56698434143264143</v>
      </c>
      <c r="F172" s="7">
        <v>6217.0297099999998</v>
      </c>
      <c r="G172" s="8">
        <f t="shared" si="7"/>
        <v>-0.35596435970707296</v>
      </c>
      <c r="H172" s="7">
        <v>92310.283450000003</v>
      </c>
      <c r="I172" s="7">
        <v>54523.044869999998</v>
      </c>
      <c r="J172" s="8">
        <f t="shared" si="8"/>
        <v>-0.40935026053156387</v>
      </c>
    </row>
    <row r="173" spans="1:10" x14ac:dyDescent="0.25">
      <c r="A173" s="2" t="s">
        <v>29</v>
      </c>
      <c r="B173" s="2" t="s">
        <v>40</v>
      </c>
      <c r="C173" s="7">
        <v>1076.5989</v>
      </c>
      <c r="D173" s="7">
        <v>43.539529999999999</v>
      </c>
      <c r="E173" s="8">
        <f t="shared" si="6"/>
        <v>-0.95955826259900512</v>
      </c>
      <c r="F173" s="7">
        <v>17.409669999999998</v>
      </c>
      <c r="G173" s="8">
        <f t="shared" si="7"/>
        <v>1.5008819811059029</v>
      </c>
      <c r="H173" s="7">
        <v>2840.7910000000002</v>
      </c>
      <c r="I173" s="7">
        <v>866.09848999999997</v>
      </c>
      <c r="J173" s="8">
        <f t="shared" si="8"/>
        <v>-0.69512065829552405</v>
      </c>
    </row>
    <row r="174" spans="1:10" x14ac:dyDescent="0.25">
      <c r="A174" s="2" t="s">
        <v>30</v>
      </c>
      <c r="B174" s="2" t="s">
        <v>40</v>
      </c>
      <c r="C174" s="7">
        <v>951.77903000000003</v>
      </c>
      <c r="D174" s="7">
        <v>938.45897000000002</v>
      </c>
      <c r="E174" s="8">
        <f t="shared" si="6"/>
        <v>-1.3994908040787624E-2</v>
      </c>
      <c r="F174" s="7">
        <v>1012.439</v>
      </c>
      <c r="G174" s="8">
        <f t="shared" si="7"/>
        <v>-7.3071098604459039E-2</v>
      </c>
      <c r="H174" s="7">
        <v>13362.104600000001</v>
      </c>
      <c r="I174" s="7">
        <v>15029.75873</v>
      </c>
      <c r="J174" s="8">
        <f t="shared" si="8"/>
        <v>0.12480475044327966</v>
      </c>
    </row>
    <row r="175" spans="1:10" x14ac:dyDescent="0.25">
      <c r="A175" s="2" t="s">
        <v>31</v>
      </c>
      <c r="B175" s="2" t="s">
        <v>40</v>
      </c>
      <c r="C175" s="7">
        <v>6</v>
      </c>
      <c r="D175" s="7">
        <v>0</v>
      </c>
      <c r="E175" s="8">
        <f t="shared" si="6"/>
        <v>-1</v>
      </c>
      <c r="F175" s="7">
        <v>0</v>
      </c>
      <c r="G175" s="8" t="str">
        <f t="shared" si="7"/>
        <v/>
      </c>
      <c r="H175" s="7">
        <v>1020.05377</v>
      </c>
      <c r="I175" s="7">
        <v>0</v>
      </c>
      <c r="J175" s="8">
        <f t="shared" si="8"/>
        <v>-1</v>
      </c>
    </row>
    <row r="176" spans="1:10" x14ac:dyDescent="0.25">
      <c r="A176" s="2" t="s">
        <v>32</v>
      </c>
      <c r="B176" s="2" t="s">
        <v>40</v>
      </c>
      <c r="C176" s="7">
        <v>4063.1540799999998</v>
      </c>
      <c r="D176" s="7">
        <v>2038.6695099999999</v>
      </c>
      <c r="E176" s="8">
        <f t="shared" si="6"/>
        <v>-0.49825444227308258</v>
      </c>
      <c r="F176" s="7">
        <v>2192.1898799999999</v>
      </c>
      <c r="G176" s="8">
        <f t="shared" si="7"/>
        <v>-7.0030598809260103E-2</v>
      </c>
      <c r="H176" s="7">
        <v>26313.35843</v>
      </c>
      <c r="I176" s="7">
        <v>21884.86393</v>
      </c>
      <c r="J176" s="8">
        <f t="shared" si="8"/>
        <v>-0.16829833834327479</v>
      </c>
    </row>
    <row r="177" spans="1:10" x14ac:dyDescent="0.25">
      <c r="A177" s="2" t="s">
        <v>33</v>
      </c>
      <c r="B177" s="2" t="s">
        <v>40</v>
      </c>
      <c r="C177" s="7">
        <v>1394.1543300000001</v>
      </c>
      <c r="D177" s="7">
        <v>1381.30807</v>
      </c>
      <c r="E177" s="8">
        <f t="shared" si="6"/>
        <v>-9.2143744229521429E-3</v>
      </c>
      <c r="F177" s="7">
        <v>758.88824</v>
      </c>
      <c r="G177" s="8">
        <f t="shared" si="7"/>
        <v>0.82017324448195428</v>
      </c>
      <c r="H177" s="7">
        <v>26089.473170000001</v>
      </c>
      <c r="I177" s="7">
        <v>37198.985650000002</v>
      </c>
      <c r="J177" s="8">
        <f t="shared" si="8"/>
        <v>0.42582356522149745</v>
      </c>
    </row>
    <row r="178" spans="1:10" s="4" customFormat="1" x14ac:dyDescent="0.25">
      <c r="A178" s="4" t="s">
        <v>34</v>
      </c>
      <c r="B178" s="4" t="s">
        <v>40</v>
      </c>
      <c r="C178" s="9">
        <v>1201736.7463400001</v>
      </c>
      <c r="D178" s="9">
        <v>1560149.0883800001</v>
      </c>
      <c r="E178" s="10">
        <f t="shared" si="6"/>
        <v>0.2982453046655833</v>
      </c>
      <c r="F178" s="9">
        <v>1091838.9264</v>
      </c>
      <c r="G178" s="10">
        <f t="shared" si="7"/>
        <v>0.42891872661483821</v>
      </c>
      <c r="H178" s="9">
        <v>12252618.998090001</v>
      </c>
      <c r="I178" s="9">
        <v>14066710.69431</v>
      </c>
      <c r="J178" s="10">
        <f t="shared" si="8"/>
        <v>0.14805746400037312</v>
      </c>
    </row>
    <row r="179" spans="1:10" x14ac:dyDescent="0.25">
      <c r="A179" s="2" t="s">
        <v>7</v>
      </c>
      <c r="B179" s="2" t="s">
        <v>41</v>
      </c>
      <c r="C179" s="7">
        <v>1631.67893</v>
      </c>
      <c r="D179" s="7">
        <v>1647.7769900000001</v>
      </c>
      <c r="E179" s="8">
        <f t="shared" si="6"/>
        <v>9.8659483210952192E-3</v>
      </c>
      <c r="F179" s="7">
        <v>1606.18839</v>
      </c>
      <c r="G179" s="8">
        <f t="shared" si="7"/>
        <v>2.589272856093805E-2</v>
      </c>
      <c r="H179" s="7">
        <v>24037.8498</v>
      </c>
      <c r="I179" s="7">
        <v>26383.93562</v>
      </c>
      <c r="J179" s="8">
        <f t="shared" si="8"/>
        <v>9.7599653859223201E-2</v>
      </c>
    </row>
    <row r="180" spans="1:10" x14ac:dyDescent="0.25">
      <c r="A180" s="2" t="s">
        <v>9</v>
      </c>
      <c r="B180" s="2" t="s">
        <v>41</v>
      </c>
      <c r="C180" s="7">
        <v>2006.47597</v>
      </c>
      <c r="D180" s="7">
        <v>1416.17614</v>
      </c>
      <c r="E180" s="8">
        <f t="shared" si="6"/>
        <v>-0.29419730852794612</v>
      </c>
      <c r="F180" s="7">
        <v>1498.6854000000001</v>
      </c>
      <c r="G180" s="8">
        <f t="shared" si="7"/>
        <v>-5.5054423029676558E-2</v>
      </c>
      <c r="H180" s="7">
        <v>20984.963609999999</v>
      </c>
      <c r="I180" s="7">
        <v>17568.712520000001</v>
      </c>
      <c r="J180" s="8">
        <f t="shared" si="8"/>
        <v>-0.1627951877110736</v>
      </c>
    </row>
    <row r="181" spans="1:10" x14ac:dyDescent="0.25">
      <c r="A181" s="2" t="s">
        <v>10</v>
      </c>
      <c r="B181" s="2" t="s">
        <v>41</v>
      </c>
      <c r="C181" s="7">
        <v>6395.7560199999998</v>
      </c>
      <c r="D181" s="7">
        <v>2411.38211</v>
      </c>
      <c r="E181" s="8">
        <f t="shared" si="6"/>
        <v>-0.62297152948620449</v>
      </c>
      <c r="F181" s="7">
        <v>3694.32465</v>
      </c>
      <c r="G181" s="8">
        <f t="shared" si="7"/>
        <v>-0.34727390295814964</v>
      </c>
      <c r="H181" s="7">
        <v>62696.395810000002</v>
      </c>
      <c r="I181" s="7">
        <v>48695.584170000002</v>
      </c>
      <c r="J181" s="8">
        <f t="shared" si="8"/>
        <v>-0.22331126788259315</v>
      </c>
    </row>
    <row r="182" spans="1:10" x14ac:dyDescent="0.25">
      <c r="A182" s="2" t="s">
        <v>11</v>
      </c>
      <c r="B182" s="2" t="s">
        <v>41</v>
      </c>
      <c r="C182" s="7">
        <v>377.36588999999998</v>
      </c>
      <c r="D182" s="7">
        <v>493.33852999999999</v>
      </c>
      <c r="E182" s="8">
        <f t="shared" si="6"/>
        <v>0.30732146988695774</v>
      </c>
      <c r="F182" s="7">
        <v>525.51134999999999</v>
      </c>
      <c r="G182" s="8">
        <f t="shared" si="7"/>
        <v>-6.1221931743243974E-2</v>
      </c>
      <c r="H182" s="7">
        <v>8549.2214000000004</v>
      </c>
      <c r="I182" s="7">
        <v>4860.4156700000003</v>
      </c>
      <c r="J182" s="8">
        <f t="shared" si="8"/>
        <v>-0.4314785589714637</v>
      </c>
    </row>
    <row r="183" spans="1:10" x14ac:dyDescent="0.25">
      <c r="A183" s="2" t="s">
        <v>12</v>
      </c>
      <c r="B183" s="2" t="s">
        <v>41</v>
      </c>
      <c r="C183" s="7">
        <v>0</v>
      </c>
      <c r="D183" s="7">
        <v>0</v>
      </c>
      <c r="E183" s="8" t="str">
        <f t="shared" si="6"/>
        <v/>
      </c>
      <c r="F183" s="7">
        <v>0</v>
      </c>
      <c r="G183" s="8" t="str">
        <f t="shared" si="7"/>
        <v/>
      </c>
      <c r="H183" s="7">
        <v>0</v>
      </c>
      <c r="I183" s="7">
        <v>0</v>
      </c>
      <c r="J183" s="8" t="str">
        <f t="shared" si="8"/>
        <v/>
      </c>
    </row>
    <row r="184" spans="1:10" x14ac:dyDescent="0.25">
      <c r="A184" s="2" t="s">
        <v>13</v>
      </c>
      <c r="B184" s="2" t="s">
        <v>41</v>
      </c>
      <c r="C184" s="7">
        <v>6869.8396300000004</v>
      </c>
      <c r="D184" s="7">
        <v>14394.71787</v>
      </c>
      <c r="E184" s="8">
        <f t="shared" si="6"/>
        <v>1.0953499128479653</v>
      </c>
      <c r="F184" s="7">
        <v>2734.0351700000001</v>
      </c>
      <c r="G184" s="8">
        <f t="shared" si="7"/>
        <v>4.2650083027278685</v>
      </c>
      <c r="H184" s="7">
        <v>49970.445509999998</v>
      </c>
      <c r="I184" s="7">
        <v>49868.948479999999</v>
      </c>
      <c r="J184" s="8">
        <f t="shared" si="8"/>
        <v>-2.0311411868378926E-3</v>
      </c>
    </row>
    <row r="185" spans="1:10" x14ac:dyDescent="0.25">
      <c r="A185" s="2" t="s">
        <v>14</v>
      </c>
      <c r="B185" s="2" t="s">
        <v>41</v>
      </c>
      <c r="C185" s="7">
        <v>5.50162</v>
      </c>
      <c r="D185" s="7">
        <v>0</v>
      </c>
      <c r="E185" s="8">
        <f t="shared" si="6"/>
        <v>-1</v>
      </c>
      <c r="F185" s="7">
        <v>2.7992699999999999</v>
      </c>
      <c r="G185" s="8">
        <f t="shared" si="7"/>
        <v>-1</v>
      </c>
      <c r="H185" s="7">
        <v>47.113149999999997</v>
      </c>
      <c r="I185" s="7">
        <v>41.860869999999998</v>
      </c>
      <c r="J185" s="8">
        <f t="shared" si="8"/>
        <v>-0.11148225070919693</v>
      </c>
    </row>
    <row r="186" spans="1:10" x14ac:dyDescent="0.25">
      <c r="A186" s="2" t="s">
        <v>15</v>
      </c>
      <c r="B186" s="2" t="s">
        <v>41</v>
      </c>
      <c r="C186" s="7">
        <v>839.31641999999999</v>
      </c>
      <c r="D186" s="7">
        <v>328.07092</v>
      </c>
      <c r="E186" s="8">
        <f t="shared" si="6"/>
        <v>-0.60912128944171018</v>
      </c>
      <c r="F186" s="7">
        <v>200.73468</v>
      </c>
      <c r="G186" s="8">
        <f t="shared" si="7"/>
        <v>0.63435097512796501</v>
      </c>
      <c r="H186" s="7">
        <v>10114.672210000001</v>
      </c>
      <c r="I186" s="7">
        <v>5602.7407300000004</v>
      </c>
      <c r="J186" s="8">
        <f t="shared" si="8"/>
        <v>-0.44607787443069302</v>
      </c>
    </row>
    <row r="187" spans="1:10" x14ac:dyDescent="0.25">
      <c r="A187" s="2" t="s">
        <v>16</v>
      </c>
      <c r="B187" s="2" t="s">
        <v>41</v>
      </c>
      <c r="C187" s="7">
        <v>120.1177</v>
      </c>
      <c r="D187" s="7">
        <v>76.197540000000004</v>
      </c>
      <c r="E187" s="8">
        <f t="shared" si="6"/>
        <v>-0.36564269878627376</v>
      </c>
      <c r="F187" s="7">
        <v>913.26228000000003</v>
      </c>
      <c r="G187" s="8">
        <f t="shared" si="7"/>
        <v>-0.91656554566120918</v>
      </c>
      <c r="H187" s="7">
        <v>1548.9034999999999</v>
      </c>
      <c r="I187" s="7">
        <v>2336.3220299999998</v>
      </c>
      <c r="J187" s="8">
        <f t="shared" si="8"/>
        <v>0.50837158673861871</v>
      </c>
    </row>
    <row r="188" spans="1:10" x14ac:dyDescent="0.25">
      <c r="A188" s="2" t="s">
        <v>17</v>
      </c>
      <c r="B188" s="2" t="s">
        <v>41</v>
      </c>
      <c r="C188" s="7">
        <v>2137.0252399999999</v>
      </c>
      <c r="D188" s="7">
        <v>1193.1327699999999</v>
      </c>
      <c r="E188" s="8">
        <f t="shared" si="6"/>
        <v>-0.44168522314691994</v>
      </c>
      <c r="F188" s="7">
        <v>1716.0279399999999</v>
      </c>
      <c r="G188" s="8">
        <f t="shared" si="7"/>
        <v>-0.30471250369035363</v>
      </c>
      <c r="H188" s="7">
        <v>25153.083460000002</v>
      </c>
      <c r="I188" s="7">
        <v>18852.432369999999</v>
      </c>
      <c r="J188" s="8">
        <f t="shared" si="8"/>
        <v>-0.25049219512270493</v>
      </c>
    </row>
    <row r="189" spans="1:10" x14ac:dyDescent="0.25">
      <c r="A189" s="2" t="s">
        <v>18</v>
      </c>
      <c r="B189" s="2" t="s">
        <v>41</v>
      </c>
      <c r="C189" s="7">
        <v>4857.8626400000003</v>
      </c>
      <c r="D189" s="7">
        <v>7644.6726799999997</v>
      </c>
      <c r="E189" s="8">
        <f t="shared" si="6"/>
        <v>0.57366999574117217</v>
      </c>
      <c r="F189" s="7">
        <v>5242.0770300000004</v>
      </c>
      <c r="G189" s="8">
        <f t="shared" si="7"/>
        <v>0.45832894790559742</v>
      </c>
      <c r="H189" s="7">
        <v>58785.86449</v>
      </c>
      <c r="I189" s="7">
        <v>66904.061199999996</v>
      </c>
      <c r="J189" s="8">
        <f t="shared" si="8"/>
        <v>0.13809776857803935</v>
      </c>
    </row>
    <row r="190" spans="1:10" x14ac:dyDescent="0.25">
      <c r="A190" s="2" t="s">
        <v>19</v>
      </c>
      <c r="B190" s="2" t="s">
        <v>41</v>
      </c>
      <c r="C190" s="7">
        <v>8860.2704400000002</v>
      </c>
      <c r="D190" s="7">
        <v>7013.7552100000003</v>
      </c>
      <c r="E190" s="8">
        <f t="shared" si="6"/>
        <v>-0.20840393558009729</v>
      </c>
      <c r="F190" s="7">
        <v>6553.6151499999996</v>
      </c>
      <c r="G190" s="8">
        <f t="shared" si="7"/>
        <v>7.0211638838756141E-2</v>
      </c>
      <c r="H190" s="7">
        <v>71852.140329999995</v>
      </c>
      <c r="I190" s="7">
        <v>87101.454710000005</v>
      </c>
      <c r="J190" s="8">
        <f t="shared" si="8"/>
        <v>0.21223187381702879</v>
      </c>
    </row>
    <row r="191" spans="1:10" x14ac:dyDescent="0.25">
      <c r="A191" s="2" t="s">
        <v>20</v>
      </c>
      <c r="B191" s="2" t="s">
        <v>41</v>
      </c>
      <c r="C191" s="7">
        <v>19112.26296</v>
      </c>
      <c r="D191" s="7">
        <v>19551.760149999998</v>
      </c>
      <c r="E191" s="8">
        <f t="shared" si="6"/>
        <v>2.2995560019230643E-2</v>
      </c>
      <c r="F191" s="7">
        <v>17044.120569999999</v>
      </c>
      <c r="G191" s="8">
        <f t="shared" si="7"/>
        <v>0.14712636945397994</v>
      </c>
      <c r="H191" s="7">
        <v>225588.55016000001</v>
      </c>
      <c r="I191" s="7">
        <v>242403.94151999999</v>
      </c>
      <c r="J191" s="8">
        <f t="shared" si="8"/>
        <v>7.4540092341005559E-2</v>
      </c>
    </row>
    <row r="192" spans="1:10" x14ac:dyDescent="0.25">
      <c r="A192" s="2" t="s">
        <v>21</v>
      </c>
      <c r="B192" s="2" t="s">
        <v>41</v>
      </c>
      <c r="C192" s="7">
        <v>247.9776</v>
      </c>
      <c r="D192" s="7">
        <v>122.8942</v>
      </c>
      <c r="E192" s="8">
        <f t="shared" si="6"/>
        <v>-0.5044141083710787</v>
      </c>
      <c r="F192" s="7">
        <v>263.24963000000002</v>
      </c>
      <c r="G192" s="8">
        <f t="shared" si="7"/>
        <v>-0.53316477595808975</v>
      </c>
      <c r="H192" s="7">
        <v>1937.55116</v>
      </c>
      <c r="I192" s="7">
        <v>2847.4301500000001</v>
      </c>
      <c r="J192" s="8">
        <f t="shared" si="8"/>
        <v>0.46960256264923617</v>
      </c>
    </row>
    <row r="193" spans="1:10" x14ac:dyDescent="0.25">
      <c r="A193" s="2" t="s">
        <v>22</v>
      </c>
      <c r="B193" s="2" t="s">
        <v>41</v>
      </c>
      <c r="C193" s="7">
        <v>31916.704239999999</v>
      </c>
      <c r="D193" s="7">
        <v>31472.12888</v>
      </c>
      <c r="E193" s="8">
        <f t="shared" si="6"/>
        <v>-1.3929237701267083E-2</v>
      </c>
      <c r="F193" s="7">
        <v>16853.551869999999</v>
      </c>
      <c r="G193" s="8">
        <f t="shared" si="7"/>
        <v>0.86738849607254931</v>
      </c>
      <c r="H193" s="7">
        <v>348113.21188000002</v>
      </c>
      <c r="I193" s="7">
        <v>345268.01033999998</v>
      </c>
      <c r="J193" s="8">
        <f t="shared" si="8"/>
        <v>-8.1732075741520749E-3</v>
      </c>
    </row>
    <row r="194" spans="1:10" x14ac:dyDescent="0.25">
      <c r="A194" s="2" t="s">
        <v>23</v>
      </c>
      <c r="B194" s="2" t="s">
        <v>41</v>
      </c>
      <c r="C194" s="7">
        <v>4757.1826499999997</v>
      </c>
      <c r="D194" s="7">
        <v>6684.9487399999998</v>
      </c>
      <c r="E194" s="8">
        <f t="shared" si="6"/>
        <v>0.40523272529802901</v>
      </c>
      <c r="F194" s="7">
        <v>5633.4082099999996</v>
      </c>
      <c r="G194" s="8">
        <f t="shared" si="7"/>
        <v>0.18666151835639844</v>
      </c>
      <c r="H194" s="7">
        <v>53285.724179999997</v>
      </c>
      <c r="I194" s="7">
        <v>72069.044599999994</v>
      </c>
      <c r="J194" s="8">
        <f t="shared" si="8"/>
        <v>0.35250192634240363</v>
      </c>
    </row>
    <row r="195" spans="1:10" x14ac:dyDescent="0.25">
      <c r="A195" s="2" t="s">
        <v>24</v>
      </c>
      <c r="B195" s="2" t="s">
        <v>41</v>
      </c>
      <c r="C195" s="7">
        <v>3885.07773</v>
      </c>
      <c r="D195" s="7">
        <v>2409.0928399999998</v>
      </c>
      <c r="E195" s="8">
        <f t="shared" si="6"/>
        <v>-0.37991128944542385</v>
      </c>
      <c r="F195" s="7">
        <v>2481.8176100000001</v>
      </c>
      <c r="G195" s="8">
        <f t="shared" si="7"/>
        <v>-2.9303027630624423E-2</v>
      </c>
      <c r="H195" s="7">
        <v>25471.603520000001</v>
      </c>
      <c r="I195" s="7">
        <v>31017.807809999998</v>
      </c>
      <c r="J195" s="8">
        <f t="shared" si="8"/>
        <v>0.21774068074062103</v>
      </c>
    </row>
    <row r="196" spans="1:10" x14ac:dyDescent="0.25">
      <c r="A196" s="2" t="s">
        <v>25</v>
      </c>
      <c r="B196" s="2" t="s">
        <v>41</v>
      </c>
      <c r="C196" s="7">
        <v>27510.954409999998</v>
      </c>
      <c r="D196" s="7">
        <v>26169.118020000002</v>
      </c>
      <c r="E196" s="8">
        <f t="shared" si="6"/>
        <v>-4.8774621556286313E-2</v>
      </c>
      <c r="F196" s="7">
        <v>25395.381949999999</v>
      </c>
      <c r="G196" s="8">
        <f t="shared" si="7"/>
        <v>3.0467589403592399E-2</v>
      </c>
      <c r="H196" s="7">
        <v>319393.16126999998</v>
      </c>
      <c r="I196" s="7">
        <v>315615.14675999997</v>
      </c>
      <c r="J196" s="8">
        <f t="shared" si="8"/>
        <v>-1.182872699896742E-2</v>
      </c>
    </row>
    <row r="197" spans="1:10" x14ac:dyDescent="0.25">
      <c r="A197" s="2" t="s">
        <v>26</v>
      </c>
      <c r="B197" s="2" t="s">
        <v>41</v>
      </c>
      <c r="C197" s="7">
        <v>161.37446</v>
      </c>
      <c r="D197" s="7">
        <v>200.60318000000001</v>
      </c>
      <c r="E197" s="8">
        <f t="shared" ref="E197:E260" si="9">IF(C197=0,"",(D197/C197-1))</f>
        <v>0.24309125496066741</v>
      </c>
      <c r="F197" s="7">
        <v>454.05865</v>
      </c>
      <c r="G197" s="8">
        <f t="shared" ref="G197:G260" si="10">IF(F197=0,"",(D197/F197-1))</f>
        <v>-0.55819984929259681</v>
      </c>
      <c r="H197" s="7">
        <v>6704.0993099999996</v>
      </c>
      <c r="I197" s="7">
        <v>4561.1010299999998</v>
      </c>
      <c r="J197" s="8">
        <f t="shared" ref="J197:J260" si="11">IF(H197=0,"",(I197/H197-1))</f>
        <v>-0.31965491274919677</v>
      </c>
    </row>
    <row r="198" spans="1:10" x14ac:dyDescent="0.25">
      <c r="A198" s="2" t="s">
        <v>27</v>
      </c>
      <c r="B198" s="2" t="s">
        <v>41</v>
      </c>
      <c r="C198" s="7">
        <v>3108.78721</v>
      </c>
      <c r="D198" s="7">
        <v>2734.5547000000001</v>
      </c>
      <c r="E198" s="8">
        <f t="shared" si="9"/>
        <v>-0.12037894031351215</v>
      </c>
      <c r="F198" s="7">
        <v>2962.4734199999998</v>
      </c>
      <c r="G198" s="8">
        <f t="shared" si="10"/>
        <v>-7.6935279304548021E-2</v>
      </c>
      <c r="H198" s="7">
        <v>24299.150610000001</v>
      </c>
      <c r="I198" s="7">
        <v>23613.93521</v>
      </c>
      <c r="J198" s="8">
        <f t="shared" si="11"/>
        <v>-2.8199150291204345E-2</v>
      </c>
    </row>
    <row r="199" spans="1:10" x14ac:dyDescent="0.25">
      <c r="A199" s="2" t="s">
        <v>28</v>
      </c>
      <c r="B199" s="2" t="s">
        <v>41</v>
      </c>
      <c r="C199" s="7">
        <v>2751.6981099999998</v>
      </c>
      <c r="D199" s="7">
        <v>2777.80069</v>
      </c>
      <c r="E199" s="8">
        <f t="shared" si="9"/>
        <v>9.4859897258134929E-3</v>
      </c>
      <c r="F199" s="7">
        <v>3266.6508100000001</v>
      </c>
      <c r="G199" s="8">
        <f t="shared" si="10"/>
        <v>-0.14964872232548176</v>
      </c>
      <c r="H199" s="7">
        <v>22193.767189999999</v>
      </c>
      <c r="I199" s="7">
        <v>31772.634050000001</v>
      </c>
      <c r="J199" s="8">
        <f t="shared" si="11"/>
        <v>0.431601664467131</v>
      </c>
    </row>
    <row r="200" spans="1:10" x14ac:dyDescent="0.25">
      <c r="A200" s="2" t="s">
        <v>29</v>
      </c>
      <c r="B200" s="2" t="s">
        <v>41</v>
      </c>
      <c r="C200" s="7">
        <v>3996.5284900000001</v>
      </c>
      <c r="D200" s="7">
        <v>3507.3869500000001</v>
      </c>
      <c r="E200" s="8">
        <f t="shared" si="9"/>
        <v>-0.12239160592096765</v>
      </c>
      <c r="F200" s="7">
        <v>3088.2904600000002</v>
      </c>
      <c r="G200" s="8">
        <f t="shared" si="10"/>
        <v>0.13570501072622543</v>
      </c>
      <c r="H200" s="7">
        <v>56776.696100000001</v>
      </c>
      <c r="I200" s="7">
        <v>57954.765930000001</v>
      </c>
      <c r="J200" s="8">
        <f t="shared" si="11"/>
        <v>2.0749178992822692E-2</v>
      </c>
    </row>
    <row r="201" spans="1:10" x14ac:dyDescent="0.25">
      <c r="A201" s="2" t="s">
        <v>30</v>
      </c>
      <c r="B201" s="2" t="s">
        <v>41</v>
      </c>
      <c r="C201" s="7">
        <v>782.90350000000001</v>
      </c>
      <c r="D201" s="7">
        <v>390.03836000000001</v>
      </c>
      <c r="E201" s="8">
        <f t="shared" si="9"/>
        <v>-0.50180531827996688</v>
      </c>
      <c r="F201" s="7">
        <v>65.363720000000001</v>
      </c>
      <c r="G201" s="8">
        <f t="shared" si="10"/>
        <v>4.9671995412745789</v>
      </c>
      <c r="H201" s="7">
        <v>10157.0671</v>
      </c>
      <c r="I201" s="7">
        <v>7107.8258599999999</v>
      </c>
      <c r="J201" s="8">
        <f t="shared" si="11"/>
        <v>-0.30020883095278561</v>
      </c>
    </row>
    <row r="202" spans="1:10" x14ac:dyDescent="0.25">
      <c r="A202" s="2" t="s">
        <v>31</v>
      </c>
      <c r="B202" s="2" t="s">
        <v>41</v>
      </c>
      <c r="C202" s="7">
        <v>543.84720000000004</v>
      </c>
      <c r="D202" s="7">
        <v>1370.76</v>
      </c>
      <c r="E202" s="8">
        <f t="shared" si="9"/>
        <v>1.5204873721883643</v>
      </c>
      <c r="F202" s="7">
        <v>1511.26728</v>
      </c>
      <c r="G202" s="8">
        <f t="shared" si="10"/>
        <v>-9.2973150321894127E-2</v>
      </c>
      <c r="H202" s="7">
        <v>11059.25375</v>
      </c>
      <c r="I202" s="7">
        <v>16310.345149999999</v>
      </c>
      <c r="J202" s="8">
        <f t="shared" si="11"/>
        <v>0.47481426131487403</v>
      </c>
    </row>
    <row r="203" spans="1:10" x14ac:dyDescent="0.25">
      <c r="A203" s="2" t="s">
        <v>32</v>
      </c>
      <c r="B203" s="2" t="s">
        <v>41</v>
      </c>
      <c r="C203" s="7">
        <v>86920.990380000003</v>
      </c>
      <c r="D203" s="7">
        <v>68984.248860000007</v>
      </c>
      <c r="E203" s="8">
        <f t="shared" si="9"/>
        <v>-0.20635684708129065</v>
      </c>
      <c r="F203" s="7">
        <v>61199.538189999999</v>
      </c>
      <c r="G203" s="8">
        <f t="shared" si="10"/>
        <v>0.12720211459491093</v>
      </c>
      <c r="H203" s="7">
        <v>734044.01491999999</v>
      </c>
      <c r="I203" s="7">
        <v>680687.57975000003</v>
      </c>
      <c r="J203" s="8">
        <f t="shared" si="11"/>
        <v>-7.2688332151056412E-2</v>
      </c>
    </row>
    <row r="204" spans="1:10" x14ac:dyDescent="0.25">
      <c r="A204" s="2" t="s">
        <v>33</v>
      </c>
      <c r="B204" s="2" t="s">
        <v>41</v>
      </c>
      <c r="C204" s="7">
        <v>26.64226</v>
      </c>
      <c r="D204" s="7">
        <v>53.220759999999999</v>
      </c>
      <c r="E204" s="8">
        <f t="shared" si="9"/>
        <v>0.99760680963251613</v>
      </c>
      <c r="F204" s="7">
        <v>36.471179999999997</v>
      </c>
      <c r="G204" s="8">
        <f t="shared" si="10"/>
        <v>0.45925522563295185</v>
      </c>
      <c r="H204" s="7">
        <v>654.58208999999999</v>
      </c>
      <c r="I204" s="7">
        <v>503.25466999999998</v>
      </c>
      <c r="J204" s="8">
        <f t="shared" si="11"/>
        <v>-0.23118173001036435</v>
      </c>
    </row>
    <row r="205" spans="1:10" s="4" customFormat="1" x14ac:dyDescent="0.25">
      <c r="A205" s="4" t="s">
        <v>34</v>
      </c>
      <c r="B205" s="4" t="s">
        <v>41</v>
      </c>
      <c r="C205" s="9">
        <v>238460.90041999999</v>
      </c>
      <c r="D205" s="9">
        <v>203202.66333000001</v>
      </c>
      <c r="E205" s="10">
        <f t="shared" si="9"/>
        <v>-0.14785751889680787</v>
      </c>
      <c r="F205" s="9">
        <v>167208.05741000001</v>
      </c>
      <c r="G205" s="10">
        <f t="shared" si="10"/>
        <v>0.21526836970385932</v>
      </c>
      <c r="H205" s="9">
        <v>2197920.8025699998</v>
      </c>
      <c r="I205" s="9">
        <v>2167430.5491599999</v>
      </c>
      <c r="J205" s="10">
        <f t="shared" si="11"/>
        <v>-1.3872316679631069E-2</v>
      </c>
    </row>
    <row r="206" spans="1:10" x14ac:dyDescent="0.25">
      <c r="A206" s="2" t="s">
        <v>7</v>
      </c>
      <c r="B206" s="2" t="s">
        <v>42</v>
      </c>
      <c r="C206" s="7">
        <v>0</v>
      </c>
      <c r="D206" s="7">
        <v>3.9020899999999998</v>
      </c>
      <c r="E206" s="8" t="str">
        <f t="shared" si="9"/>
        <v/>
      </c>
      <c r="F206" s="7">
        <v>0</v>
      </c>
      <c r="G206" s="8" t="str">
        <f t="shared" si="10"/>
        <v/>
      </c>
      <c r="H206" s="7">
        <v>1.86</v>
      </c>
      <c r="I206" s="7">
        <v>42.044580000000003</v>
      </c>
      <c r="J206" s="8">
        <f t="shared" si="11"/>
        <v>21.604612903225807</v>
      </c>
    </row>
    <row r="207" spans="1:10" x14ac:dyDescent="0.25">
      <c r="A207" s="2" t="s">
        <v>9</v>
      </c>
      <c r="B207" s="2" t="s">
        <v>42</v>
      </c>
      <c r="C207" s="7">
        <v>42.686</v>
      </c>
      <c r="D207" s="7">
        <v>39.781559999999999</v>
      </c>
      <c r="E207" s="8">
        <f t="shared" si="9"/>
        <v>-6.8041980977369687E-2</v>
      </c>
      <c r="F207" s="7">
        <v>91.531999999999996</v>
      </c>
      <c r="G207" s="8">
        <f t="shared" si="10"/>
        <v>-0.56538085041297026</v>
      </c>
      <c r="H207" s="7">
        <v>1734.43103</v>
      </c>
      <c r="I207" s="7">
        <v>2695.6867099999999</v>
      </c>
      <c r="J207" s="8">
        <f t="shared" si="11"/>
        <v>0.55421960480031318</v>
      </c>
    </row>
    <row r="208" spans="1:10" x14ac:dyDescent="0.25">
      <c r="A208" s="2" t="s">
        <v>10</v>
      </c>
      <c r="B208" s="2" t="s">
        <v>42</v>
      </c>
      <c r="C208" s="7">
        <v>1.0249999999999999</v>
      </c>
      <c r="D208" s="7">
        <v>1.30565</v>
      </c>
      <c r="E208" s="8">
        <f t="shared" si="9"/>
        <v>0.27380487804878051</v>
      </c>
      <c r="F208" s="7">
        <v>2.5</v>
      </c>
      <c r="G208" s="8">
        <f t="shared" si="10"/>
        <v>-0.47774000000000005</v>
      </c>
      <c r="H208" s="7">
        <v>9.7189999999999994</v>
      </c>
      <c r="I208" s="7">
        <v>21.551459999999999</v>
      </c>
      <c r="J208" s="8">
        <f t="shared" si="11"/>
        <v>1.217456528449429</v>
      </c>
    </row>
    <row r="209" spans="1:10" x14ac:dyDescent="0.25">
      <c r="A209" s="2" t="s">
        <v>11</v>
      </c>
      <c r="B209" s="2" t="s">
        <v>42</v>
      </c>
      <c r="C209" s="7">
        <v>0</v>
      </c>
      <c r="D209" s="7">
        <v>0</v>
      </c>
      <c r="E209" s="8" t="str">
        <f t="shared" si="9"/>
        <v/>
      </c>
      <c r="F209" s="7">
        <v>0</v>
      </c>
      <c r="G209" s="8" t="str">
        <f t="shared" si="10"/>
        <v/>
      </c>
      <c r="H209" s="7">
        <v>0</v>
      </c>
      <c r="I209" s="7">
        <v>0</v>
      </c>
      <c r="J209" s="8" t="str">
        <f t="shared" si="11"/>
        <v/>
      </c>
    </row>
    <row r="210" spans="1:10" x14ac:dyDescent="0.25">
      <c r="A210" s="2" t="s">
        <v>13</v>
      </c>
      <c r="B210" s="2" t="s">
        <v>42</v>
      </c>
      <c r="C210" s="7">
        <v>0.7</v>
      </c>
      <c r="D210" s="7">
        <v>0.90564999999999996</v>
      </c>
      <c r="E210" s="8">
        <f t="shared" si="9"/>
        <v>0.29378571428571432</v>
      </c>
      <c r="F210" s="7">
        <v>0.33124999999999999</v>
      </c>
      <c r="G210" s="8">
        <f t="shared" si="10"/>
        <v>1.7340377358490566</v>
      </c>
      <c r="H210" s="7">
        <v>25.964580000000002</v>
      </c>
      <c r="I210" s="7">
        <v>3.7650199999999998</v>
      </c>
      <c r="J210" s="8">
        <f t="shared" si="11"/>
        <v>-0.85499399566640399</v>
      </c>
    </row>
    <row r="211" spans="1:10" x14ac:dyDescent="0.25">
      <c r="A211" s="2" t="s">
        <v>17</v>
      </c>
      <c r="B211" s="2" t="s">
        <v>42</v>
      </c>
      <c r="C211" s="7">
        <v>0.95</v>
      </c>
      <c r="D211" s="7">
        <v>0</v>
      </c>
      <c r="E211" s="8">
        <f t="shared" si="9"/>
        <v>-1</v>
      </c>
      <c r="F211" s="7">
        <v>0</v>
      </c>
      <c r="G211" s="8" t="str">
        <f t="shared" si="10"/>
        <v/>
      </c>
      <c r="H211" s="7">
        <v>50.59</v>
      </c>
      <c r="I211" s="7">
        <v>0</v>
      </c>
      <c r="J211" s="8">
        <f t="shared" si="11"/>
        <v>-1</v>
      </c>
    </row>
    <row r="212" spans="1:10" x14ac:dyDescent="0.25">
      <c r="A212" s="2" t="s">
        <v>18</v>
      </c>
      <c r="B212" s="2" t="s">
        <v>42</v>
      </c>
      <c r="C212" s="7">
        <v>0</v>
      </c>
      <c r="D212" s="7">
        <v>0</v>
      </c>
      <c r="E212" s="8" t="str">
        <f t="shared" si="9"/>
        <v/>
      </c>
      <c r="F212" s="7">
        <v>0</v>
      </c>
      <c r="G212" s="8" t="str">
        <f t="shared" si="10"/>
        <v/>
      </c>
      <c r="H212" s="7">
        <v>0</v>
      </c>
      <c r="I212" s="7">
        <v>0</v>
      </c>
      <c r="J212" s="8" t="str">
        <f t="shared" si="11"/>
        <v/>
      </c>
    </row>
    <row r="213" spans="1:10" x14ac:dyDescent="0.25">
      <c r="A213" s="2" t="s">
        <v>19</v>
      </c>
      <c r="B213" s="2" t="s">
        <v>42</v>
      </c>
      <c r="C213" s="7">
        <v>0</v>
      </c>
      <c r="D213" s="7">
        <v>2.76586</v>
      </c>
      <c r="E213" s="8" t="str">
        <f t="shared" si="9"/>
        <v/>
      </c>
      <c r="F213" s="7">
        <v>0</v>
      </c>
      <c r="G213" s="8" t="str">
        <f t="shared" si="10"/>
        <v/>
      </c>
      <c r="H213" s="7">
        <v>3.6103800000000001</v>
      </c>
      <c r="I213" s="7">
        <v>5.8622100000000001</v>
      </c>
      <c r="J213" s="8">
        <f t="shared" si="11"/>
        <v>0.62370996958768887</v>
      </c>
    </row>
    <row r="214" spans="1:10" x14ac:dyDescent="0.25">
      <c r="A214" s="2" t="s">
        <v>20</v>
      </c>
      <c r="B214" s="2" t="s">
        <v>42</v>
      </c>
      <c r="C214" s="7">
        <v>47.49588</v>
      </c>
      <c r="D214" s="7">
        <v>98.074569999999994</v>
      </c>
      <c r="E214" s="8">
        <f t="shared" si="9"/>
        <v>1.0649068929768224</v>
      </c>
      <c r="F214" s="7">
        <v>37.54983</v>
      </c>
      <c r="G214" s="8">
        <f t="shared" si="10"/>
        <v>1.6118512387406279</v>
      </c>
      <c r="H214" s="7">
        <v>530.17409999999995</v>
      </c>
      <c r="I214" s="7">
        <v>743.00057000000004</v>
      </c>
      <c r="J214" s="8">
        <f t="shared" si="11"/>
        <v>0.40142751220778261</v>
      </c>
    </row>
    <row r="215" spans="1:10" x14ac:dyDescent="0.25">
      <c r="A215" s="2" t="s">
        <v>22</v>
      </c>
      <c r="B215" s="2" t="s">
        <v>42</v>
      </c>
      <c r="C215" s="7">
        <v>159.13300000000001</v>
      </c>
      <c r="D215" s="7">
        <v>232.69550000000001</v>
      </c>
      <c r="E215" s="8">
        <f t="shared" si="9"/>
        <v>0.46227055356211477</v>
      </c>
      <c r="F215" s="7">
        <v>118.31655000000001</v>
      </c>
      <c r="G215" s="8">
        <f t="shared" si="10"/>
        <v>0.9667197868768147</v>
      </c>
      <c r="H215" s="7">
        <v>720.15507000000002</v>
      </c>
      <c r="I215" s="7">
        <v>985.65544</v>
      </c>
      <c r="J215" s="8">
        <f t="shared" si="11"/>
        <v>0.36867111134828212</v>
      </c>
    </row>
    <row r="216" spans="1:10" x14ac:dyDescent="0.25">
      <c r="A216" s="2" t="s">
        <v>23</v>
      </c>
      <c r="B216" s="2" t="s">
        <v>42</v>
      </c>
      <c r="C216" s="7">
        <v>27.25</v>
      </c>
      <c r="D216" s="7">
        <v>34.541499999999999</v>
      </c>
      <c r="E216" s="8">
        <f t="shared" si="9"/>
        <v>0.26757798165137614</v>
      </c>
      <c r="F216" s="7">
        <v>38.284999999999997</v>
      </c>
      <c r="G216" s="8">
        <f t="shared" si="10"/>
        <v>-9.7779809324800793E-2</v>
      </c>
      <c r="H216" s="7">
        <v>822.58720000000005</v>
      </c>
      <c r="I216" s="7">
        <v>585.68062999999995</v>
      </c>
      <c r="J216" s="8">
        <f t="shared" si="11"/>
        <v>-0.28800177051138176</v>
      </c>
    </row>
    <row r="217" spans="1:10" x14ac:dyDescent="0.25">
      <c r="A217" s="2" t="s">
        <v>25</v>
      </c>
      <c r="B217" s="2" t="s">
        <v>42</v>
      </c>
      <c r="C217" s="7">
        <v>12.4491</v>
      </c>
      <c r="D217" s="7">
        <v>2.8775900000000001</v>
      </c>
      <c r="E217" s="8">
        <f t="shared" si="9"/>
        <v>-0.76885156356684414</v>
      </c>
      <c r="F217" s="7">
        <v>2.3874</v>
      </c>
      <c r="G217" s="8">
        <f t="shared" si="10"/>
        <v>0.2053237831951078</v>
      </c>
      <c r="H217" s="7">
        <v>109.46554999999999</v>
      </c>
      <c r="I217" s="7">
        <v>62.655140000000003</v>
      </c>
      <c r="J217" s="8">
        <f t="shared" si="11"/>
        <v>-0.42762686525578131</v>
      </c>
    </row>
    <row r="218" spans="1:10" x14ac:dyDescent="0.25">
      <c r="A218" s="2" t="s">
        <v>27</v>
      </c>
      <c r="B218" s="2" t="s">
        <v>42</v>
      </c>
      <c r="C218" s="7">
        <v>0</v>
      </c>
      <c r="D218" s="7">
        <v>0</v>
      </c>
      <c r="E218" s="8" t="str">
        <f t="shared" si="9"/>
        <v/>
      </c>
      <c r="F218" s="7">
        <v>11</v>
      </c>
      <c r="G218" s="8">
        <f t="shared" si="10"/>
        <v>-1</v>
      </c>
      <c r="H218" s="7">
        <v>5.4859999999999998</v>
      </c>
      <c r="I218" s="7">
        <v>16.558789999999998</v>
      </c>
      <c r="J218" s="8">
        <f t="shared" si="11"/>
        <v>2.0183722201968646</v>
      </c>
    </row>
    <row r="219" spans="1:10" x14ac:dyDescent="0.25">
      <c r="A219" s="2" t="s">
        <v>30</v>
      </c>
      <c r="B219" s="2" t="s">
        <v>42</v>
      </c>
      <c r="C219" s="7">
        <v>0</v>
      </c>
      <c r="D219" s="7">
        <v>0</v>
      </c>
      <c r="E219" s="8" t="str">
        <f t="shared" si="9"/>
        <v/>
      </c>
      <c r="F219" s="7">
        <v>0</v>
      </c>
      <c r="G219" s="8" t="str">
        <f t="shared" si="10"/>
        <v/>
      </c>
      <c r="H219" s="7">
        <v>48.984000000000002</v>
      </c>
      <c r="I219" s="7">
        <v>11.23</v>
      </c>
      <c r="J219" s="8">
        <f t="shared" si="11"/>
        <v>-0.77074146660133924</v>
      </c>
    </row>
    <row r="220" spans="1:10" s="4" customFormat="1" x14ac:dyDescent="0.25">
      <c r="A220" s="4" t="s">
        <v>34</v>
      </c>
      <c r="B220" s="4" t="s">
        <v>42</v>
      </c>
      <c r="C220" s="9">
        <v>291.68898000000002</v>
      </c>
      <c r="D220" s="9">
        <v>416.84996999999998</v>
      </c>
      <c r="E220" s="10">
        <f t="shared" si="9"/>
        <v>0.42909056763131725</v>
      </c>
      <c r="F220" s="9">
        <v>301.90203000000002</v>
      </c>
      <c r="G220" s="10">
        <f t="shared" si="10"/>
        <v>0.38074583334202794</v>
      </c>
      <c r="H220" s="9">
        <v>4063.02691</v>
      </c>
      <c r="I220" s="9">
        <v>5173.6905500000003</v>
      </c>
      <c r="J220" s="10">
        <f t="shared" si="11"/>
        <v>0.27335867189715457</v>
      </c>
    </row>
    <row r="221" spans="1:10" x14ac:dyDescent="0.25">
      <c r="A221" s="2" t="s">
        <v>7</v>
      </c>
      <c r="B221" s="2" t="s">
        <v>43</v>
      </c>
      <c r="C221" s="7">
        <v>1408.5497399999999</v>
      </c>
      <c r="D221" s="7">
        <v>1754.3738900000001</v>
      </c>
      <c r="E221" s="8">
        <f t="shared" si="9"/>
        <v>0.24551788281186315</v>
      </c>
      <c r="F221" s="7">
        <v>1774.8096700000001</v>
      </c>
      <c r="G221" s="8">
        <f t="shared" si="10"/>
        <v>-1.1514350155642283E-2</v>
      </c>
      <c r="H221" s="7">
        <v>16290.96178</v>
      </c>
      <c r="I221" s="7">
        <v>19954.596219999999</v>
      </c>
      <c r="J221" s="8">
        <f t="shared" si="11"/>
        <v>0.22488754743122352</v>
      </c>
    </row>
    <row r="222" spans="1:10" x14ac:dyDescent="0.25">
      <c r="A222" s="2" t="s">
        <v>9</v>
      </c>
      <c r="B222" s="2" t="s">
        <v>43</v>
      </c>
      <c r="C222" s="7">
        <v>537.78930000000003</v>
      </c>
      <c r="D222" s="7">
        <v>651.55088000000001</v>
      </c>
      <c r="E222" s="8">
        <f t="shared" si="9"/>
        <v>0.21153559581791592</v>
      </c>
      <c r="F222" s="7">
        <v>629.35776999999996</v>
      </c>
      <c r="G222" s="8">
        <f t="shared" si="10"/>
        <v>3.5263106388596865E-2</v>
      </c>
      <c r="H222" s="7">
        <v>6714.4671799999996</v>
      </c>
      <c r="I222" s="7">
        <v>7920.7940799999997</v>
      </c>
      <c r="J222" s="8">
        <f t="shared" si="11"/>
        <v>0.17966085285117139</v>
      </c>
    </row>
    <row r="223" spans="1:10" x14ac:dyDescent="0.25">
      <c r="A223" s="2" t="s">
        <v>10</v>
      </c>
      <c r="B223" s="2" t="s">
        <v>43</v>
      </c>
      <c r="C223" s="7">
        <v>315.07091000000003</v>
      </c>
      <c r="D223" s="7">
        <v>331.74874999999997</v>
      </c>
      <c r="E223" s="8">
        <f t="shared" si="9"/>
        <v>5.2933607866241683E-2</v>
      </c>
      <c r="F223" s="7">
        <v>403.16162000000003</v>
      </c>
      <c r="G223" s="8">
        <f t="shared" si="10"/>
        <v>-0.17713211391501016</v>
      </c>
      <c r="H223" s="7">
        <v>4747.1430700000001</v>
      </c>
      <c r="I223" s="7">
        <v>5085.3867399999999</v>
      </c>
      <c r="J223" s="8">
        <f t="shared" si="11"/>
        <v>7.1252048866519591E-2</v>
      </c>
    </row>
    <row r="224" spans="1:10" x14ac:dyDescent="0.25">
      <c r="A224" s="2" t="s">
        <v>11</v>
      </c>
      <c r="B224" s="2" t="s">
        <v>43</v>
      </c>
      <c r="C224" s="7">
        <v>0</v>
      </c>
      <c r="D224" s="7">
        <v>0</v>
      </c>
      <c r="E224" s="8" t="str">
        <f t="shared" si="9"/>
        <v/>
      </c>
      <c r="F224" s="7">
        <v>0</v>
      </c>
      <c r="G224" s="8" t="str">
        <f t="shared" si="10"/>
        <v/>
      </c>
      <c r="H224" s="7">
        <v>76.14546</v>
      </c>
      <c r="I224" s="7">
        <v>27.61298</v>
      </c>
      <c r="J224" s="8">
        <f t="shared" si="11"/>
        <v>-0.63736537936733195</v>
      </c>
    </row>
    <row r="225" spans="1:10" x14ac:dyDescent="0.25">
      <c r="A225" s="2" t="s">
        <v>12</v>
      </c>
      <c r="B225" s="2" t="s">
        <v>43</v>
      </c>
      <c r="C225" s="7">
        <v>0</v>
      </c>
      <c r="D225" s="7">
        <v>0</v>
      </c>
      <c r="E225" s="8" t="str">
        <f t="shared" si="9"/>
        <v/>
      </c>
      <c r="F225" s="7">
        <v>0</v>
      </c>
      <c r="G225" s="8" t="str">
        <f t="shared" si="10"/>
        <v/>
      </c>
      <c r="H225" s="7">
        <v>0</v>
      </c>
      <c r="I225" s="7">
        <v>0</v>
      </c>
      <c r="J225" s="8" t="str">
        <f t="shared" si="11"/>
        <v/>
      </c>
    </row>
    <row r="226" spans="1:10" x14ac:dyDescent="0.25">
      <c r="A226" s="2" t="s">
        <v>13</v>
      </c>
      <c r="B226" s="2" t="s">
        <v>43</v>
      </c>
      <c r="C226" s="7">
        <v>23.87735</v>
      </c>
      <c r="D226" s="7">
        <v>9.8994999999999997</v>
      </c>
      <c r="E226" s="8">
        <f t="shared" si="9"/>
        <v>-0.58540206513704418</v>
      </c>
      <c r="F226" s="7">
        <v>10.737959999999999</v>
      </c>
      <c r="G226" s="8">
        <f t="shared" si="10"/>
        <v>-7.8083732850560028E-2</v>
      </c>
      <c r="H226" s="7">
        <v>511.23567000000003</v>
      </c>
      <c r="I226" s="7">
        <v>445.32443000000001</v>
      </c>
      <c r="J226" s="8">
        <f t="shared" si="11"/>
        <v>-0.12892535452387355</v>
      </c>
    </row>
    <row r="227" spans="1:10" x14ac:dyDescent="0.25">
      <c r="A227" s="2" t="s">
        <v>15</v>
      </c>
      <c r="B227" s="2" t="s">
        <v>43</v>
      </c>
      <c r="C227" s="7">
        <v>0</v>
      </c>
      <c r="D227" s="7">
        <v>0</v>
      </c>
      <c r="E227" s="8" t="str">
        <f t="shared" si="9"/>
        <v/>
      </c>
      <c r="F227" s="7">
        <v>0</v>
      </c>
      <c r="G227" s="8" t="str">
        <f t="shared" si="10"/>
        <v/>
      </c>
      <c r="H227" s="7">
        <v>23.673729999999999</v>
      </c>
      <c r="I227" s="7">
        <v>1.8625499999999999</v>
      </c>
      <c r="J227" s="8">
        <f t="shared" si="11"/>
        <v>-0.92132418507772118</v>
      </c>
    </row>
    <row r="228" spans="1:10" x14ac:dyDescent="0.25">
      <c r="A228" s="2" t="s">
        <v>16</v>
      </c>
      <c r="B228" s="2" t="s">
        <v>43</v>
      </c>
      <c r="C228" s="7">
        <v>0.20377999999999999</v>
      </c>
      <c r="D228" s="7">
        <v>0.3105</v>
      </c>
      <c r="E228" s="8">
        <f t="shared" si="9"/>
        <v>0.52370203160270878</v>
      </c>
      <c r="F228" s="7">
        <v>32.895069999999997</v>
      </c>
      <c r="G228" s="8">
        <f t="shared" si="10"/>
        <v>-0.99056089559924931</v>
      </c>
      <c r="H228" s="7">
        <v>78.931179999999998</v>
      </c>
      <c r="I228" s="7">
        <v>60.778919999999999</v>
      </c>
      <c r="J228" s="8">
        <f t="shared" si="11"/>
        <v>-0.2299757839677552</v>
      </c>
    </row>
    <row r="229" spans="1:10" x14ac:dyDescent="0.25">
      <c r="A229" s="2" t="s">
        <v>17</v>
      </c>
      <c r="B229" s="2" t="s">
        <v>43</v>
      </c>
      <c r="C229" s="7">
        <v>30.231059999999999</v>
      </c>
      <c r="D229" s="7">
        <v>33.559759999999997</v>
      </c>
      <c r="E229" s="8">
        <f t="shared" si="9"/>
        <v>0.11010861015128137</v>
      </c>
      <c r="F229" s="7">
        <v>18.276420000000002</v>
      </c>
      <c r="G229" s="8">
        <f t="shared" si="10"/>
        <v>0.83623269765085251</v>
      </c>
      <c r="H229" s="7">
        <v>434.31124</v>
      </c>
      <c r="I229" s="7">
        <v>314.56981000000002</v>
      </c>
      <c r="J229" s="8">
        <f t="shared" si="11"/>
        <v>-0.27570419314959471</v>
      </c>
    </row>
    <row r="230" spans="1:10" x14ac:dyDescent="0.25">
      <c r="A230" s="2" t="s">
        <v>18</v>
      </c>
      <c r="B230" s="2" t="s">
        <v>43</v>
      </c>
      <c r="C230" s="7">
        <v>5.7754099999999999</v>
      </c>
      <c r="D230" s="7">
        <v>46.699550000000002</v>
      </c>
      <c r="E230" s="8">
        <f t="shared" si="9"/>
        <v>7.0859280986111806</v>
      </c>
      <c r="F230" s="7">
        <v>10.205019999999999</v>
      </c>
      <c r="G230" s="8">
        <f t="shared" si="10"/>
        <v>3.5761350786181705</v>
      </c>
      <c r="H230" s="7">
        <v>209.50376</v>
      </c>
      <c r="I230" s="7">
        <v>467.09944000000002</v>
      </c>
      <c r="J230" s="8">
        <f t="shared" si="11"/>
        <v>1.2295515841815918</v>
      </c>
    </row>
    <row r="231" spans="1:10" x14ac:dyDescent="0.25">
      <c r="A231" s="2" t="s">
        <v>19</v>
      </c>
      <c r="B231" s="2" t="s">
        <v>43</v>
      </c>
      <c r="C231" s="7">
        <v>135.60172</v>
      </c>
      <c r="D231" s="7">
        <v>47.711570000000002</v>
      </c>
      <c r="E231" s="8">
        <f t="shared" si="9"/>
        <v>-0.64814922701570454</v>
      </c>
      <c r="F231" s="7">
        <v>24.160900000000002</v>
      </c>
      <c r="G231" s="8">
        <f t="shared" si="10"/>
        <v>0.97474307662380122</v>
      </c>
      <c r="H231" s="7">
        <v>1465.6695199999999</v>
      </c>
      <c r="I231" s="7">
        <v>662.99986000000001</v>
      </c>
      <c r="J231" s="8">
        <f t="shared" si="11"/>
        <v>-0.54764709850826399</v>
      </c>
    </row>
    <row r="232" spans="1:10" x14ac:dyDescent="0.25">
      <c r="A232" s="2" t="s">
        <v>20</v>
      </c>
      <c r="B232" s="2" t="s">
        <v>43</v>
      </c>
      <c r="C232" s="7">
        <v>368.82593000000003</v>
      </c>
      <c r="D232" s="7">
        <v>255.45952</v>
      </c>
      <c r="E232" s="8">
        <f t="shared" si="9"/>
        <v>-0.30737104085930189</v>
      </c>
      <c r="F232" s="7">
        <v>272.8657</v>
      </c>
      <c r="G232" s="8">
        <f t="shared" si="10"/>
        <v>-6.3790282179108648E-2</v>
      </c>
      <c r="H232" s="7">
        <v>2887.0755800000002</v>
      </c>
      <c r="I232" s="7">
        <v>3643.2809400000001</v>
      </c>
      <c r="J232" s="8">
        <f t="shared" si="11"/>
        <v>0.26192780169613705</v>
      </c>
    </row>
    <row r="233" spans="1:10" x14ac:dyDescent="0.25">
      <c r="A233" s="2" t="s">
        <v>21</v>
      </c>
      <c r="B233" s="2" t="s">
        <v>43</v>
      </c>
      <c r="C233" s="7">
        <v>0</v>
      </c>
      <c r="D233" s="7">
        <v>1.9336800000000001</v>
      </c>
      <c r="E233" s="8" t="str">
        <f t="shared" si="9"/>
        <v/>
      </c>
      <c r="F233" s="7">
        <v>5.6859999999999999</v>
      </c>
      <c r="G233" s="8">
        <f t="shared" si="10"/>
        <v>-0.65992261695392185</v>
      </c>
      <c r="H233" s="7">
        <v>0.19231000000000001</v>
      </c>
      <c r="I233" s="7">
        <v>29.53828</v>
      </c>
      <c r="J233" s="8">
        <f t="shared" si="11"/>
        <v>152.59721283344598</v>
      </c>
    </row>
    <row r="234" spans="1:10" x14ac:dyDescent="0.25">
      <c r="A234" s="2" t="s">
        <v>22</v>
      </c>
      <c r="B234" s="2" t="s">
        <v>43</v>
      </c>
      <c r="C234" s="7">
        <v>228.12428</v>
      </c>
      <c r="D234" s="7">
        <v>313.75475</v>
      </c>
      <c r="E234" s="8">
        <f t="shared" si="9"/>
        <v>0.37536762855755645</v>
      </c>
      <c r="F234" s="7">
        <v>289.70807000000002</v>
      </c>
      <c r="G234" s="8">
        <f t="shared" si="10"/>
        <v>8.3003141748864584E-2</v>
      </c>
      <c r="H234" s="7">
        <v>3355.9657900000002</v>
      </c>
      <c r="I234" s="7">
        <v>4411.4378900000002</v>
      </c>
      <c r="J234" s="8">
        <f t="shared" si="11"/>
        <v>0.31450621551180946</v>
      </c>
    </row>
    <row r="235" spans="1:10" x14ac:dyDescent="0.25">
      <c r="A235" s="2" t="s">
        <v>23</v>
      </c>
      <c r="B235" s="2" t="s">
        <v>43</v>
      </c>
      <c r="C235" s="7">
        <v>157.86269999999999</v>
      </c>
      <c r="D235" s="7">
        <v>167.18207000000001</v>
      </c>
      <c r="E235" s="8">
        <f t="shared" si="9"/>
        <v>5.9034654798125308E-2</v>
      </c>
      <c r="F235" s="7">
        <v>126.58705999999999</v>
      </c>
      <c r="G235" s="8">
        <f t="shared" si="10"/>
        <v>0.32068846531391149</v>
      </c>
      <c r="H235" s="7">
        <v>1496.7199900000001</v>
      </c>
      <c r="I235" s="7">
        <v>1634.5822800000001</v>
      </c>
      <c r="J235" s="8">
        <f t="shared" si="11"/>
        <v>9.2109606954604795E-2</v>
      </c>
    </row>
    <row r="236" spans="1:10" x14ac:dyDescent="0.25">
      <c r="A236" s="2" t="s">
        <v>24</v>
      </c>
      <c r="B236" s="2" t="s">
        <v>43</v>
      </c>
      <c r="C236" s="7">
        <v>1.3583799999999999</v>
      </c>
      <c r="D236" s="7">
        <v>1.1468499999999999</v>
      </c>
      <c r="E236" s="8">
        <f t="shared" si="9"/>
        <v>-0.15572225739483803</v>
      </c>
      <c r="F236" s="7">
        <v>3.76</v>
      </c>
      <c r="G236" s="8">
        <f t="shared" si="10"/>
        <v>-0.69498670212765956</v>
      </c>
      <c r="H236" s="7">
        <v>25.710360000000001</v>
      </c>
      <c r="I236" s="7">
        <v>377.32693999999998</v>
      </c>
      <c r="J236" s="8">
        <f t="shared" si="11"/>
        <v>13.676065990518996</v>
      </c>
    </row>
    <row r="237" spans="1:10" x14ac:dyDescent="0.25">
      <c r="A237" s="2" t="s">
        <v>25</v>
      </c>
      <c r="B237" s="2" t="s">
        <v>43</v>
      </c>
      <c r="C237" s="7">
        <v>937.84906000000001</v>
      </c>
      <c r="D237" s="7">
        <v>894.41768000000002</v>
      </c>
      <c r="E237" s="8">
        <f t="shared" si="9"/>
        <v>-4.630956286291954E-2</v>
      </c>
      <c r="F237" s="7">
        <v>498.81644999999997</v>
      </c>
      <c r="G237" s="8">
        <f t="shared" si="10"/>
        <v>0.79307975909776052</v>
      </c>
      <c r="H237" s="7">
        <v>7296.6149699999996</v>
      </c>
      <c r="I237" s="7">
        <v>7419.76566</v>
      </c>
      <c r="J237" s="8">
        <f t="shared" si="11"/>
        <v>1.6877783808839197E-2</v>
      </c>
    </row>
    <row r="238" spans="1:10" x14ac:dyDescent="0.25">
      <c r="A238" s="2" t="s">
        <v>26</v>
      </c>
      <c r="B238" s="2" t="s">
        <v>43</v>
      </c>
      <c r="C238" s="7">
        <v>0.22953999999999999</v>
      </c>
      <c r="D238" s="7">
        <v>1.7150000000000001</v>
      </c>
      <c r="E238" s="8">
        <f t="shared" si="9"/>
        <v>6.4714646684673705</v>
      </c>
      <c r="F238" s="7">
        <v>0</v>
      </c>
      <c r="G238" s="8" t="str">
        <f t="shared" si="10"/>
        <v/>
      </c>
      <c r="H238" s="7">
        <v>0.83855999999999997</v>
      </c>
      <c r="I238" s="7">
        <v>4.1891100000000003</v>
      </c>
      <c r="J238" s="8">
        <f t="shared" si="11"/>
        <v>3.9955995993131088</v>
      </c>
    </row>
    <row r="239" spans="1:10" x14ac:dyDescent="0.25">
      <c r="A239" s="2" t="s">
        <v>27</v>
      </c>
      <c r="B239" s="2" t="s">
        <v>43</v>
      </c>
      <c r="C239" s="7">
        <v>49.158940000000001</v>
      </c>
      <c r="D239" s="7">
        <v>143.45364000000001</v>
      </c>
      <c r="E239" s="8">
        <f t="shared" si="9"/>
        <v>1.9181597487659419</v>
      </c>
      <c r="F239" s="7">
        <v>9.5487900000000003</v>
      </c>
      <c r="G239" s="8">
        <f t="shared" si="10"/>
        <v>14.023227026670394</v>
      </c>
      <c r="H239" s="7">
        <v>568.14730999999995</v>
      </c>
      <c r="I239" s="7">
        <v>862.91459999999995</v>
      </c>
      <c r="J239" s="8">
        <f t="shared" si="11"/>
        <v>0.51882194073927779</v>
      </c>
    </row>
    <row r="240" spans="1:10" x14ac:dyDescent="0.25">
      <c r="A240" s="2" t="s">
        <v>28</v>
      </c>
      <c r="B240" s="2" t="s">
        <v>43</v>
      </c>
      <c r="C240" s="7">
        <v>297.98540000000003</v>
      </c>
      <c r="D240" s="7">
        <v>105.75</v>
      </c>
      <c r="E240" s="8">
        <f t="shared" si="9"/>
        <v>-0.64511684129490909</v>
      </c>
      <c r="F240" s="7">
        <v>88.022580000000005</v>
      </c>
      <c r="G240" s="8">
        <f t="shared" si="10"/>
        <v>0.20139627809137139</v>
      </c>
      <c r="H240" s="7">
        <v>1723.9609499999999</v>
      </c>
      <c r="I240" s="7">
        <v>1195.6809699999999</v>
      </c>
      <c r="J240" s="8">
        <f t="shared" si="11"/>
        <v>-0.30643384352760428</v>
      </c>
    </row>
    <row r="241" spans="1:10" x14ac:dyDescent="0.25">
      <c r="A241" s="2" t="s">
        <v>29</v>
      </c>
      <c r="B241" s="2" t="s">
        <v>43</v>
      </c>
      <c r="C241" s="7">
        <v>21.532</v>
      </c>
      <c r="D241" s="7">
        <v>9.4986999999999995</v>
      </c>
      <c r="E241" s="8">
        <f t="shared" si="9"/>
        <v>-0.55885658554709272</v>
      </c>
      <c r="F241" s="7">
        <v>2.44814</v>
      </c>
      <c r="G241" s="8">
        <f t="shared" si="10"/>
        <v>2.8799660150154809</v>
      </c>
      <c r="H241" s="7">
        <v>145.16988000000001</v>
      </c>
      <c r="I241" s="7">
        <v>60.820880000000002</v>
      </c>
      <c r="J241" s="8">
        <f t="shared" si="11"/>
        <v>-0.58103650702198006</v>
      </c>
    </row>
    <row r="242" spans="1:10" x14ac:dyDescent="0.25">
      <c r="A242" s="2" t="s">
        <v>30</v>
      </c>
      <c r="B242" s="2" t="s">
        <v>43</v>
      </c>
      <c r="C242" s="7">
        <v>1.2431700000000001</v>
      </c>
      <c r="D242" s="7">
        <v>6.3831600000000002</v>
      </c>
      <c r="E242" s="8">
        <f t="shared" si="9"/>
        <v>4.1345833634981535</v>
      </c>
      <c r="F242" s="7">
        <v>1.4059999999999999</v>
      </c>
      <c r="G242" s="8">
        <f t="shared" si="10"/>
        <v>3.5399431009957327</v>
      </c>
      <c r="H242" s="7">
        <v>172.96915000000001</v>
      </c>
      <c r="I242" s="7">
        <v>76.284970000000001</v>
      </c>
      <c r="J242" s="8">
        <f t="shared" si="11"/>
        <v>-0.55896776968609729</v>
      </c>
    </row>
    <row r="243" spans="1:10" x14ac:dyDescent="0.25">
      <c r="A243" s="2" t="s">
        <v>32</v>
      </c>
      <c r="B243" s="2" t="s">
        <v>43</v>
      </c>
      <c r="C243" s="7">
        <v>3160.1400100000001</v>
      </c>
      <c r="D243" s="7">
        <v>2300.43624</v>
      </c>
      <c r="E243" s="8">
        <f t="shared" si="9"/>
        <v>-0.2720461015270017</v>
      </c>
      <c r="F243" s="7">
        <v>1495.3342500000001</v>
      </c>
      <c r="G243" s="8">
        <f t="shared" si="10"/>
        <v>0.53840938238390512</v>
      </c>
      <c r="H243" s="7">
        <v>17944.304510000002</v>
      </c>
      <c r="I243" s="7">
        <v>24893.395639999999</v>
      </c>
      <c r="J243" s="8">
        <f t="shared" si="11"/>
        <v>0.3872588723696373</v>
      </c>
    </row>
    <row r="244" spans="1:10" x14ac:dyDescent="0.25">
      <c r="A244" s="2" t="s">
        <v>33</v>
      </c>
      <c r="B244" s="2" t="s">
        <v>43</v>
      </c>
      <c r="C244" s="7">
        <v>32.786000000000001</v>
      </c>
      <c r="D244" s="7">
        <v>48.122390000000003</v>
      </c>
      <c r="E244" s="8">
        <f t="shared" si="9"/>
        <v>0.46777252485817122</v>
      </c>
      <c r="F244" s="7">
        <v>0</v>
      </c>
      <c r="G244" s="8" t="str">
        <f t="shared" si="10"/>
        <v/>
      </c>
      <c r="H244" s="7">
        <v>56.553649999999998</v>
      </c>
      <c r="I244" s="7">
        <v>62.421979999999998</v>
      </c>
      <c r="J244" s="8">
        <f t="shared" si="11"/>
        <v>0.10376571627118669</v>
      </c>
    </row>
    <row r="245" spans="1:10" s="4" customFormat="1" x14ac:dyDescent="0.25">
      <c r="A245" s="4" t="s">
        <v>34</v>
      </c>
      <c r="B245" s="4" t="s">
        <v>43</v>
      </c>
      <c r="C245" s="9">
        <v>7714.1946799999996</v>
      </c>
      <c r="D245" s="9">
        <v>7125.10808</v>
      </c>
      <c r="E245" s="10">
        <f t="shared" si="9"/>
        <v>-7.6363978929295029E-2</v>
      </c>
      <c r="F245" s="9">
        <v>5697.7874700000002</v>
      </c>
      <c r="G245" s="10">
        <f t="shared" si="10"/>
        <v>0.25050436112528418</v>
      </c>
      <c r="H245" s="9">
        <v>66228.081430000006</v>
      </c>
      <c r="I245" s="9">
        <v>79613.436929999996</v>
      </c>
      <c r="J245" s="10">
        <f t="shared" si="11"/>
        <v>0.20210996923031344</v>
      </c>
    </row>
    <row r="246" spans="1:10" x14ac:dyDescent="0.25">
      <c r="A246" s="2" t="s">
        <v>7</v>
      </c>
      <c r="B246" s="2" t="s">
        <v>44</v>
      </c>
      <c r="C246" s="7">
        <v>237.21539999999999</v>
      </c>
      <c r="D246" s="7">
        <v>260.63481000000002</v>
      </c>
      <c r="E246" s="8">
        <f t="shared" si="9"/>
        <v>9.87263474462452E-2</v>
      </c>
      <c r="F246" s="7">
        <v>342.26747</v>
      </c>
      <c r="G246" s="8">
        <f t="shared" si="10"/>
        <v>-0.23850545890323727</v>
      </c>
      <c r="H246" s="7">
        <v>6346.7996599999997</v>
      </c>
      <c r="I246" s="7">
        <v>5644.8018099999999</v>
      </c>
      <c r="J246" s="8">
        <f t="shared" si="11"/>
        <v>-0.11060658719452943</v>
      </c>
    </row>
    <row r="247" spans="1:10" x14ac:dyDescent="0.25">
      <c r="A247" s="2" t="s">
        <v>9</v>
      </c>
      <c r="B247" s="2" t="s">
        <v>44</v>
      </c>
      <c r="C247" s="7">
        <v>3562.47066</v>
      </c>
      <c r="D247" s="7">
        <v>7126.4957999999997</v>
      </c>
      <c r="E247" s="8">
        <f t="shared" si="9"/>
        <v>1.0004363488568351</v>
      </c>
      <c r="F247" s="7">
        <v>6406.5054300000002</v>
      </c>
      <c r="G247" s="8">
        <f t="shared" si="10"/>
        <v>0.11238425969772403</v>
      </c>
      <c r="H247" s="7">
        <v>48939.683400000002</v>
      </c>
      <c r="I247" s="7">
        <v>73376.56942</v>
      </c>
      <c r="J247" s="8">
        <f t="shared" si="11"/>
        <v>0.4993266061872399</v>
      </c>
    </row>
    <row r="248" spans="1:10" x14ac:dyDescent="0.25">
      <c r="A248" s="2" t="s">
        <v>10</v>
      </c>
      <c r="B248" s="2" t="s">
        <v>44</v>
      </c>
      <c r="C248" s="7">
        <v>1705.6366700000001</v>
      </c>
      <c r="D248" s="7">
        <v>1484.55513</v>
      </c>
      <c r="E248" s="8">
        <f t="shared" si="9"/>
        <v>-0.12961819119425955</v>
      </c>
      <c r="F248" s="7">
        <v>2220.2745799999998</v>
      </c>
      <c r="G248" s="8">
        <f t="shared" si="10"/>
        <v>-0.33136417298440624</v>
      </c>
      <c r="H248" s="7">
        <v>24986.224409999999</v>
      </c>
      <c r="I248" s="7">
        <v>22713.94846</v>
      </c>
      <c r="J248" s="8">
        <f t="shared" si="11"/>
        <v>-9.0941148719155374E-2</v>
      </c>
    </row>
    <row r="249" spans="1:10" x14ac:dyDescent="0.25">
      <c r="A249" s="2" t="s">
        <v>11</v>
      </c>
      <c r="B249" s="2" t="s">
        <v>44</v>
      </c>
      <c r="C249" s="7">
        <v>5.8873699999999998</v>
      </c>
      <c r="D249" s="7">
        <v>136.72561999999999</v>
      </c>
      <c r="E249" s="8">
        <f t="shared" si="9"/>
        <v>22.223548035880196</v>
      </c>
      <c r="F249" s="7">
        <v>240.25935999999999</v>
      </c>
      <c r="G249" s="8">
        <f t="shared" si="10"/>
        <v>-0.43092489716113458</v>
      </c>
      <c r="H249" s="7">
        <v>1181.1146000000001</v>
      </c>
      <c r="I249" s="7">
        <v>1180.3592699999999</v>
      </c>
      <c r="J249" s="8">
        <f t="shared" si="11"/>
        <v>-6.3950610719754053E-4</v>
      </c>
    </row>
    <row r="250" spans="1:10" x14ac:dyDescent="0.25">
      <c r="A250" s="2" t="s">
        <v>12</v>
      </c>
      <c r="B250" s="2" t="s">
        <v>44</v>
      </c>
      <c r="C250" s="7">
        <v>0</v>
      </c>
      <c r="D250" s="7">
        <v>0</v>
      </c>
      <c r="E250" s="8" t="str">
        <f t="shared" si="9"/>
        <v/>
      </c>
      <c r="F250" s="7">
        <v>0</v>
      </c>
      <c r="G250" s="8" t="str">
        <f t="shared" si="10"/>
        <v/>
      </c>
      <c r="H250" s="7">
        <v>0</v>
      </c>
      <c r="I250" s="7">
        <v>0</v>
      </c>
      <c r="J250" s="8" t="str">
        <f t="shared" si="11"/>
        <v/>
      </c>
    </row>
    <row r="251" spans="1:10" x14ac:dyDescent="0.25">
      <c r="A251" s="2" t="s">
        <v>13</v>
      </c>
      <c r="B251" s="2" t="s">
        <v>44</v>
      </c>
      <c r="C251" s="7">
        <v>753.41542000000004</v>
      </c>
      <c r="D251" s="7">
        <v>824.09135000000003</v>
      </c>
      <c r="E251" s="8">
        <f t="shared" si="9"/>
        <v>9.3807384510393943E-2</v>
      </c>
      <c r="F251" s="7">
        <v>525.61275000000001</v>
      </c>
      <c r="G251" s="8">
        <f t="shared" si="10"/>
        <v>0.5678678837223794</v>
      </c>
      <c r="H251" s="7">
        <v>6499.2057599999998</v>
      </c>
      <c r="I251" s="7">
        <v>6838.9512699999996</v>
      </c>
      <c r="J251" s="8">
        <f t="shared" si="11"/>
        <v>5.2274927513604297E-2</v>
      </c>
    </row>
    <row r="252" spans="1:10" x14ac:dyDescent="0.25">
      <c r="A252" s="2" t="s">
        <v>14</v>
      </c>
      <c r="B252" s="2" t="s">
        <v>44</v>
      </c>
      <c r="C252" s="7">
        <v>440.91052999999999</v>
      </c>
      <c r="D252" s="7">
        <v>13.83629</v>
      </c>
      <c r="E252" s="8">
        <f t="shared" si="9"/>
        <v>-0.96861882613690353</v>
      </c>
      <c r="F252" s="7">
        <v>2.2241599999999999</v>
      </c>
      <c r="G252" s="8">
        <f t="shared" si="10"/>
        <v>5.2209058700812889</v>
      </c>
      <c r="H252" s="7">
        <v>1679.39436</v>
      </c>
      <c r="I252" s="7">
        <v>1687.94831</v>
      </c>
      <c r="J252" s="8">
        <f t="shared" si="11"/>
        <v>5.0934731018150714E-3</v>
      </c>
    </row>
    <row r="253" spans="1:10" x14ac:dyDescent="0.25">
      <c r="A253" s="2" t="s">
        <v>15</v>
      </c>
      <c r="B253" s="2" t="s">
        <v>44</v>
      </c>
      <c r="C253" s="7">
        <v>0</v>
      </c>
      <c r="D253" s="7">
        <v>0</v>
      </c>
      <c r="E253" s="8" t="str">
        <f t="shared" si="9"/>
        <v/>
      </c>
      <c r="F253" s="7">
        <v>0</v>
      </c>
      <c r="G253" s="8" t="str">
        <f t="shared" si="10"/>
        <v/>
      </c>
      <c r="H253" s="7">
        <v>0</v>
      </c>
      <c r="I253" s="7">
        <v>0</v>
      </c>
      <c r="J253" s="8" t="str">
        <f t="shared" si="11"/>
        <v/>
      </c>
    </row>
    <row r="254" spans="1:10" x14ac:dyDescent="0.25">
      <c r="A254" s="2" t="s">
        <v>16</v>
      </c>
      <c r="B254" s="2" t="s">
        <v>44</v>
      </c>
      <c r="C254" s="7">
        <v>141.08373</v>
      </c>
      <c r="D254" s="7">
        <v>63.852440000000001</v>
      </c>
      <c r="E254" s="8">
        <f t="shared" si="9"/>
        <v>-0.54741457430987972</v>
      </c>
      <c r="F254" s="7">
        <v>594.12787000000003</v>
      </c>
      <c r="G254" s="8">
        <f t="shared" si="10"/>
        <v>-0.89252744531240391</v>
      </c>
      <c r="H254" s="7">
        <v>2249.3536100000001</v>
      </c>
      <c r="I254" s="7">
        <v>2836.9522299999999</v>
      </c>
      <c r="J254" s="8">
        <f t="shared" si="11"/>
        <v>0.26122998953463772</v>
      </c>
    </row>
    <row r="255" spans="1:10" x14ac:dyDescent="0.25">
      <c r="A255" s="2" t="s">
        <v>17</v>
      </c>
      <c r="B255" s="2" t="s">
        <v>44</v>
      </c>
      <c r="C255" s="7">
        <v>546.10446999999999</v>
      </c>
      <c r="D255" s="7">
        <v>519.74869000000001</v>
      </c>
      <c r="E255" s="8">
        <f t="shared" si="9"/>
        <v>-4.8261425144533243E-2</v>
      </c>
      <c r="F255" s="7">
        <v>497.40350000000001</v>
      </c>
      <c r="G255" s="8">
        <f t="shared" si="10"/>
        <v>4.4923668611097423E-2</v>
      </c>
      <c r="H255" s="7">
        <v>8283.4278400000003</v>
      </c>
      <c r="I255" s="7">
        <v>6220.5300699999998</v>
      </c>
      <c r="J255" s="8">
        <f t="shared" si="11"/>
        <v>-0.24903914295461538</v>
      </c>
    </row>
    <row r="256" spans="1:10" x14ac:dyDescent="0.25">
      <c r="A256" s="2" t="s">
        <v>18</v>
      </c>
      <c r="B256" s="2" t="s">
        <v>44</v>
      </c>
      <c r="C256" s="7">
        <v>259.58330999999998</v>
      </c>
      <c r="D256" s="7">
        <v>214.00548000000001</v>
      </c>
      <c r="E256" s="8">
        <f t="shared" si="9"/>
        <v>-0.17558074130420787</v>
      </c>
      <c r="F256" s="7">
        <v>208.68725000000001</v>
      </c>
      <c r="G256" s="8">
        <f t="shared" si="10"/>
        <v>2.5484211421636926E-2</v>
      </c>
      <c r="H256" s="7">
        <v>3421.6990300000002</v>
      </c>
      <c r="I256" s="7">
        <v>2735.8858500000001</v>
      </c>
      <c r="J256" s="8">
        <f t="shared" si="11"/>
        <v>-0.20043059719369882</v>
      </c>
    </row>
    <row r="257" spans="1:10" x14ac:dyDescent="0.25">
      <c r="A257" s="2" t="s">
        <v>19</v>
      </c>
      <c r="B257" s="2" t="s">
        <v>44</v>
      </c>
      <c r="C257" s="7">
        <v>3613.44137</v>
      </c>
      <c r="D257" s="7">
        <v>1904.55647</v>
      </c>
      <c r="E257" s="8">
        <f t="shared" si="9"/>
        <v>-0.47292448528091102</v>
      </c>
      <c r="F257" s="7">
        <v>2447.22075</v>
      </c>
      <c r="G257" s="8">
        <f t="shared" si="10"/>
        <v>-0.22174717176617598</v>
      </c>
      <c r="H257" s="7">
        <v>24257.50088</v>
      </c>
      <c r="I257" s="7">
        <v>21069.118009999998</v>
      </c>
      <c r="J257" s="8">
        <f t="shared" si="11"/>
        <v>-0.13143904995707045</v>
      </c>
    </row>
    <row r="258" spans="1:10" x14ac:dyDescent="0.25">
      <c r="A258" s="2" t="s">
        <v>20</v>
      </c>
      <c r="B258" s="2" t="s">
        <v>44</v>
      </c>
      <c r="C258" s="7">
        <v>1787.56681</v>
      </c>
      <c r="D258" s="7">
        <v>2822.6537199999998</v>
      </c>
      <c r="E258" s="8">
        <f t="shared" si="9"/>
        <v>0.57904795737396797</v>
      </c>
      <c r="F258" s="7">
        <v>2598.3687599999998</v>
      </c>
      <c r="G258" s="8">
        <f t="shared" si="10"/>
        <v>8.6317601817226253E-2</v>
      </c>
      <c r="H258" s="7">
        <v>27079.608649999998</v>
      </c>
      <c r="I258" s="7">
        <v>27513.58869</v>
      </c>
      <c r="J258" s="8">
        <f t="shared" si="11"/>
        <v>1.6026082415337983E-2</v>
      </c>
    </row>
    <row r="259" spans="1:10" x14ac:dyDescent="0.25">
      <c r="A259" s="2" t="s">
        <v>21</v>
      </c>
      <c r="B259" s="2" t="s">
        <v>44</v>
      </c>
      <c r="C259" s="7">
        <v>20484.935939999999</v>
      </c>
      <c r="D259" s="7">
        <v>21195.524890000001</v>
      </c>
      <c r="E259" s="8">
        <f t="shared" si="9"/>
        <v>3.4688365737696403E-2</v>
      </c>
      <c r="F259" s="7">
        <v>26669.38178</v>
      </c>
      <c r="G259" s="8">
        <f t="shared" si="10"/>
        <v>-0.20524873561579793</v>
      </c>
      <c r="H259" s="7">
        <v>168855.06975</v>
      </c>
      <c r="I259" s="7">
        <v>195938.70692999999</v>
      </c>
      <c r="J259" s="8">
        <f t="shared" si="11"/>
        <v>0.16039575963042707</v>
      </c>
    </row>
    <row r="260" spans="1:10" x14ac:dyDescent="0.25">
      <c r="A260" s="2" t="s">
        <v>22</v>
      </c>
      <c r="B260" s="2" t="s">
        <v>44</v>
      </c>
      <c r="C260" s="7">
        <v>9330.8894199999995</v>
      </c>
      <c r="D260" s="7">
        <v>10563.64249</v>
      </c>
      <c r="E260" s="8">
        <f t="shared" si="9"/>
        <v>0.13211528017443808</v>
      </c>
      <c r="F260" s="7">
        <v>14006.34467</v>
      </c>
      <c r="G260" s="8">
        <f t="shared" si="10"/>
        <v>-0.24579590614915237</v>
      </c>
      <c r="H260" s="7">
        <v>169448.06818</v>
      </c>
      <c r="I260" s="7">
        <v>181653.35526000001</v>
      </c>
      <c r="J260" s="8">
        <f t="shared" si="11"/>
        <v>7.2029662014409412E-2</v>
      </c>
    </row>
    <row r="261" spans="1:10" x14ac:dyDescent="0.25">
      <c r="A261" s="2" t="s">
        <v>23</v>
      </c>
      <c r="B261" s="2" t="s">
        <v>44</v>
      </c>
      <c r="C261" s="7">
        <v>15286.690060000001</v>
      </c>
      <c r="D261" s="7">
        <v>11456.10888</v>
      </c>
      <c r="E261" s="8">
        <f t="shared" ref="E261:E324" si="12">IF(C261=0,"",(D261/C261-1))</f>
        <v>-0.25058277265811202</v>
      </c>
      <c r="F261" s="7">
        <v>9086.8107600000003</v>
      </c>
      <c r="G261" s="8">
        <f t="shared" ref="G261:G324" si="13">IF(F261=0,"",(D261/F261-1))</f>
        <v>0.26074033922106232</v>
      </c>
      <c r="H261" s="7">
        <v>115953.4722</v>
      </c>
      <c r="I261" s="7">
        <v>125298.53608000001</v>
      </c>
      <c r="J261" s="8">
        <f t="shared" ref="J261:J324" si="14">IF(H261=0,"",(I261/H261-1))</f>
        <v>8.0593221597377918E-2</v>
      </c>
    </row>
    <row r="262" spans="1:10" x14ac:dyDescent="0.25">
      <c r="A262" s="2" t="s">
        <v>24</v>
      </c>
      <c r="B262" s="2" t="s">
        <v>44</v>
      </c>
      <c r="C262" s="7">
        <v>6335.8246799999997</v>
      </c>
      <c r="D262" s="7">
        <v>6630.5955599999998</v>
      </c>
      <c r="E262" s="8">
        <f t="shared" si="12"/>
        <v>4.6524469171391303E-2</v>
      </c>
      <c r="F262" s="7">
        <v>5303.1078500000003</v>
      </c>
      <c r="G262" s="8">
        <f t="shared" si="13"/>
        <v>0.25032259338267071</v>
      </c>
      <c r="H262" s="7">
        <v>56102.479229999997</v>
      </c>
      <c r="I262" s="7">
        <v>66376.248730000007</v>
      </c>
      <c r="J262" s="8">
        <f t="shared" si="14"/>
        <v>0.18312505331326356</v>
      </c>
    </row>
    <row r="263" spans="1:10" x14ac:dyDescent="0.25">
      <c r="A263" s="2" t="s">
        <v>25</v>
      </c>
      <c r="B263" s="2" t="s">
        <v>44</v>
      </c>
      <c r="C263" s="7">
        <v>467.49416000000002</v>
      </c>
      <c r="D263" s="7">
        <v>511.30599000000001</v>
      </c>
      <c r="E263" s="8">
        <f t="shared" si="12"/>
        <v>9.3716315087230218E-2</v>
      </c>
      <c r="F263" s="7">
        <v>731.33839999999998</v>
      </c>
      <c r="G263" s="8">
        <f t="shared" si="13"/>
        <v>-0.30086265127060197</v>
      </c>
      <c r="H263" s="7">
        <v>5165.5525900000002</v>
      </c>
      <c r="I263" s="7">
        <v>6928.4250400000001</v>
      </c>
      <c r="J263" s="8">
        <f t="shared" si="14"/>
        <v>0.34127470764942891</v>
      </c>
    </row>
    <row r="264" spans="1:10" x14ac:dyDescent="0.25">
      <c r="A264" s="2" t="s">
        <v>26</v>
      </c>
      <c r="B264" s="2" t="s">
        <v>44</v>
      </c>
      <c r="C264" s="7">
        <v>0.27283000000000002</v>
      </c>
      <c r="D264" s="7">
        <v>7.5039699999999998</v>
      </c>
      <c r="E264" s="8">
        <f t="shared" si="12"/>
        <v>26.504196752556535</v>
      </c>
      <c r="F264" s="7">
        <v>3.65158</v>
      </c>
      <c r="G264" s="8">
        <f t="shared" si="13"/>
        <v>1.0549926333258477</v>
      </c>
      <c r="H264" s="7">
        <v>473.84424999999999</v>
      </c>
      <c r="I264" s="7">
        <v>218.92866000000001</v>
      </c>
      <c r="J264" s="8">
        <f t="shared" si="14"/>
        <v>-0.53797337416250168</v>
      </c>
    </row>
    <row r="265" spans="1:10" x14ac:dyDescent="0.25">
      <c r="A265" s="2" t="s">
        <v>27</v>
      </c>
      <c r="B265" s="2" t="s">
        <v>44</v>
      </c>
      <c r="C265" s="7">
        <v>12231.76591</v>
      </c>
      <c r="D265" s="7">
        <v>10720.282230000001</v>
      </c>
      <c r="E265" s="8">
        <f t="shared" si="12"/>
        <v>-0.12357035698045005</v>
      </c>
      <c r="F265" s="7">
        <v>9352.7989699999998</v>
      </c>
      <c r="G265" s="8">
        <f t="shared" si="13"/>
        <v>0.14621112507457235</v>
      </c>
      <c r="H265" s="7">
        <v>147953.98060000001</v>
      </c>
      <c r="I265" s="7">
        <v>133912.95765</v>
      </c>
      <c r="J265" s="8">
        <f t="shared" si="14"/>
        <v>-9.4901285474437658E-2</v>
      </c>
    </row>
    <row r="266" spans="1:10" x14ac:dyDescent="0.25">
      <c r="A266" s="2" t="s">
        <v>28</v>
      </c>
      <c r="B266" s="2" t="s">
        <v>44</v>
      </c>
      <c r="C266" s="7">
        <v>18.23377</v>
      </c>
      <c r="D266" s="7">
        <v>34.264000000000003</v>
      </c>
      <c r="E266" s="8">
        <f t="shared" si="12"/>
        <v>0.87915060900735309</v>
      </c>
      <c r="F266" s="7">
        <v>0</v>
      </c>
      <c r="G266" s="8" t="str">
        <f t="shared" si="13"/>
        <v/>
      </c>
      <c r="H266" s="7">
        <v>2881.4866000000002</v>
      </c>
      <c r="I266" s="7">
        <v>1582.66625</v>
      </c>
      <c r="J266" s="8">
        <f t="shared" si="14"/>
        <v>-0.45074662155291656</v>
      </c>
    </row>
    <row r="267" spans="1:10" x14ac:dyDescent="0.25">
      <c r="A267" s="2" t="s">
        <v>29</v>
      </c>
      <c r="B267" s="2" t="s">
        <v>44</v>
      </c>
      <c r="C267" s="7">
        <v>0</v>
      </c>
      <c r="D267" s="7">
        <v>12</v>
      </c>
      <c r="E267" s="8" t="str">
        <f t="shared" si="12"/>
        <v/>
      </c>
      <c r="F267" s="7">
        <v>0</v>
      </c>
      <c r="G267" s="8" t="str">
        <f t="shared" si="13"/>
        <v/>
      </c>
      <c r="H267" s="7">
        <v>252.25272000000001</v>
      </c>
      <c r="I267" s="7">
        <v>513.94924000000003</v>
      </c>
      <c r="J267" s="8">
        <f t="shared" si="14"/>
        <v>1.0374378520080971</v>
      </c>
    </row>
    <row r="268" spans="1:10" x14ac:dyDescent="0.25">
      <c r="A268" s="2" t="s">
        <v>30</v>
      </c>
      <c r="B268" s="2" t="s">
        <v>44</v>
      </c>
      <c r="C268" s="7">
        <v>15058.5736</v>
      </c>
      <c r="D268" s="7">
        <v>12012.86339</v>
      </c>
      <c r="E268" s="8">
        <f t="shared" si="12"/>
        <v>-0.2022575504760955</v>
      </c>
      <c r="F268" s="7">
        <v>12106.864589999999</v>
      </c>
      <c r="G268" s="8">
        <f t="shared" si="13"/>
        <v>-7.7642893666822754E-3</v>
      </c>
      <c r="H268" s="7">
        <v>78346.773589999997</v>
      </c>
      <c r="I268" s="7">
        <v>74455.399210000003</v>
      </c>
      <c r="J268" s="8">
        <f t="shared" si="14"/>
        <v>-4.9668597718702689E-2</v>
      </c>
    </row>
    <row r="269" spans="1:10" x14ac:dyDescent="0.25">
      <c r="A269" s="2" t="s">
        <v>32</v>
      </c>
      <c r="B269" s="2" t="s">
        <v>44</v>
      </c>
      <c r="C269" s="7">
        <v>4225.2806899999996</v>
      </c>
      <c r="D269" s="7">
        <v>2763.3148099999999</v>
      </c>
      <c r="E269" s="8">
        <f t="shared" si="12"/>
        <v>-0.34600444023992161</v>
      </c>
      <c r="F269" s="7">
        <v>2722.3075399999998</v>
      </c>
      <c r="G269" s="8">
        <f t="shared" si="13"/>
        <v>1.5063422995919229E-2</v>
      </c>
      <c r="H269" s="7">
        <v>28923.798299999999</v>
      </c>
      <c r="I269" s="7">
        <v>15081.894910000001</v>
      </c>
      <c r="J269" s="8">
        <f t="shared" si="14"/>
        <v>-0.47856451101029829</v>
      </c>
    </row>
    <row r="270" spans="1:10" x14ac:dyDescent="0.25">
      <c r="A270" s="2" t="s">
        <v>33</v>
      </c>
      <c r="B270" s="2" t="s">
        <v>44</v>
      </c>
      <c r="C270" s="7">
        <v>3404.38139</v>
      </c>
      <c r="D270" s="7">
        <v>4560.2108699999999</v>
      </c>
      <c r="E270" s="8">
        <f t="shared" si="12"/>
        <v>0.33951233648354529</v>
      </c>
      <c r="F270" s="7">
        <v>4671.3386799999998</v>
      </c>
      <c r="G270" s="8">
        <f t="shared" si="13"/>
        <v>-2.3789285601531263E-2</v>
      </c>
      <c r="H270" s="7">
        <v>61345.652439999998</v>
      </c>
      <c r="I270" s="7">
        <v>38594.915350000003</v>
      </c>
      <c r="J270" s="8">
        <f t="shared" si="14"/>
        <v>-0.37086144144039679</v>
      </c>
    </row>
    <row r="271" spans="1:10" s="4" customFormat="1" x14ac:dyDescent="0.25">
      <c r="A271" s="4" t="s">
        <v>34</v>
      </c>
      <c r="B271" s="4" t="s">
        <v>44</v>
      </c>
      <c r="C271" s="9">
        <v>99897.658190000002</v>
      </c>
      <c r="D271" s="9">
        <v>95842.783060000002</v>
      </c>
      <c r="E271" s="10">
        <f t="shared" si="12"/>
        <v>-4.0590292139660034E-2</v>
      </c>
      <c r="F271" s="9">
        <v>100748.80433</v>
      </c>
      <c r="G271" s="10">
        <f t="shared" si="13"/>
        <v>-4.8695578102648795E-2</v>
      </c>
      <c r="H271" s="9">
        <v>990631.50557000004</v>
      </c>
      <c r="I271" s="9">
        <v>1012410.3070800001</v>
      </c>
      <c r="J271" s="10">
        <f t="shared" si="14"/>
        <v>2.1984765664674333E-2</v>
      </c>
    </row>
    <row r="272" spans="1:10" x14ac:dyDescent="0.25">
      <c r="A272" s="2" t="s">
        <v>7</v>
      </c>
      <c r="B272" s="2" t="s">
        <v>45</v>
      </c>
      <c r="C272" s="7">
        <v>1974.5426199999999</v>
      </c>
      <c r="D272" s="7">
        <v>1943.73145</v>
      </c>
      <c r="E272" s="8">
        <f t="shared" si="12"/>
        <v>-1.5604206102170615E-2</v>
      </c>
      <c r="F272" s="7">
        <v>2002.9585</v>
      </c>
      <c r="G272" s="8">
        <f t="shared" si="13"/>
        <v>-2.9569783897170132E-2</v>
      </c>
      <c r="H272" s="7">
        <v>22547.769840000001</v>
      </c>
      <c r="I272" s="7">
        <v>23971.147359999999</v>
      </c>
      <c r="J272" s="8">
        <f t="shared" si="14"/>
        <v>6.3127197505578048E-2</v>
      </c>
    </row>
    <row r="273" spans="1:10" x14ac:dyDescent="0.25">
      <c r="A273" s="2" t="s">
        <v>9</v>
      </c>
      <c r="B273" s="2" t="s">
        <v>45</v>
      </c>
      <c r="C273" s="7">
        <v>818.23713999999995</v>
      </c>
      <c r="D273" s="7">
        <v>324.91117000000003</v>
      </c>
      <c r="E273" s="8">
        <f t="shared" si="12"/>
        <v>-0.60291319702256474</v>
      </c>
      <c r="F273" s="7">
        <v>475.16052000000002</v>
      </c>
      <c r="G273" s="8">
        <f t="shared" si="13"/>
        <v>-0.31620756286738638</v>
      </c>
      <c r="H273" s="7">
        <v>5730.5783600000004</v>
      </c>
      <c r="I273" s="7">
        <v>5292.4562699999997</v>
      </c>
      <c r="J273" s="8">
        <f t="shared" si="14"/>
        <v>-7.6453380876550958E-2</v>
      </c>
    </row>
    <row r="274" spans="1:10" x14ac:dyDescent="0.25">
      <c r="A274" s="2" t="s">
        <v>10</v>
      </c>
      <c r="B274" s="2" t="s">
        <v>45</v>
      </c>
      <c r="C274" s="7">
        <v>3796.8364000000001</v>
      </c>
      <c r="D274" s="7">
        <v>2484.0960599999999</v>
      </c>
      <c r="E274" s="8">
        <f t="shared" si="12"/>
        <v>-0.34574582670983667</v>
      </c>
      <c r="F274" s="7">
        <v>3089.9663300000002</v>
      </c>
      <c r="G274" s="8">
        <f t="shared" si="13"/>
        <v>-0.19607665757315884</v>
      </c>
      <c r="H274" s="7">
        <v>35131.28542</v>
      </c>
      <c r="I274" s="7">
        <v>31946.032289999999</v>
      </c>
      <c r="J274" s="8">
        <f t="shared" si="14"/>
        <v>-9.0667138760219035E-2</v>
      </c>
    </row>
    <row r="275" spans="1:10" x14ac:dyDescent="0.25">
      <c r="A275" s="2" t="s">
        <v>11</v>
      </c>
      <c r="B275" s="2" t="s">
        <v>45</v>
      </c>
      <c r="C275" s="7">
        <v>222.22147000000001</v>
      </c>
      <c r="D275" s="7">
        <v>619.85294999999996</v>
      </c>
      <c r="E275" s="8">
        <f t="shared" si="12"/>
        <v>1.7893477169420215</v>
      </c>
      <c r="F275" s="7">
        <v>327.43065000000001</v>
      </c>
      <c r="G275" s="8">
        <f t="shared" si="13"/>
        <v>0.89308163423308096</v>
      </c>
      <c r="H275" s="7">
        <v>4449.1941399999996</v>
      </c>
      <c r="I275" s="7">
        <v>5862.6819400000004</v>
      </c>
      <c r="J275" s="8">
        <f t="shared" si="14"/>
        <v>0.31769523997440152</v>
      </c>
    </row>
    <row r="276" spans="1:10" x14ac:dyDescent="0.25">
      <c r="A276" s="2" t="s">
        <v>12</v>
      </c>
      <c r="B276" s="2" t="s">
        <v>45</v>
      </c>
      <c r="C276" s="7">
        <v>0</v>
      </c>
      <c r="D276" s="7">
        <v>0</v>
      </c>
      <c r="E276" s="8" t="str">
        <f t="shared" si="12"/>
        <v/>
      </c>
      <c r="F276" s="7">
        <v>0</v>
      </c>
      <c r="G276" s="8" t="str">
        <f t="shared" si="13"/>
        <v/>
      </c>
      <c r="H276" s="7">
        <v>0</v>
      </c>
      <c r="I276" s="7">
        <v>0</v>
      </c>
      <c r="J276" s="8" t="str">
        <f t="shared" si="14"/>
        <v/>
      </c>
    </row>
    <row r="277" spans="1:10" x14ac:dyDescent="0.25">
      <c r="A277" s="2" t="s">
        <v>13</v>
      </c>
      <c r="B277" s="2" t="s">
        <v>45</v>
      </c>
      <c r="C277" s="7">
        <v>26988.786479999999</v>
      </c>
      <c r="D277" s="7">
        <v>36051.693160000003</v>
      </c>
      <c r="E277" s="8">
        <f t="shared" si="12"/>
        <v>0.3358026744446645</v>
      </c>
      <c r="F277" s="7">
        <v>40571.790580000001</v>
      </c>
      <c r="G277" s="8">
        <f t="shared" si="13"/>
        <v>-0.11140985781949186</v>
      </c>
      <c r="H277" s="7">
        <v>324377.29151000001</v>
      </c>
      <c r="I277" s="7">
        <v>404728.30453000002</v>
      </c>
      <c r="J277" s="8">
        <f t="shared" si="14"/>
        <v>0.2477085021764629</v>
      </c>
    </row>
    <row r="278" spans="1:10" x14ac:dyDescent="0.25">
      <c r="A278" s="2" t="s">
        <v>14</v>
      </c>
      <c r="B278" s="2" t="s">
        <v>45</v>
      </c>
      <c r="C278" s="7">
        <v>0</v>
      </c>
      <c r="D278" s="7">
        <v>0</v>
      </c>
      <c r="E278" s="8" t="str">
        <f t="shared" si="12"/>
        <v/>
      </c>
      <c r="F278" s="7">
        <v>0</v>
      </c>
      <c r="G278" s="8" t="str">
        <f t="shared" si="13"/>
        <v/>
      </c>
      <c r="H278" s="7">
        <v>0</v>
      </c>
      <c r="I278" s="7">
        <v>0.58499999999999996</v>
      </c>
      <c r="J278" s="8" t="str">
        <f t="shared" si="14"/>
        <v/>
      </c>
    </row>
    <row r="279" spans="1:10" x14ac:dyDescent="0.25">
      <c r="A279" s="2" t="s">
        <v>15</v>
      </c>
      <c r="B279" s="2" t="s">
        <v>45</v>
      </c>
      <c r="C279" s="7">
        <v>0</v>
      </c>
      <c r="D279" s="7">
        <v>1.1138699999999999</v>
      </c>
      <c r="E279" s="8" t="str">
        <f t="shared" si="12"/>
        <v/>
      </c>
      <c r="F279" s="7">
        <v>0</v>
      </c>
      <c r="G279" s="8" t="str">
        <f t="shared" si="13"/>
        <v/>
      </c>
      <c r="H279" s="7">
        <v>11482.090990000001</v>
      </c>
      <c r="I279" s="7">
        <v>5121.4544900000001</v>
      </c>
      <c r="J279" s="8">
        <f t="shared" si="14"/>
        <v>-0.5539615132417619</v>
      </c>
    </row>
    <row r="280" spans="1:10" x14ac:dyDescent="0.25">
      <c r="A280" s="2" t="s">
        <v>16</v>
      </c>
      <c r="B280" s="2" t="s">
        <v>45</v>
      </c>
      <c r="C280" s="7">
        <v>43.948909999999998</v>
      </c>
      <c r="D280" s="7">
        <v>30.41921</v>
      </c>
      <c r="E280" s="8">
        <f t="shared" si="12"/>
        <v>-0.30785063838898397</v>
      </c>
      <c r="F280" s="7">
        <v>2</v>
      </c>
      <c r="G280" s="8">
        <f t="shared" si="13"/>
        <v>14.209605</v>
      </c>
      <c r="H280" s="7">
        <v>121.83051</v>
      </c>
      <c r="I280" s="7">
        <v>260.96485999999999</v>
      </c>
      <c r="J280" s="8">
        <f t="shared" si="14"/>
        <v>1.1420320739033265</v>
      </c>
    </row>
    <row r="281" spans="1:10" x14ac:dyDescent="0.25">
      <c r="A281" s="2" t="s">
        <v>17</v>
      </c>
      <c r="B281" s="2" t="s">
        <v>45</v>
      </c>
      <c r="C281" s="7">
        <v>4047.9647399999999</v>
      </c>
      <c r="D281" s="7">
        <v>5095.7221600000003</v>
      </c>
      <c r="E281" s="8">
        <f t="shared" si="12"/>
        <v>0.25883560932400829</v>
      </c>
      <c r="F281" s="7">
        <v>5109.6863999999996</v>
      </c>
      <c r="G281" s="8">
        <f t="shared" si="13"/>
        <v>-2.7328957017791478E-3</v>
      </c>
      <c r="H281" s="7">
        <v>49728.533649999998</v>
      </c>
      <c r="I281" s="7">
        <v>58573.332419999999</v>
      </c>
      <c r="J281" s="8">
        <f t="shared" si="14"/>
        <v>0.17786164442835939</v>
      </c>
    </row>
    <row r="282" spans="1:10" x14ac:dyDescent="0.25">
      <c r="A282" s="2" t="s">
        <v>18</v>
      </c>
      <c r="B282" s="2" t="s">
        <v>45</v>
      </c>
      <c r="C282" s="7">
        <v>2203.5162300000002</v>
      </c>
      <c r="D282" s="7">
        <v>3777.7595799999999</v>
      </c>
      <c r="E282" s="8">
        <f t="shared" si="12"/>
        <v>0.71442330606296456</v>
      </c>
      <c r="F282" s="7">
        <v>3931.6463800000001</v>
      </c>
      <c r="G282" s="8">
        <f t="shared" si="13"/>
        <v>-3.9140549562852622E-2</v>
      </c>
      <c r="H282" s="7">
        <v>28538.509979999999</v>
      </c>
      <c r="I282" s="7">
        <v>32375.877560000001</v>
      </c>
      <c r="J282" s="8">
        <f t="shared" si="14"/>
        <v>0.13446278669381329</v>
      </c>
    </row>
    <row r="283" spans="1:10" x14ac:dyDescent="0.25">
      <c r="A283" s="2" t="s">
        <v>19</v>
      </c>
      <c r="B283" s="2" t="s">
        <v>45</v>
      </c>
      <c r="C283" s="7">
        <v>436.60165999999998</v>
      </c>
      <c r="D283" s="7">
        <v>322.75823000000003</v>
      </c>
      <c r="E283" s="8">
        <f t="shared" si="12"/>
        <v>-0.26074896279597282</v>
      </c>
      <c r="F283" s="7">
        <v>599.81354999999996</v>
      </c>
      <c r="G283" s="8">
        <f t="shared" si="13"/>
        <v>-0.4619024028383486</v>
      </c>
      <c r="H283" s="7">
        <v>7372.7148500000003</v>
      </c>
      <c r="I283" s="7">
        <v>8518.6555700000008</v>
      </c>
      <c r="J283" s="8">
        <f t="shared" si="14"/>
        <v>0.15542995264492032</v>
      </c>
    </row>
    <row r="284" spans="1:10" x14ac:dyDescent="0.25">
      <c r="A284" s="2" t="s">
        <v>20</v>
      </c>
      <c r="B284" s="2" t="s">
        <v>45</v>
      </c>
      <c r="C284" s="7">
        <v>5349.2270699999999</v>
      </c>
      <c r="D284" s="7">
        <v>2339.7577700000002</v>
      </c>
      <c r="E284" s="8">
        <f t="shared" si="12"/>
        <v>-0.56259890646220034</v>
      </c>
      <c r="F284" s="7">
        <v>3433.6506300000001</v>
      </c>
      <c r="G284" s="8">
        <f t="shared" si="13"/>
        <v>-0.31858012881176556</v>
      </c>
      <c r="H284" s="7">
        <v>48319.173040000001</v>
      </c>
      <c r="I284" s="7">
        <v>33621.127070000002</v>
      </c>
      <c r="J284" s="8">
        <f t="shared" si="14"/>
        <v>-0.30418662086440373</v>
      </c>
    </row>
    <row r="285" spans="1:10" x14ac:dyDescent="0.25">
      <c r="A285" s="2" t="s">
        <v>21</v>
      </c>
      <c r="B285" s="2" t="s">
        <v>45</v>
      </c>
      <c r="C285" s="7">
        <v>18.92482</v>
      </c>
      <c r="D285" s="7">
        <v>34.607239999999997</v>
      </c>
      <c r="E285" s="8">
        <f t="shared" si="12"/>
        <v>0.82866944044910307</v>
      </c>
      <c r="F285" s="7">
        <v>17.419060000000002</v>
      </c>
      <c r="G285" s="8">
        <f t="shared" si="13"/>
        <v>0.98674555343399661</v>
      </c>
      <c r="H285" s="7">
        <v>59.289270000000002</v>
      </c>
      <c r="I285" s="7">
        <v>275.33857</v>
      </c>
      <c r="J285" s="8">
        <f t="shared" si="14"/>
        <v>3.6439865088573358</v>
      </c>
    </row>
    <row r="286" spans="1:10" x14ac:dyDescent="0.25">
      <c r="A286" s="2" t="s">
        <v>22</v>
      </c>
      <c r="B286" s="2" t="s">
        <v>45</v>
      </c>
      <c r="C286" s="7">
        <v>2013.7263399999999</v>
      </c>
      <c r="D286" s="7">
        <v>2186.49755</v>
      </c>
      <c r="E286" s="8">
        <f t="shared" si="12"/>
        <v>8.5796767201247404E-2</v>
      </c>
      <c r="F286" s="7">
        <v>3861.9228499999999</v>
      </c>
      <c r="G286" s="8">
        <f t="shared" si="13"/>
        <v>-0.43383189283545631</v>
      </c>
      <c r="H286" s="7">
        <v>47057.901819999999</v>
      </c>
      <c r="I286" s="7">
        <v>49643.326589999997</v>
      </c>
      <c r="J286" s="8">
        <f t="shared" si="14"/>
        <v>5.49413524616853E-2</v>
      </c>
    </row>
    <row r="287" spans="1:10" x14ac:dyDescent="0.25">
      <c r="A287" s="2" t="s">
        <v>23</v>
      </c>
      <c r="B287" s="2" t="s">
        <v>45</v>
      </c>
      <c r="C287" s="7">
        <v>4175.4839700000002</v>
      </c>
      <c r="D287" s="7">
        <v>4028.31718</v>
      </c>
      <c r="E287" s="8">
        <f t="shared" si="12"/>
        <v>-3.5245444853186703E-2</v>
      </c>
      <c r="F287" s="7">
        <v>2743.8540899999998</v>
      </c>
      <c r="G287" s="8">
        <f t="shared" si="13"/>
        <v>0.46812368583345498</v>
      </c>
      <c r="H287" s="7">
        <v>40249.21488</v>
      </c>
      <c r="I287" s="7">
        <v>36586.002939999998</v>
      </c>
      <c r="J287" s="8">
        <f t="shared" si="14"/>
        <v>-9.1013252082595697E-2</v>
      </c>
    </row>
    <row r="288" spans="1:10" x14ac:dyDescent="0.25">
      <c r="A288" s="2" t="s">
        <v>24</v>
      </c>
      <c r="B288" s="2" t="s">
        <v>45</v>
      </c>
      <c r="C288" s="7">
        <v>3916.6516000000001</v>
      </c>
      <c r="D288" s="7">
        <v>2273.5383700000002</v>
      </c>
      <c r="E288" s="8">
        <f t="shared" si="12"/>
        <v>-0.41951988530202688</v>
      </c>
      <c r="F288" s="7">
        <v>2851.6897800000002</v>
      </c>
      <c r="G288" s="8">
        <f t="shared" si="13"/>
        <v>-0.2027399382831887</v>
      </c>
      <c r="H288" s="7">
        <v>27696.203819999999</v>
      </c>
      <c r="I288" s="7">
        <v>26586.947359999998</v>
      </c>
      <c r="J288" s="8">
        <f t="shared" si="14"/>
        <v>-4.0050848383740734E-2</v>
      </c>
    </row>
    <row r="289" spans="1:10" x14ac:dyDescent="0.25">
      <c r="A289" s="2" t="s">
        <v>25</v>
      </c>
      <c r="B289" s="2" t="s">
        <v>45</v>
      </c>
      <c r="C289" s="7">
        <v>925.35726999999997</v>
      </c>
      <c r="D289" s="7">
        <v>177.56992</v>
      </c>
      <c r="E289" s="8">
        <f t="shared" si="12"/>
        <v>-0.80810663539715855</v>
      </c>
      <c r="F289" s="7">
        <v>761.48479999999995</v>
      </c>
      <c r="G289" s="8">
        <f t="shared" si="13"/>
        <v>-0.76681094619354184</v>
      </c>
      <c r="H289" s="7">
        <v>22518.7176</v>
      </c>
      <c r="I289" s="7">
        <v>11658.35439</v>
      </c>
      <c r="J289" s="8">
        <f t="shared" si="14"/>
        <v>-0.48228160248343799</v>
      </c>
    </row>
    <row r="290" spans="1:10" x14ac:dyDescent="0.25">
      <c r="A290" s="2" t="s">
        <v>26</v>
      </c>
      <c r="B290" s="2" t="s">
        <v>45</v>
      </c>
      <c r="C290" s="7">
        <v>0</v>
      </c>
      <c r="D290" s="7">
        <v>0</v>
      </c>
      <c r="E290" s="8" t="str">
        <f t="shared" si="12"/>
        <v/>
      </c>
      <c r="F290" s="7">
        <v>0</v>
      </c>
      <c r="G290" s="8" t="str">
        <f t="shared" si="13"/>
        <v/>
      </c>
      <c r="H290" s="7">
        <v>688.71131000000003</v>
      </c>
      <c r="I290" s="7">
        <v>713.84954000000005</v>
      </c>
      <c r="J290" s="8">
        <f t="shared" si="14"/>
        <v>3.650038794919741E-2</v>
      </c>
    </row>
    <row r="291" spans="1:10" x14ac:dyDescent="0.25">
      <c r="A291" s="2" t="s">
        <v>27</v>
      </c>
      <c r="B291" s="2" t="s">
        <v>45</v>
      </c>
      <c r="C291" s="7">
        <v>5936.5816999999997</v>
      </c>
      <c r="D291" s="7">
        <v>5251.1345300000003</v>
      </c>
      <c r="E291" s="8">
        <f t="shared" si="12"/>
        <v>-0.11546159130598665</v>
      </c>
      <c r="F291" s="7">
        <v>6823.6028900000001</v>
      </c>
      <c r="G291" s="8">
        <f t="shared" si="13"/>
        <v>-0.23044546779011044</v>
      </c>
      <c r="H291" s="7">
        <v>72966.049639999997</v>
      </c>
      <c r="I291" s="7">
        <v>79252.923609999998</v>
      </c>
      <c r="J291" s="8">
        <f t="shared" si="14"/>
        <v>8.6161632718479098E-2</v>
      </c>
    </row>
    <row r="292" spans="1:10" x14ac:dyDescent="0.25">
      <c r="A292" s="2" t="s">
        <v>28</v>
      </c>
      <c r="B292" s="2" t="s">
        <v>45</v>
      </c>
      <c r="C292" s="7">
        <v>13914.452670000001</v>
      </c>
      <c r="D292" s="7">
        <v>18792.84749</v>
      </c>
      <c r="E292" s="8">
        <f t="shared" si="12"/>
        <v>0.35059911702585134</v>
      </c>
      <c r="F292" s="7">
        <v>11980.66224</v>
      </c>
      <c r="G292" s="8">
        <f t="shared" si="13"/>
        <v>0.56859838909873162</v>
      </c>
      <c r="H292" s="7">
        <v>171267.93294999999</v>
      </c>
      <c r="I292" s="7">
        <v>174073.98574</v>
      </c>
      <c r="J292" s="8">
        <f t="shared" si="14"/>
        <v>1.6383994024259163E-2</v>
      </c>
    </row>
    <row r="293" spans="1:10" x14ac:dyDescent="0.25">
      <c r="A293" s="2" t="s">
        <v>29</v>
      </c>
      <c r="B293" s="2" t="s">
        <v>45</v>
      </c>
      <c r="C293" s="7">
        <v>561.72280000000001</v>
      </c>
      <c r="D293" s="7">
        <v>498.77256</v>
      </c>
      <c r="E293" s="8">
        <f t="shared" si="12"/>
        <v>-0.11206637864797375</v>
      </c>
      <c r="F293" s="7">
        <v>547.58200999999997</v>
      </c>
      <c r="G293" s="8">
        <f t="shared" si="13"/>
        <v>-8.9136328638700135E-2</v>
      </c>
      <c r="H293" s="7">
        <v>4829.3190699999996</v>
      </c>
      <c r="I293" s="7">
        <v>5056.1694399999997</v>
      </c>
      <c r="J293" s="8">
        <f t="shared" si="14"/>
        <v>4.6973572611759495E-2</v>
      </c>
    </row>
    <row r="294" spans="1:10" x14ac:dyDescent="0.25">
      <c r="A294" s="2" t="s">
        <v>30</v>
      </c>
      <c r="B294" s="2" t="s">
        <v>45</v>
      </c>
      <c r="C294" s="7">
        <v>794.88228000000004</v>
      </c>
      <c r="D294" s="7">
        <v>478.44938000000002</v>
      </c>
      <c r="E294" s="8">
        <f t="shared" si="12"/>
        <v>-0.39808775206311053</v>
      </c>
      <c r="F294" s="7">
        <v>603.52197999999999</v>
      </c>
      <c r="G294" s="8">
        <f t="shared" si="13"/>
        <v>-0.20723785403805839</v>
      </c>
      <c r="H294" s="7">
        <v>7271.0538800000004</v>
      </c>
      <c r="I294" s="7">
        <v>8222.4705799999992</v>
      </c>
      <c r="J294" s="8">
        <f t="shared" si="14"/>
        <v>0.13084990370061722</v>
      </c>
    </row>
    <row r="295" spans="1:10" x14ac:dyDescent="0.25">
      <c r="A295" s="2" t="s">
        <v>32</v>
      </c>
      <c r="B295" s="2" t="s">
        <v>45</v>
      </c>
      <c r="C295" s="7">
        <v>0</v>
      </c>
      <c r="D295" s="7">
        <v>113.47158</v>
      </c>
      <c r="E295" s="8" t="str">
        <f t="shared" si="12"/>
        <v/>
      </c>
      <c r="F295" s="7">
        <v>9.0554600000000001</v>
      </c>
      <c r="G295" s="8">
        <f t="shared" si="13"/>
        <v>11.530736152553267</v>
      </c>
      <c r="H295" s="7">
        <v>290.07585999999998</v>
      </c>
      <c r="I295" s="7">
        <v>2432.05591</v>
      </c>
      <c r="J295" s="8">
        <f t="shared" si="14"/>
        <v>7.3842064968798162</v>
      </c>
    </row>
    <row r="296" spans="1:10" x14ac:dyDescent="0.25">
      <c r="A296" s="2" t="s">
        <v>33</v>
      </c>
      <c r="B296" s="2" t="s">
        <v>45</v>
      </c>
      <c r="C296" s="7">
        <v>1349.31285</v>
      </c>
      <c r="D296" s="7">
        <v>5140.8113999999996</v>
      </c>
      <c r="E296" s="8">
        <f t="shared" si="12"/>
        <v>2.8099477078277282</v>
      </c>
      <c r="F296" s="7">
        <v>9082.6956300000002</v>
      </c>
      <c r="G296" s="8">
        <f t="shared" si="13"/>
        <v>-0.43399937535944932</v>
      </c>
      <c r="H296" s="7">
        <v>74404.790949999995</v>
      </c>
      <c r="I296" s="7">
        <v>63376.900659999999</v>
      </c>
      <c r="J296" s="8">
        <f t="shared" si="14"/>
        <v>-0.14821478763928975</v>
      </c>
    </row>
    <row r="297" spans="1:10" s="4" customFormat="1" x14ac:dyDescent="0.25">
      <c r="A297" s="4" t="s">
        <v>34</v>
      </c>
      <c r="B297" s="4" t="s">
        <v>45</v>
      </c>
      <c r="C297" s="9">
        <v>87922.165630000003</v>
      </c>
      <c r="D297" s="9">
        <v>94721.203970000002</v>
      </c>
      <c r="E297" s="10">
        <f t="shared" si="12"/>
        <v>7.7330196444570953E-2</v>
      </c>
      <c r="F297" s="9">
        <v>104047.67522</v>
      </c>
      <c r="G297" s="10">
        <f t="shared" si="13"/>
        <v>-8.9636517397240878E-2</v>
      </c>
      <c r="H297" s="9">
        <v>1073293.6029099999</v>
      </c>
      <c r="I297" s="9">
        <v>1102300.4487699999</v>
      </c>
      <c r="J297" s="10">
        <f t="shared" si="14"/>
        <v>2.7026012063571692E-2</v>
      </c>
    </row>
    <row r="298" spans="1:10" x14ac:dyDescent="0.25">
      <c r="A298" s="2" t="s">
        <v>7</v>
      </c>
      <c r="B298" s="2" t="s">
        <v>46</v>
      </c>
      <c r="C298" s="7">
        <v>1.1551199999999999</v>
      </c>
      <c r="D298" s="7">
        <v>5.6609299999999996</v>
      </c>
      <c r="E298" s="8">
        <f t="shared" si="12"/>
        <v>3.9007289285961635</v>
      </c>
      <c r="F298" s="7">
        <v>0</v>
      </c>
      <c r="G298" s="8" t="str">
        <f t="shared" si="13"/>
        <v/>
      </c>
      <c r="H298" s="7">
        <v>19.317139999999998</v>
      </c>
      <c r="I298" s="7">
        <v>19.970230000000001</v>
      </c>
      <c r="J298" s="8">
        <f t="shared" si="14"/>
        <v>3.3808835055292974E-2</v>
      </c>
    </row>
    <row r="299" spans="1:10" x14ac:dyDescent="0.25">
      <c r="A299" s="2" t="s">
        <v>9</v>
      </c>
      <c r="B299" s="2" t="s">
        <v>46</v>
      </c>
      <c r="C299" s="7">
        <v>135.72540000000001</v>
      </c>
      <c r="D299" s="7">
        <v>328.93876999999998</v>
      </c>
      <c r="E299" s="8">
        <f t="shared" si="12"/>
        <v>1.4235608810141649</v>
      </c>
      <c r="F299" s="7">
        <v>446.92059999999998</v>
      </c>
      <c r="G299" s="8">
        <f t="shared" si="13"/>
        <v>-0.26398834602835497</v>
      </c>
      <c r="H299" s="7">
        <v>4161.0596500000001</v>
      </c>
      <c r="I299" s="7">
        <v>3651.0264200000001</v>
      </c>
      <c r="J299" s="8">
        <f t="shared" si="14"/>
        <v>-0.12257291961676153</v>
      </c>
    </row>
    <row r="300" spans="1:10" x14ac:dyDescent="0.25">
      <c r="A300" s="2" t="s">
        <v>10</v>
      </c>
      <c r="B300" s="2" t="s">
        <v>46</v>
      </c>
      <c r="C300" s="7">
        <v>541.89691000000005</v>
      </c>
      <c r="D300" s="7">
        <v>399.50828999999999</v>
      </c>
      <c r="E300" s="8">
        <f t="shared" si="12"/>
        <v>-0.26275960864954928</v>
      </c>
      <c r="F300" s="7">
        <v>532.41526999999996</v>
      </c>
      <c r="G300" s="8">
        <f t="shared" si="13"/>
        <v>-0.24963029328591568</v>
      </c>
      <c r="H300" s="7">
        <v>6277.2358899999999</v>
      </c>
      <c r="I300" s="7">
        <v>6068.6223499999996</v>
      </c>
      <c r="J300" s="8">
        <f t="shared" si="14"/>
        <v>-3.3233344047550295E-2</v>
      </c>
    </row>
    <row r="301" spans="1:10" x14ac:dyDescent="0.25">
      <c r="A301" s="2" t="s">
        <v>11</v>
      </c>
      <c r="B301" s="2" t="s">
        <v>46</v>
      </c>
      <c r="C301" s="7">
        <v>79.024150000000006</v>
      </c>
      <c r="D301" s="7">
        <v>57.905070000000002</v>
      </c>
      <c r="E301" s="8">
        <f t="shared" si="12"/>
        <v>-0.26724842975217078</v>
      </c>
      <c r="F301" s="7">
        <v>253.53354999999999</v>
      </c>
      <c r="G301" s="8">
        <f t="shared" si="13"/>
        <v>-0.77160786018260696</v>
      </c>
      <c r="H301" s="7">
        <v>1968.0057099999999</v>
      </c>
      <c r="I301" s="7">
        <v>1921.43055</v>
      </c>
      <c r="J301" s="8">
        <f t="shared" si="14"/>
        <v>-2.3666171171830563E-2</v>
      </c>
    </row>
    <row r="302" spans="1:10" x14ac:dyDescent="0.25">
      <c r="A302" s="2" t="s">
        <v>12</v>
      </c>
      <c r="B302" s="2" t="s">
        <v>46</v>
      </c>
      <c r="C302" s="7">
        <v>0</v>
      </c>
      <c r="D302" s="7">
        <v>0</v>
      </c>
      <c r="E302" s="8" t="str">
        <f t="shared" si="12"/>
        <v/>
      </c>
      <c r="F302" s="7">
        <v>0</v>
      </c>
      <c r="G302" s="8" t="str">
        <f t="shared" si="13"/>
        <v/>
      </c>
      <c r="H302" s="7">
        <v>0</v>
      </c>
      <c r="I302" s="7">
        <v>0</v>
      </c>
      <c r="J302" s="8" t="str">
        <f t="shared" si="14"/>
        <v/>
      </c>
    </row>
    <row r="303" spans="1:10" x14ac:dyDescent="0.25">
      <c r="A303" s="2" t="s">
        <v>13</v>
      </c>
      <c r="B303" s="2" t="s">
        <v>46</v>
      </c>
      <c r="C303" s="7">
        <v>0</v>
      </c>
      <c r="D303" s="7">
        <v>0</v>
      </c>
      <c r="E303" s="8" t="str">
        <f t="shared" si="12"/>
        <v/>
      </c>
      <c r="F303" s="7">
        <v>0</v>
      </c>
      <c r="G303" s="8" t="str">
        <f t="shared" si="13"/>
        <v/>
      </c>
      <c r="H303" s="7">
        <v>75.655360000000002</v>
      </c>
      <c r="I303" s="7">
        <v>19.16235</v>
      </c>
      <c r="J303" s="8">
        <f t="shared" si="14"/>
        <v>-0.74671523603879486</v>
      </c>
    </row>
    <row r="304" spans="1:10" x14ac:dyDescent="0.25">
      <c r="A304" s="2" t="s">
        <v>14</v>
      </c>
      <c r="B304" s="2" t="s">
        <v>46</v>
      </c>
      <c r="C304" s="7">
        <v>0</v>
      </c>
      <c r="D304" s="7">
        <v>0</v>
      </c>
      <c r="E304" s="8" t="str">
        <f t="shared" si="12"/>
        <v/>
      </c>
      <c r="F304" s="7">
        <v>0</v>
      </c>
      <c r="G304" s="8" t="str">
        <f t="shared" si="13"/>
        <v/>
      </c>
      <c r="H304" s="7">
        <v>0</v>
      </c>
      <c r="I304" s="7">
        <v>1.85</v>
      </c>
      <c r="J304" s="8" t="str">
        <f t="shared" si="14"/>
        <v/>
      </c>
    </row>
    <row r="305" spans="1:10" x14ac:dyDescent="0.25">
      <c r="A305" s="2" t="s">
        <v>15</v>
      </c>
      <c r="B305" s="2" t="s">
        <v>46</v>
      </c>
      <c r="C305" s="7">
        <v>0</v>
      </c>
      <c r="D305" s="7">
        <v>0</v>
      </c>
      <c r="E305" s="8" t="str">
        <f t="shared" si="12"/>
        <v/>
      </c>
      <c r="F305" s="7">
        <v>0</v>
      </c>
      <c r="G305" s="8" t="str">
        <f t="shared" si="13"/>
        <v/>
      </c>
      <c r="H305" s="7">
        <v>6.7649999999999997</v>
      </c>
      <c r="I305" s="7">
        <v>1307.70262</v>
      </c>
      <c r="J305" s="8">
        <f t="shared" si="14"/>
        <v>192.30415668883964</v>
      </c>
    </row>
    <row r="306" spans="1:10" x14ac:dyDescent="0.25">
      <c r="A306" s="2" t="s">
        <v>16</v>
      </c>
      <c r="B306" s="2" t="s">
        <v>46</v>
      </c>
      <c r="C306" s="7">
        <v>0</v>
      </c>
      <c r="D306" s="7">
        <v>0.58809999999999996</v>
      </c>
      <c r="E306" s="8" t="str">
        <f t="shared" si="12"/>
        <v/>
      </c>
      <c r="F306" s="7">
        <v>0</v>
      </c>
      <c r="G306" s="8" t="str">
        <f t="shared" si="13"/>
        <v/>
      </c>
      <c r="H306" s="7">
        <v>0.17205999999999999</v>
      </c>
      <c r="I306" s="7">
        <v>3.0788199999999999</v>
      </c>
      <c r="J306" s="8">
        <f t="shared" si="14"/>
        <v>16.893874229919795</v>
      </c>
    </row>
    <row r="307" spans="1:10" x14ac:dyDescent="0.25">
      <c r="A307" s="2" t="s">
        <v>17</v>
      </c>
      <c r="B307" s="2" t="s">
        <v>46</v>
      </c>
      <c r="C307" s="7">
        <v>604.54242999999997</v>
      </c>
      <c r="D307" s="7">
        <v>26.951630000000002</v>
      </c>
      <c r="E307" s="8">
        <f t="shared" si="12"/>
        <v>-0.95541813334756343</v>
      </c>
      <c r="F307" s="7">
        <v>0</v>
      </c>
      <c r="G307" s="8" t="str">
        <f t="shared" si="13"/>
        <v/>
      </c>
      <c r="H307" s="7">
        <v>618.06795999999997</v>
      </c>
      <c r="I307" s="7">
        <v>9401.1292599999997</v>
      </c>
      <c r="J307" s="8">
        <f t="shared" si="14"/>
        <v>14.210510604691432</v>
      </c>
    </row>
    <row r="308" spans="1:10" x14ac:dyDescent="0.25">
      <c r="A308" s="2" t="s">
        <v>18</v>
      </c>
      <c r="B308" s="2" t="s">
        <v>46</v>
      </c>
      <c r="C308" s="7">
        <v>6.9565099999999997</v>
      </c>
      <c r="D308" s="7">
        <v>1.7509999999999999</v>
      </c>
      <c r="E308" s="8">
        <f t="shared" si="12"/>
        <v>-0.74829332524498637</v>
      </c>
      <c r="F308" s="7">
        <v>20.83</v>
      </c>
      <c r="G308" s="8">
        <f t="shared" si="13"/>
        <v>-0.91593855016802683</v>
      </c>
      <c r="H308" s="7">
        <v>367.88495</v>
      </c>
      <c r="I308" s="7">
        <v>221.81115</v>
      </c>
      <c r="J308" s="8">
        <f t="shared" si="14"/>
        <v>-0.39706381030265037</v>
      </c>
    </row>
    <row r="309" spans="1:10" x14ac:dyDescent="0.25">
      <c r="A309" s="2" t="s">
        <v>19</v>
      </c>
      <c r="B309" s="2" t="s">
        <v>46</v>
      </c>
      <c r="C309" s="7">
        <v>9.7472499999999993</v>
      </c>
      <c r="D309" s="7">
        <v>2.4539300000000002</v>
      </c>
      <c r="E309" s="8">
        <f t="shared" si="12"/>
        <v>-0.74824386365385109</v>
      </c>
      <c r="F309" s="7">
        <v>8.0327300000000008</v>
      </c>
      <c r="G309" s="8">
        <f t="shared" si="13"/>
        <v>-0.69450859172410873</v>
      </c>
      <c r="H309" s="7">
        <v>38.552750000000003</v>
      </c>
      <c r="I309" s="7">
        <v>278.30408999999997</v>
      </c>
      <c r="J309" s="8">
        <f t="shared" si="14"/>
        <v>6.2187869866611321</v>
      </c>
    </row>
    <row r="310" spans="1:10" x14ac:dyDescent="0.25">
      <c r="A310" s="2" t="s">
        <v>20</v>
      </c>
      <c r="B310" s="2" t="s">
        <v>46</v>
      </c>
      <c r="C310" s="7">
        <v>60.030900000000003</v>
      </c>
      <c r="D310" s="7">
        <v>163.81102000000001</v>
      </c>
      <c r="E310" s="8">
        <f t="shared" si="12"/>
        <v>1.7287783458185704</v>
      </c>
      <c r="F310" s="7">
        <v>128.87252000000001</v>
      </c>
      <c r="G310" s="8">
        <f t="shared" si="13"/>
        <v>0.27110899980849301</v>
      </c>
      <c r="H310" s="7">
        <v>1104.5763199999999</v>
      </c>
      <c r="I310" s="7">
        <v>1066.79747</v>
      </c>
      <c r="J310" s="8">
        <f t="shared" si="14"/>
        <v>-3.4202118328953479E-2</v>
      </c>
    </row>
    <row r="311" spans="1:10" x14ac:dyDescent="0.25">
      <c r="A311" s="2" t="s">
        <v>21</v>
      </c>
      <c r="B311" s="2" t="s">
        <v>46</v>
      </c>
      <c r="C311" s="7">
        <v>0</v>
      </c>
      <c r="D311" s="7">
        <v>0</v>
      </c>
      <c r="E311" s="8" t="str">
        <f t="shared" si="12"/>
        <v/>
      </c>
      <c r="F311" s="7">
        <v>0</v>
      </c>
      <c r="G311" s="8" t="str">
        <f t="shared" si="13"/>
        <v/>
      </c>
      <c r="H311" s="7">
        <v>0.72</v>
      </c>
      <c r="I311" s="7">
        <v>4.62</v>
      </c>
      <c r="J311" s="8">
        <f t="shared" si="14"/>
        <v>5.416666666666667</v>
      </c>
    </row>
    <row r="312" spans="1:10" x14ac:dyDescent="0.25">
      <c r="A312" s="2" t="s">
        <v>22</v>
      </c>
      <c r="B312" s="2" t="s">
        <v>46</v>
      </c>
      <c r="C312" s="7">
        <v>0</v>
      </c>
      <c r="D312" s="7">
        <v>0</v>
      </c>
      <c r="E312" s="8" t="str">
        <f t="shared" si="12"/>
        <v/>
      </c>
      <c r="F312" s="7">
        <v>4.5</v>
      </c>
      <c r="G312" s="8">
        <f t="shared" si="13"/>
        <v>-1</v>
      </c>
      <c r="H312" s="7">
        <v>0</v>
      </c>
      <c r="I312" s="7">
        <v>11.2666</v>
      </c>
      <c r="J312" s="8" t="str">
        <f t="shared" si="14"/>
        <v/>
      </c>
    </row>
    <row r="313" spans="1:10" x14ac:dyDescent="0.25">
      <c r="A313" s="2" t="s">
        <v>23</v>
      </c>
      <c r="B313" s="2" t="s">
        <v>46</v>
      </c>
      <c r="C313" s="7">
        <v>81.3</v>
      </c>
      <c r="D313" s="7">
        <v>0.06</v>
      </c>
      <c r="E313" s="8">
        <f t="shared" si="12"/>
        <v>-0.99926199261992621</v>
      </c>
      <c r="F313" s="7">
        <v>8.8816699999999997</v>
      </c>
      <c r="G313" s="8">
        <f t="shared" si="13"/>
        <v>-0.99324451370068922</v>
      </c>
      <c r="H313" s="7">
        <v>339.62558000000001</v>
      </c>
      <c r="I313" s="7">
        <v>318.04111999999998</v>
      </c>
      <c r="J313" s="8">
        <f t="shared" si="14"/>
        <v>-6.3553693452654603E-2</v>
      </c>
    </row>
    <row r="314" spans="1:10" x14ac:dyDescent="0.25">
      <c r="A314" s="2" t="s">
        <v>24</v>
      </c>
      <c r="B314" s="2" t="s">
        <v>46</v>
      </c>
      <c r="C314" s="7">
        <v>2.0724399999999998</v>
      </c>
      <c r="D314" s="7">
        <v>0</v>
      </c>
      <c r="E314" s="8">
        <f t="shared" si="12"/>
        <v>-1</v>
      </c>
      <c r="F314" s="7">
        <v>0</v>
      </c>
      <c r="G314" s="8" t="str">
        <f t="shared" si="13"/>
        <v/>
      </c>
      <c r="H314" s="7">
        <v>31.52694</v>
      </c>
      <c r="I314" s="7">
        <v>14.153499999999999</v>
      </c>
      <c r="J314" s="8">
        <f t="shared" si="14"/>
        <v>-0.55106648472703035</v>
      </c>
    </row>
    <row r="315" spans="1:10" x14ac:dyDescent="0.25">
      <c r="A315" s="2" t="s">
        <v>25</v>
      </c>
      <c r="B315" s="2" t="s">
        <v>46</v>
      </c>
      <c r="C315" s="7">
        <v>1318.80684</v>
      </c>
      <c r="D315" s="7">
        <v>1564.3370399999999</v>
      </c>
      <c r="E315" s="8">
        <f t="shared" si="12"/>
        <v>0.18617601346380641</v>
      </c>
      <c r="F315" s="7">
        <v>2799.80825</v>
      </c>
      <c r="G315" s="8">
        <f t="shared" si="13"/>
        <v>-0.44126993696800487</v>
      </c>
      <c r="H315" s="7">
        <v>10350.24106</v>
      </c>
      <c r="I315" s="7">
        <v>13523.43471</v>
      </c>
      <c r="J315" s="8">
        <f t="shared" si="14"/>
        <v>0.30658161791644289</v>
      </c>
    </row>
    <row r="316" spans="1:10" x14ac:dyDescent="0.25">
      <c r="A316" s="2" t="s">
        <v>27</v>
      </c>
      <c r="B316" s="2" t="s">
        <v>46</v>
      </c>
      <c r="C316" s="7">
        <v>0.7208</v>
      </c>
      <c r="D316" s="7">
        <v>16.12077</v>
      </c>
      <c r="E316" s="8">
        <f t="shared" si="12"/>
        <v>21.365108213096558</v>
      </c>
      <c r="F316" s="7">
        <v>0</v>
      </c>
      <c r="G316" s="8" t="str">
        <f t="shared" si="13"/>
        <v/>
      </c>
      <c r="H316" s="7">
        <v>137.35914</v>
      </c>
      <c r="I316" s="7">
        <v>200.73738</v>
      </c>
      <c r="J316" s="8">
        <f t="shared" si="14"/>
        <v>0.46140533494895219</v>
      </c>
    </row>
    <row r="317" spans="1:10" x14ac:dyDescent="0.25">
      <c r="A317" s="2" t="s">
        <v>28</v>
      </c>
      <c r="B317" s="2" t="s">
        <v>46</v>
      </c>
      <c r="C317" s="7">
        <v>0</v>
      </c>
      <c r="D317" s="7">
        <v>0</v>
      </c>
      <c r="E317" s="8" t="str">
        <f t="shared" si="12"/>
        <v/>
      </c>
      <c r="F317" s="7">
        <v>0</v>
      </c>
      <c r="G317" s="8" t="str">
        <f t="shared" si="13"/>
        <v/>
      </c>
      <c r="H317" s="7">
        <v>1.403</v>
      </c>
      <c r="I317" s="7">
        <v>0</v>
      </c>
      <c r="J317" s="8">
        <f t="shared" si="14"/>
        <v>-1</v>
      </c>
    </row>
    <row r="318" spans="1:10" x14ac:dyDescent="0.25">
      <c r="A318" s="2" t="s">
        <v>30</v>
      </c>
      <c r="B318" s="2" t="s">
        <v>46</v>
      </c>
      <c r="C318" s="7">
        <v>0</v>
      </c>
      <c r="D318" s="7">
        <v>0</v>
      </c>
      <c r="E318" s="8" t="str">
        <f t="shared" si="12"/>
        <v/>
      </c>
      <c r="F318" s="7">
        <v>0</v>
      </c>
      <c r="G318" s="8" t="str">
        <f t="shared" si="13"/>
        <v/>
      </c>
      <c r="H318" s="7">
        <v>3.7280000000000001E-2</v>
      </c>
      <c r="I318" s="7">
        <v>3.4731000000000001</v>
      </c>
      <c r="J318" s="8">
        <f t="shared" si="14"/>
        <v>92.162553648068666</v>
      </c>
    </row>
    <row r="319" spans="1:10" x14ac:dyDescent="0.25">
      <c r="A319" s="2" t="s">
        <v>32</v>
      </c>
      <c r="B319" s="2" t="s">
        <v>46</v>
      </c>
      <c r="C319" s="7">
        <v>0.71372999999999998</v>
      </c>
      <c r="D319" s="7">
        <v>0</v>
      </c>
      <c r="E319" s="8">
        <f t="shared" si="12"/>
        <v>-1</v>
      </c>
      <c r="F319" s="7">
        <v>0</v>
      </c>
      <c r="G319" s="8" t="str">
        <f t="shared" si="13"/>
        <v/>
      </c>
      <c r="H319" s="7">
        <v>1.98017</v>
      </c>
      <c r="I319" s="7">
        <v>0</v>
      </c>
      <c r="J319" s="8">
        <f t="shared" si="14"/>
        <v>-1</v>
      </c>
    </row>
    <row r="320" spans="1:10" x14ac:dyDescent="0.25">
      <c r="A320" s="2" t="s">
        <v>33</v>
      </c>
      <c r="B320" s="2" t="s">
        <v>46</v>
      </c>
      <c r="C320" s="7">
        <v>0</v>
      </c>
      <c r="D320" s="7">
        <v>0</v>
      </c>
      <c r="E320" s="8" t="str">
        <f t="shared" si="12"/>
        <v/>
      </c>
      <c r="F320" s="7">
        <v>0</v>
      </c>
      <c r="G320" s="8" t="str">
        <f t="shared" si="13"/>
        <v/>
      </c>
      <c r="H320" s="7">
        <v>46.135150000000003</v>
      </c>
      <c r="I320" s="7">
        <v>4.1950000000000003</v>
      </c>
      <c r="J320" s="8">
        <f t="shared" si="14"/>
        <v>-0.90907149971334222</v>
      </c>
    </row>
    <row r="321" spans="1:10" s="4" customFormat="1" x14ac:dyDescent="0.25">
      <c r="A321" s="4" t="s">
        <v>34</v>
      </c>
      <c r="B321" s="4" t="s">
        <v>46</v>
      </c>
      <c r="C321" s="9">
        <v>2842.6924800000002</v>
      </c>
      <c r="D321" s="9">
        <v>2568.08655</v>
      </c>
      <c r="E321" s="10">
        <f t="shared" si="12"/>
        <v>-9.6600646018524028E-2</v>
      </c>
      <c r="F321" s="9">
        <v>4203.7945900000004</v>
      </c>
      <c r="G321" s="10">
        <f t="shared" si="13"/>
        <v>-0.38910275109326886</v>
      </c>
      <c r="H321" s="9">
        <v>25546.321110000001</v>
      </c>
      <c r="I321" s="9">
        <v>38040.80672</v>
      </c>
      <c r="J321" s="10">
        <f t="shared" si="14"/>
        <v>0.48909138643485872</v>
      </c>
    </row>
    <row r="322" spans="1:10" x14ac:dyDescent="0.25">
      <c r="A322" s="2" t="s">
        <v>7</v>
      </c>
      <c r="B322" s="2" t="s">
        <v>47</v>
      </c>
      <c r="C322" s="7">
        <v>1.6379699999999999</v>
      </c>
      <c r="D322" s="7">
        <v>3.8578800000000002</v>
      </c>
      <c r="E322" s="8">
        <f t="shared" si="12"/>
        <v>1.3552812322570014</v>
      </c>
      <c r="F322" s="7">
        <v>1.9424300000000001</v>
      </c>
      <c r="G322" s="8">
        <f t="shared" si="13"/>
        <v>0.98611018157668484</v>
      </c>
      <c r="H322" s="7">
        <v>77.547389999999993</v>
      </c>
      <c r="I322" s="7">
        <v>114.97171</v>
      </c>
      <c r="J322" s="8">
        <f t="shared" si="14"/>
        <v>0.48259934989430353</v>
      </c>
    </row>
    <row r="323" spans="1:10" x14ac:dyDescent="0.25">
      <c r="A323" s="2" t="s">
        <v>9</v>
      </c>
      <c r="B323" s="2" t="s">
        <v>47</v>
      </c>
      <c r="C323" s="7">
        <v>8.7900799999999997</v>
      </c>
      <c r="D323" s="7">
        <v>27.491230000000002</v>
      </c>
      <c r="E323" s="8">
        <f t="shared" si="12"/>
        <v>2.1275289872219596</v>
      </c>
      <c r="F323" s="7">
        <v>31.629200000000001</v>
      </c>
      <c r="G323" s="8">
        <f t="shared" si="13"/>
        <v>-0.13082752646288864</v>
      </c>
      <c r="H323" s="7">
        <v>191.19954000000001</v>
      </c>
      <c r="I323" s="7">
        <v>383.96499</v>
      </c>
      <c r="J323" s="8">
        <f t="shared" si="14"/>
        <v>1.0081899255615361</v>
      </c>
    </row>
    <row r="324" spans="1:10" x14ac:dyDescent="0.25">
      <c r="A324" s="2" t="s">
        <v>10</v>
      </c>
      <c r="B324" s="2" t="s">
        <v>47</v>
      </c>
      <c r="C324" s="7">
        <v>121.08004</v>
      </c>
      <c r="D324" s="7">
        <v>119.27807</v>
      </c>
      <c r="E324" s="8">
        <f t="shared" si="12"/>
        <v>-1.4882469480518856E-2</v>
      </c>
      <c r="F324" s="7">
        <v>38.892870000000002</v>
      </c>
      <c r="G324" s="8">
        <f t="shared" si="13"/>
        <v>2.0668364150035723</v>
      </c>
      <c r="H324" s="7">
        <v>650.42487000000006</v>
      </c>
      <c r="I324" s="7">
        <v>746.375</v>
      </c>
      <c r="J324" s="8">
        <f t="shared" si="14"/>
        <v>0.14751915928429971</v>
      </c>
    </row>
    <row r="325" spans="1:10" x14ac:dyDescent="0.25">
      <c r="A325" s="2" t="s">
        <v>11</v>
      </c>
      <c r="B325" s="2" t="s">
        <v>47</v>
      </c>
      <c r="C325" s="7">
        <v>0</v>
      </c>
      <c r="D325" s="7">
        <v>0</v>
      </c>
      <c r="E325" s="8" t="str">
        <f t="shared" ref="E325:E388" si="15">IF(C325=0,"",(D325/C325-1))</f>
        <v/>
      </c>
      <c r="F325" s="7">
        <v>1.1402099999999999</v>
      </c>
      <c r="G325" s="8">
        <f t="shared" ref="G325:G388" si="16">IF(F325=0,"",(D325/F325-1))</f>
        <v>-1</v>
      </c>
      <c r="H325" s="7">
        <v>1.51803</v>
      </c>
      <c r="I325" s="7">
        <v>8.9341600000000003</v>
      </c>
      <c r="J325" s="8">
        <f t="shared" ref="J325:J388" si="17">IF(H325=0,"",(I325/H325-1))</f>
        <v>4.8853645843626285</v>
      </c>
    </row>
    <row r="326" spans="1:10" x14ac:dyDescent="0.25">
      <c r="A326" s="2" t="s">
        <v>12</v>
      </c>
      <c r="B326" s="2" t="s">
        <v>47</v>
      </c>
      <c r="C326" s="7">
        <v>0</v>
      </c>
      <c r="D326" s="7">
        <v>0</v>
      </c>
      <c r="E326" s="8" t="str">
        <f t="shared" si="15"/>
        <v/>
      </c>
      <c r="F326" s="7">
        <v>0</v>
      </c>
      <c r="G326" s="8" t="str">
        <f t="shared" si="16"/>
        <v/>
      </c>
      <c r="H326" s="7">
        <v>0</v>
      </c>
      <c r="I326" s="7">
        <v>0</v>
      </c>
      <c r="J326" s="8" t="str">
        <f t="shared" si="17"/>
        <v/>
      </c>
    </row>
    <row r="327" spans="1:10" x14ac:dyDescent="0.25">
      <c r="A327" s="2" t="s">
        <v>13</v>
      </c>
      <c r="B327" s="2" t="s">
        <v>47</v>
      </c>
      <c r="C327" s="7">
        <v>11.97343</v>
      </c>
      <c r="D327" s="7">
        <v>154.09099000000001</v>
      </c>
      <c r="E327" s="8">
        <f t="shared" si="15"/>
        <v>11.869410853865601</v>
      </c>
      <c r="F327" s="7">
        <v>85.236689999999996</v>
      </c>
      <c r="G327" s="8">
        <f t="shared" si="16"/>
        <v>0.80780119453254251</v>
      </c>
      <c r="H327" s="7">
        <v>348.21920999999998</v>
      </c>
      <c r="I327" s="7">
        <v>924.77868999999998</v>
      </c>
      <c r="J327" s="8">
        <f t="shared" si="17"/>
        <v>1.6557371432782242</v>
      </c>
    </row>
    <row r="328" spans="1:10" x14ac:dyDescent="0.25">
      <c r="A328" s="2" t="s">
        <v>14</v>
      </c>
      <c r="B328" s="2" t="s">
        <v>47</v>
      </c>
      <c r="C328" s="7">
        <v>0.63576999999999995</v>
      </c>
      <c r="D328" s="7">
        <v>0</v>
      </c>
      <c r="E328" s="8">
        <f t="shared" si="15"/>
        <v>-1</v>
      </c>
      <c r="F328" s="7">
        <v>0</v>
      </c>
      <c r="G328" s="8" t="str">
        <f t="shared" si="16"/>
        <v/>
      </c>
      <c r="H328" s="7">
        <v>0.63576999999999995</v>
      </c>
      <c r="I328" s="7">
        <v>0</v>
      </c>
      <c r="J328" s="8">
        <f t="shared" si="17"/>
        <v>-1</v>
      </c>
    </row>
    <row r="329" spans="1:10" x14ac:dyDescent="0.25">
      <c r="A329" s="2" t="s">
        <v>16</v>
      </c>
      <c r="B329" s="2" t="s">
        <v>47</v>
      </c>
      <c r="C329" s="7">
        <v>79.858949999999993</v>
      </c>
      <c r="D329" s="7">
        <v>33.542149999999999</v>
      </c>
      <c r="E329" s="8">
        <f t="shared" si="15"/>
        <v>-0.57998258178951767</v>
      </c>
      <c r="F329" s="7">
        <v>0</v>
      </c>
      <c r="G329" s="8" t="str">
        <f t="shared" si="16"/>
        <v/>
      </c>
      <c r="H329" s="7">
        <v>1502.8687</v>
      </c>
      <c r="I329" s="7">
        <v>555.93871999999999</v>
      </c>
      <c r="J329" s="8">
        <f t="shared" si="17"/>
        <v>-0.63008164319344728</v>
      </c>
    </row>
    <row r="330" spans="1:10" x14ac:dyDescent="0.25">
      <c r="A330" s="2" t="s">
        <v>17</v>
      </c>
      <c r="B330" s="2" t="s">
        <v>47</v>
      </c>
      <c r="C330" s="7">
        <v>108.72593000000001</v>
      </c>
      <c r="D330" s="7">
        <v>78.61403</v>
      </c>
      <c r="E330" s="8">
        <f t="shared" si="15"/>
        <v>-0.27695233326585489</v>
      </c>
      <c r="F330" s="7">
        <v>189.25817000000001</v>
      </c>
      <c r="G330" s="8">
        <f t="shared" si="16"/>
        <v>-0.58462015140482437</v>
      </c>
      <c r="H330" s="7">
        <v>2369.29099</v>
      </c>
      <c r="I330" s="7">
        <v>3139.0829199999998</v>
      </c>
      <c r="J330" s="8">
        <f t="shared" si="17"/>
        <v>0.32490391988533229</v>
      </c>
    </row>
    <row r="331" spans="1:10" x14ac:dyDescent="0.25">
      <c r="A331" s="2" t="s">
        <v>18</v>
      </c>
      <c r="B331" s="2" t="s">
        <v>47</v>
      </c>
      <c r="C331" s="7">
        <v>495.11203999999998</v>
      </c>
      <c r="D331" s="7">
        <v>318.96109000000001</v>
      </c>
      <c r="E331" s="8">
        <f t="shared" si="15"/>
        <v>-0.35577997658873328</v>
      </c>
      <c r="F331" s="7">
        <v>171.39330000000001</v>
      </c>
      <c r="G331" s="8">
        <f t="shared" si="16"/>
        <v>0.86098925687293493</v>
      </c>
      <c r="H331" s="7">
        <v>3821.9222300000001</v>
      </c>
      <c r="I331" s="7">
        <v>7394.3534499999996</v>
      </c>
      <c r="J331" s="8">
        <f t="shared" si="17"/>
        <v>0.9347210657397389</v>
      </c>
    </row>
    <row r="332" spans="1:10" x14ac:dyDescent="0.25">
      <c r="A332" s="2" t="s">
        <v>19</v>
      </c>
      <c r="B332" s="2" t="s">
        <v>47</v>
      </c>
      <c r="C332" s="7">
        <v>294.95623000000001</v>
      </c>
      <c r="D332" s="7">
        <v>268.49396000000002</v>
      </c>
      <c r="E332" s="8">
        <f t="shared" si="15"/>
        <v>-8.9715921579279656E-2</v>
      </c>
      <c r="F332" s="7">
        <v>127.14699</v>
      </c>
      <c r="G332" s="8">
        <f t="shared" si="16"/>
        <v>1.111681605675447</v>
      </c>
      <c r="H332" s="7">
        <v>2010.5717299999999</v>
      </c>
      <c r="I332" s="7">
        <v>2157.32105</v>
      </c>
      <c r="J332" s="8">
        <f t="shared" si="17"/>
        <v>7.2988850788228365E-2</v>
      </c>
    </row>
    <row r="333" spans="1:10" x14ac:dyDescent="0.25">
      <c r="A333" s="2" t="s">
        <v>20</v>
      </c>
      <c r="B333" s="2" t="s">
        <v>47</v>
      </c>
      <c r="C333" s="7">
        <v>437.01763999999997</v>
      </c>
      <c r="D333" s="7">
        <v>199.75551999999999</v>
      </c>
      <c r="E333" s="8">
        <f t="shared" si="15"/>
        <v>-0.54291199778571864</v>
      </c>
      <c r="F333" s="7">
        <v>235.40966</v>
      </c>
      <c r="G333" s="8">
        <f t="shared" si="16"/>
        <v>-0.15145572191047729</v>
      </c>
      <c r="H333" s="7">
        <v>4457.0536400000001</v>
      </c>
      <c r="I333" s="7">
        <v>3312.5269600000001</v>
      </c>
      <c r="J333" s="8">
        <f t="shared" si="17"/>
        <v>-0.25678997213055754</v>
      </c>
    </row>
    <row r="334" spans="1:10" x14ac:dyDescent="0.25">
      <c r="A334" s="2" t="s">
        <v>21</v>
      </c>
      <c r="B334" s="2" t="s">
        <v>47</v>
      </c>
      <c r="C334" s="7">
        <v>33.534480000000002</v>
      </c>
      <c r="D334" s="7">
        <v>0</v>
      </c>
      <c r="E334" s="8">
        <f t="shared" si="15"/>
        <v>-1</v>
      </c>
      <c r="F334" s="7">
        <v>0</v>
      </c>
      <c r="G334" s="8" t="str">
        <f t="shared" si="16"/>
        <v/>
      </c>
      <c r="H334" s="7">
        <v>62.453400000000002</v>
      </c>
      <c r="I334" s="7">
        <v>172.60925</v>
      </c>
      <c r="J334" s="8">
        <f t="shared" si="17"/>
        <v>1.7638086957635615</v>
      </c>
    </row>
    <row r="335" spans="1:10" x14ac:dyDescent="0.25">
      <c r="A335" s="2" t="s">
        <v>22</v>
      </c>
      <c r="B335" s="2" t="s">
        <v>47</v>
      </c>
      <c r="C335" s="7">
        <v>173.48138</v>
      </c>
      <c r="D335" s="7">
        <v>77.947159999999997</v>
      </c>
      <c r="E335" s="8">
        <f t="shared" si="15"/>
        <v>-0.55068860992459245</v>
      </c>
      <c r="F335" s="7">
        <v>102.3781</v>
      </c>
      <c r="G335" s="8">
        <f t="shared" si="16"/>
        <v>-0.23863443451284994</v>
      </c>
      <c r="H335" s="7">
        <v>3053.3775700000001</v>
      </c>
      <c r="I335" s="7">
        <v>1851.3883800000001</v>
      </c>
      <c r="J335" s="8">
        <f t="shared" si="17"/>
        <v>-0.39365887855133486</v>
      </c>
    </row>
    <row r="336" spans="1:10" x14ac:dyDescent="0.25">
      <c r="A336" s="2" t="s">
        <v>23</v>
      </c>
      <c r="B336" s="2" t="s">
        <v>47</v>
      </c>
      <c r="C336" s="7">
        <v>0.47566000000000003</v>
      </c>
      <c r="D336" s="7">
        <v>23.401219999999999</v>
      </c>
      <c r="E336" s="8">
        <f t="shared" si="15"/>
        <v>48.197367867804729</v>
      </c>
      <c r="F336" s="7">
        <v>94.827960000000004</v>
      </c>
      <c r="G336" s="8">
        <f t="shared" si="16"/>
        <v>-0.75322447092608558</v>
      </c>
      <c r="H336" s="7">
        <v>820.5222</v>
      </c>
      <c r="I336" s="7">
        <v>1894.87842</v>
      </c>
      <c r="J336" s="8">
        <f t="shared" si="17"/>
        <v>1.3093566755415029</v>
      </c>
    </row>
    <row r="337" spans="1:10" x14ac:dyDescent="0.25">
      <c r="A337" s="2" t="s">
        <v>24</v>
      </c>
      <c r="B337" s="2" t="s">
        <v>47</v>
      </c>
      <c r="C337" s="7">
        <v>308.4128</v>
      </c>
      <c r="D337" s="7">
        <v>69.750410000000002</v>
      </c>
      <c r="E337" s="8">
        <f t="shared" si="15"/>
        <v>-0.77384074201848951</v>
      </c>
      <c r="F337" s="7">
        <v>292.47429</v>
      </c>
      <c r="G337" s="8">
        <f t="shared" si="16"/>
        <v>-0.76151609770554529</v>
      </c>
      <c r="H337" s="7">
        <v>1728.4334899999999</v>
      </c>
      <c r="I337" s="7">
        <v>2318.05258</v>
      </c>
      <c r="J337" s="8">
        <f t="shared" si="17"/>
        <v>0.34112917471877968</v>
      </c>
    </row>
    <row r="338" spans="1:10" x14ac:dyDescent="0.25">
      <c r="A338" s="2" t="s">
        <v>25</v>
      </c>
      <c r="B338" s="2" t="s">
        <v>47</v>
      </c>
      <c r="C338" s="7">
        <v>177.01743999999999</v>
      </c>
      <c r="D338" s="7">
        <v>227.23434</v>
      </c>
      <c r="E338" s="8">
        <f t="shared" si="15"/>
        <v>0.28368334781024962</v>
      </c>
      <c r="F338" s="7">
        <v>171.09312</v>
      </c>
      <c r="G338" s="8">
        <f t="shared" si="16"/>
        <v>0.3281325397537902</v>
      </c>
      <c r="H338" s="7">
        <v>1264.8659600000001</v>
      </c>
      <c r="I338" s="7">
        <v>1820.9653499999999</v>
      </c>
      <c r="J338" s="8">
        <f t="shared" si="17"/>
        <v>0.43965084648178832</v>
      </c>
    </row>
    <row r="339" spans="1:10" x14ac:dyDescent="0.25">
      <c r="A339" s="2" t="s">
        <v>26</v>
      </c>
      <c r="B339" s="2" t="s">
        <v>47</v>
      </c>
      <c r="C339" s="7">
        <v>0.34359000000000001</v>
      </c>
      <c r="D339" s="7">
        <v>0</v>
      </c>
      <c r="E339" s="8">
        <f t="shared" si="15"/>
        <v>-1</v>
      </c>
      <c r="F339" s="7">
        <v>0</v>
      </c>
      <c r="G339" s="8" t="str">
        <f t="shared" si="16"/>
        <v/>
      </c>
      <c r="H339" s="7">
        <v>1894.74982</v>
      </c>
      <c r="I339" s="7">
        <v>1424.06124</v>
      </c>
      <c r="J339" s="8">
        <f t="shared" si="17"/>
        <v>-0.24841727125747926</v>
      </c>
    </row>
    <row r="340" spans="1:10" x14ac:dyDescent="0.25">
      <c r="A340" s="2" t="s">
        <v>27</v>
      </c>
      <c r="B340" s="2" t="s">
        <v>47</v>
      </c>
      <c r="C340" s="7">
        <v>0</v>
      </c>
      <c r="D340" s="7">
        <v>1.58222</v>
      </c>
      <c r="E340" s="8" t="str">
        <f t="shared" si="15"/>
        <v/>
      </c>
      <c r="F340" s="7">
        <v>3.1699199999999998</v>
      </c>
      <c r="G340" s="8">
        <f t="shared" si="16"/>
        <v>-0.50086437512618609</v>
      </c>
      <c r="H340" s="7">
        <v>213.98562999999999</v>
      </c>
      <c r="I340" s="7">
        <v>298.75236000000001</v>
      </c>
      <c r="J340" s="8">
        <f t="shared" si="17"/>
        <v>0.3961328150866954</v>
      </c>
    </row>
    <row r="341" spans="1:10" x14ac:dyDescent="0.25">
      <c r="A341" s="2" t="s">
        <v>28</v>
      </c>
      <c r="B341" s="2" t="s">
        <v>47</v>
      </c>
      <c r="C341" s="7">
        <v>4.3560000000000001E-2</v>
      </c>
      <c r="D341" s="7">
        <v>1.58579</v>
      </c>
      <c r="E341" s="8">
        <f t="shared" si="15"/>
        <v>35.404729109274562</v>
      </c>
      <c r="F341" s="7">
        <v>84.244389999999996</v>
      </c>
      <c r="G341" s="8">
        <f t="shared" si="16"/>
        <v>-0.9811763133426451</v>
      </c>
      <c r="H341" s="7">
        <v>93.762810000000002</v>
      </c>
      <c r="I341" s="7">
        <v>369.91681</v>
      </c>
      <c r="J341" s="8">
        <f t="shared" si="17"/>
        <v>2.9452402290417705</v>
      </c>
    </row>
    <row r="342" spans="1:10" x14ac:dyDescent="0.25">
      <c r="A342" s="2" t="s">
        <v>29</v>
      </c>
      <c r="B342" s="2" t="s">
        <v>47</v>
      </c>
      <c r="C342" s="7">
        <v>0</v>
      </c>
      <c r="D342" s="7">
        <v>0</v>
      </c>
      <c r="E342" s="8" t="str">
        <f t="shared" si="15"/>
        <v/>
      </c>
      <c r="F342" s="7">
        <v>0</v>
      </c>
      <c r="G342" s="8" t="str">
        <f t="shared" si="16"/>
        <v/>
      </c>
      <c r="H342" s="7">
        <v>0</v>
      </c>
      <c r="I342" s="7">
        <v>0</v>
      </c>
      <c r="J342" s="8" t="str">
        <f t="shared" si="17"/>
        <v/>
      </c>
    </row>
    <row r="343" spans="1:10" x14ac:dyDescent="0.25">
      <c r="A343" s="2" t="s">
        <v>30</v>
      </c>
      <c r="B343" s="2" t="s">
        <v>47</v>
      </c>
      <c r="C343" s="7">
        <v>0</v>
      </c>
      <c r="D343" s="7">
        <v>40.636969999999998</v>
      </c>
      <c r="E343" s="8" t="str">
        <f t="shared" si="15"/>
        <v/>
      </c>
      <c r="F343" s="7">
        <v>0</v>
      </c>
      <c r="G343" s="8" t="str">
        <f t="shared" si="16"/>
        <v/>
      </c>
      <c r="H343" s="7">
        <v>74.114720000000005</v>
      </c>
      <c r="I343" s="7">
        <v>44.695999999999998</v>
      </c>
      <c r="J343" s="8">
        <f t="shared" si="17"/>
        <v>-0.3969349138740591</v>
      </c>
    </row>
    <row r="344" spans="1:10" x14ac:dyDescent="0.25">
      <c r="A344" s="2" t="s">
        <v>32</v>
      </c>
      <c r="B344" s="2" t="s">
        <v>47</v>
      </c>
      <c r="C344" s="7">
        <v>0.49833</v>
      </c>
      <c r="D344" s="7">
        <v>1.2</v>
      </c>
      <c r="E344" s="8">
        <f t="shared" si="15"/>
        <v>1.4080428631629642</v>
      </c>
      <c r="F344" s="7">
        <v>0</v>
      </c>
      <c r="G344" s="8" t="str">
        <f t="shared" si="16"/>
        <v/>
      </c>
      <c r="H344" s="7">
        <v>1.98475</v>
      </c>
      <c r="I344" s="7">
        <v>2.3106800000000001</v>
      </c>
      <c r="J344" s="8">
        <f t="shared" si="17"/>
        <v>0.16421715581307472</v>
      </c>
    </row>
    <row r="345" spans="1:10" x14ac:dyDescent="0.25">
      <c r="A345" s="2" t="s">
        <v>33</v>
      </c>
      <c r="B345" s="2" t="s">
        <v>47</v>
      </c>
      <c r="C345" s="7">
        <v>10.00142</v>
      </c>
      <c r="D345" s="7">
        <v>1.54</v>
      </c>
      <c r="E345" s="8">
        <f t="shared" si="15"/>
        <v>-0.84602186489518494</v>
      </c>
      <c r="F345" s="7">
        <v>0</v>
      </c>
      <c r="G345" s="8" t="str">
        <f t="shared" si="16"/>
        <v/>
      </c>
      <c r="H345" s="7">
        <v>22.87115</v>
      </c>
      <c r="I345" s="7">
        <v>29.43431</v>
      </c>
      <c r="J345" s="8">
        <f t="shared" si="17"/>
        <v>0.28696239585678907</v>
      </c>
    </row>
    <row r="346" spans="1:10" s="4" customFormat="1" x14ac:dyDescent="0.25">
      <c r="A346" s="4" t="s">
        <v>34</v>
      </c>
      <c r="B346" s="4" t="s">
        <v>47</v>
      </c>
      <c r="C346" s="9">
        <v>2263.59674</v>
      </c>
      <c r="D346" s="9">
        <v>1648.9630299999999</v>
      </c>
      <c r="E346" s="10">
        <f t="shared" si="15"/>
        <v>-0.27152968509753206</v>
      </c>
      <c r="F346" s="9">
        <v>1630.2373</v>
      </c>
      <c r="G346" s="10">
        <f t="shared" si="16"/>
        <v>1.1486505676198133E-2</v>
      </c>
      <c r="H346" s="9">
        <v>24662.373599999999</v>
      </c>
      <c r="I346" s="9">
        <v>28992.17542</v>
      </c>
      <c r="J346" s="10">
        <f t="shared" si="17"/>
        <v>0.17556306178088232</v>
      </c>
    </row>
    <row r="347" spans="1:10" x14ac:dyDescent="0.25">
      <c r="A347" s="2" t="s">
        <v>22</v>
      </c>
      <c r="B347" s="2" t="s">
        <v>48</v>
      </c>
      <c r="C347" s="7">
        <v>7.1711999999999998</v>
      </c>
      <c r="D347" s="7">
        <v>7.5903999999999998</v>
      </c>
      <c r="E347" s="8">
        <f t="shared" si="15"/>
        <v>5.8456046407853623E-2</v>
      </c>
      <c r="F347" s="7">
        <v>7.8448000000000002</v>
      </c>
      <c r="G347" s="8">
        <f t="shared" si="16"/>
        <v>-3.2429125025494665E-2</v>
      </c>
      <c r="H347" s="7">
        <v>35.253909999999998</v>
      </c>
      <c r="I347" s="7">
        <v>110.43510999999999</v>
      </c>
      <c r="J347" s="8">
        <f t="shared" si="17"/>
        <v>2.1325634518270458</v>
      </c>
    </row>
    <row r="348" spans="1:10" s="4" customFormat="1" x14ac:dyDescent="0.25">
      <c r="A348" s="4" t="s">
        <v>34</v>
      </c>
      <c r="B348" s="4" t="s">
        <v>48</v>
      </c>
      <c r="C348" s="9">
        <v>7.1711999999999998</v>
      </c>
      <c r="D348" s="9">
        <v>7.5903999999999998</v>
      </c>
      <c r="E348" s="10">
        <f t="shared" si="15"/>
        <v>5.8456046407853623E-2</v>
      </c>
      <c r="F348" s="9">
        <v>7.8448000000000002</v>
      </c>
      <c r="G348" s="10">
        <f t="shared" si="16"/>
        <v>-3.2429125025494665E-2</v>
      </c>
      <c r="H348" s="9">
        <v>35.253909999999998</v>
      </c>
      <c r="I348" s="9">
        <v>110.43510999999999</v>
      </c>
      <c r="J348" s="10">
        <f t="shared" si="17"/>
        <v>2.1325634518270458</v>
      </c>
    </row>
    <row r="349" spans="1:10" x14ac:dyDescent="0.25">
      <c r="A349" s="2" t="s">
        <v>7</v>
      </c>
      <c r="B349" s="2" t="s">
        <v>49</v>
      </c>
      <c r="C349" s="7">
        <v>9.8700000000000003E-3</v>
      </c>
      <c r="D349" s="7">
        <v>41.34057</v>
      </c>
      <c r="E349" s="8">
        <f t="shared" si="15"/>
        <v>4187.5075987841947</v>
      </c>
      <c r="F349" s="7">
        <v>40.052349999999997</v>
      </c>
      <c r="G349" s="8">
        <f t="shared" si="16"/>
        <v>3.2163406142211359E-2</v>
      </c>
      <c r="H349" s="7">
        <v>217.60254</v>
      </c>
      <c r="I349" s="7">
        <v>204.51512</v>
      </c>
      <c r="J349" s="8">
        <f t="shared" si="17"/>
        <v>-6.0143691337426475E-2</v>
      </c>
    </row>
    <row r="350" spans="1:10" x14ac:dyDescent="0.25">
      <c r="A350" s="2" t="s">
        <v>9</v>
      </c>
      <c r="B350" s="2" t="s">
        <v>49</v>
      </c>
      <c r="C350" s="7">
        <v>2578.6591600000002</v>
      </c>
      <c r="D350" s="7">
        <v>4817.3008300000001</v>
      </c>
      <c r="E350" s="8">
        <f t="shared" si="15"/>
        <v>0.86814174774459141</v>
      </c>
      <c r="F350" s="7">
        <v>4029.5190499999999</v>
      </c>
      <c r="G350" s="8">
        <f t="shared" si="16"/>
        <v>0.19550268164137363</v>
      </c>
      <c r="H350" s="7">
        <v>39480.567860000003</v>
      </c>
      <c r="I350" s="7">
        <v>52348.968760000003</v>
      </c>
      <c r="J350" s="8">
        <f t="shared" si="17"/>
        <v>0.32594264970129028</v>
      </c>
    </row>
    <row r="351" spans="1:10" x14ac:dyDescent="0.25">
      <c r="A351" s="2" t="s">
        <v>10</v>
      </c>
      <c r="B351" s="2" t="s">
        <v>49</v>
      </c>
      <c r="C351" s="7">
        <v>3315.34816</v>
      </c>
      <c r="D351" s="7">
        <v>3203.2783399999998</v>
      </c>
      <c r="E351" s="8">
        <f t="shared" si="15"/>
        <v>-3.3803333644452094E-2</v>
      </c>
      <c r="F351" s="7">
        <v>2179.1235700000002</v>
      </c>
      <c r="G351" s="8">
        <f t="shared" si="16"/>
        <v>0.46998471500172867</v>
      </c>
      <c r="H351" s="7">
        <v>52089.935250000002</v>
      </c>
      <c r="I351" s="7">
        <v>38619.560920000004</v>
      </c>
      <c r="J351" s="8">
        <f t="shared" si="17"/>
        <v>-0.25859840802931311</v>
      </c>
    </row>
    <row r="352" spans="1:10" x14ac:dyDescent="0.25">
      <c r="A352" s="2" t="s">
        <v>11</v>
      </c>
      <c r="B352" s="2" t="s">
        <v>49</v>
      </c>
      <c r="C352" s="7">
        <v>1.0951900000000001</v>
      </c>
      <c r="D352" s="7">
        <v>3.91771</v>
      </c>
      <c r="E352" s="8">
        <f t="shared" si="15"/>
        <v>2.5771966508094484</v>
      </c>
      <c r="F352" s="7">
        <v>4.9591099999999999</v>
      </c>
      <c r="G352" s="8">
        <f t="shared" si="16"/>
        <v>-0.20999735839697042</v>
      </c>
      <c r="H352" s="7">
        <v>51.708579999999998</v>
      </c>
      <c r="I352" s="7">
        <v>167.52313000000001</v>
      </c>
      <c r="J352" s="8">
        <f t="shared" si="17"/>
        <v>2.2397549884371224</v>
      </c>
    </row>
    <row r="353" spans="1:10" x14ac:dyDescent="0.25">
      <c r="A353" s="2" t="s">
        <v>13</v>
      </c>
      <c r="B353" s="2" t="s">
        <v>49</v>
      </c>
      <c r="C353" s="7">
        <v>0.12</v>
      </c>
      <c r="D353" s="7">
        <v>58.347070000000002</v>
      </c>
      <c r="E353" s="8">
        <f t="shared" si="15"/>
        <v>485.22558333333336</v>
      </c>
      <c r="F353" s="7">
        <v>0.95562000000000002</v>
      </c>
      <c r="G353" s="8">
        <f t="shared" si="16"/>
        <v>60.056769427178168</v>
      </c>
      <c r="H353" s="7">
        <v>49.215800000000002</v>
      </c>
      <c r="I353" s="7">
        <v>68.915769999999995</v>
      </c>
      <c r="J353" s="8">
        <f t="shared" si="17"/>
        <v>0.40027734995672115</v>
      </c>
    </row>
    <row r="354" spans="1:10" x14ac:dyDescent="0.25">
      <c r="A354" s="2" t="s">
        <v>16</v>
      </c>
      <c r="B354" s="2" t="s">
        <v>49</v>
      </c>
      <c r="C354" s="7">
        <v>0</v>
      </c>
      <c r="D354" s="7">
        <v>0.57811999999999997</v>
      </c>
      <c r="E354" s="8" t="str">
        <f t="shared" si="15"/>
        <v/>
      </c>
      <c r="F354" s="7">
        <v>0</v>
      </c>
      <c r="G354" s="8" t="str">
        <f t="shared" si="16"/>
        <v/>
      </c>
      <c r="H354" s="7">
        <v>6.2923900000000001</v>
      </c>
      <c r="I354" s="7">
        <v>7.9653099999999997</v>
      </c>
      <c r="J354" s="8">
        <f t="shared" si="17"/>
        <v>0.26586400397941001</v>
      </c>
    </row>
    <row r="355" spans="1:10" x14ac:dyDescent="0.25">
      <c r="A355" s="2" t="s">
        <v>17</v>
      </c>
      <c r="B355" s="2" t="s">
        <v>49</v>
      </c>
      <c r="C355" s="7">
        <v>0</v>
      </c>
      <c r="D355" s="7">
        <v>16.427990000000001</v>
      </c>
      <c r="E355" s="8" t="str">
        <f t="shared" si="15"/>
        <v/>
      </c>
      <c r="F355" s="7">
        <v>6.4122599999999998</v>
      </c>
      <c r="G355" s="8">
        <f t="shared" si="16"/>
        <v>1.5619656720095572</v>
      </c>
      <c r="H355" s="7">
        <v>2.2673299999999998</v>
      </c>
      <c r="I355" s="7">
        <v>62.253259999999997</v>
      </c>
      <c r="J355" s="8">
        <f t="shared" si="17"/>
        <v>26.45663842493153</v>
      </c>
    </row>
    <row r="356" spans="1:10" x14ac:dyDescent="0.25">
      <c r="A356" s="2" t="s">
        <v>18</v>
      </c>
      <c r="B356" s="2" t="s">
        <v>49</v>
      </c>
      <c r="C356" s="7">
        <v>2.7056</v>
      </c>
      <c r="D356" s="7">
        <v>0</v>
      </c>
      <c r="E356" s="8">
        <f t="shared" si="15"/>
        <v>-1</v>
      </c>
      <c r="F356" s="7">
        <v>0</v>
      </c>
      <c r="G356" s="8" t="str">
        <f t="shared" si="16"/>
        <v/>
      </c>
      <c r="H356" s="7">
        <v>2.7056</v>
      </c>
      <c r="I356" s="7">
        <v>53.084739999999996</v>
      </c>
      <c r="J356" s="8">
        <f t="shared" si="17"/>
        <v>18.620320816085155</v>
      </c>
    </row>
    <row r="357" spans="1:10" x14ac:dyDescent="0.25">
      <c r="A357" s="2" t="s">
        <v>19</v>
      </c>
      <c r="B357" s="2" t="s">
        <v>49</v>
      </c>
      <c r="C357" s="7">
        <v>4.4238</v>
      </c>
      <c r="D357" s="7">
        <v>42.192970000000003</v>
      </c>
      <c r="E357" s="8">
        <f t="shared" si="15"/>
        <v>8.5377209638772111</v>
      </c>
      <c r="F357" s="7">
        <v>5.2039099999999996</v>
      </c>
      <c r="G357" s="8">
        <f t="shared" si="16"/>
        <v>7.1079361480117846</v>
      </c>
      <c r="H357" s="7">
        <v>338.61183</v>
      </c>
      <c r="I357" s="7">
        <v>172.58054000000001</v>
      </c>
      <c r="J357" s="8">
        <f t="shared" si="17"/>
        <v>-0.49032926581448733</v>
      </c>
    </row>
    <row r="358" spans="1:10" x14ac:dyDescent="0.25">
      <c r="A358" s="2" t="s">
        <v>20</v>
      </c>
      <c r="B358" s="2" t="s">
        <v>49</v>
      </c>
      <c r="C358" s="7">
        <v>102.97973</v>
      </c>
      <c r="D358" s="7">
        <v>351.48113000000001</v>
      </c>
      <c r="E358" s="8">
        <f t="shared" si="15"/>
        <v>2.4131098421019361</v>
      </c>
      <c r="F358" s="7">
        <v>413.70312999999999</v>
      </c>
      <c r="G358" s="8">
        <f t="shared" si="16"/>
        <v>-0.1504025362341348</v>
      </c>
      <c r="H358" s="7">
        <v>3038.2901700000002</v>
      </c>
      <c r="I358" s="7">
        <v>5165.5988600000001</v>
      </c>
      <c r="J358" s="8">
        <f t="shared" si="17"/>
        <v>0.70016639984060491</v>
      </c>
    </row>
    <row r="359" spans="1:10" x14ac:dyDescent="0.25">
      <c r="A359" s="2" t="s">
        <v>22</v>
      </c>
      <c r="B359" s="2" t="s">
        <v>49</v>
      </c>
      <c r="C359" s="7">
        <v>1258.8965700000001</v>
      </c>
      <c r="D359" s="7">
        <v>1450.2593999999999</v>
      </c>
      <c r="E359" s="8">
        <f t="shared" si="15"/>
        <v>0.15200838143518003</v>
      </c>
      <c r="F359" s="7">
        <v>1855.64239</v>
      </c>
      <c r="G359" s="8">
        <f t="shared" si="16"/>
        <v>-0.21845965159267566</v>
      </c>
      <c r="H359" s="7">
        <v>16731.938849999999</v>
      </c>
      <c r="I359" s="7">
        <v>18418.134259999999</v>
      </c>
      <c r="J359" s="8">
        <f t="shared" si="17"/>
        <v>0.10077704832156975</v>
      </c>
    </row>
    <row r="360" spans="1:10" x14ac:dyDescent="0.25">
      <c r="A360" s="2" t="s">
        <v>23</v>
      </c>
      <c r="B360" s="2" t="s">
        <v>49</v>
      </c>
      <c r="C360" s="7">
        <v>248.54320000000001</v>
      </c>
      <c r="D360" s="7">
        <v>3093.2835599999999</v>
      </c>
      <c r="E360" s="8">
        <f t="shared" si="15"/>
        <v>11.445657575825852</v>
      </c>
      <c r="F360" s="7">
        <v>70.577150000000003</v>
      </c>
      <c r="G360" s="8">
        <f t="shared" si="16"/>
        <v>42.828399984980969</v>
      </c>
      <c r="H360" s="7">
        <v>1851.1304700000001</v>
      </c>
      <c r="I360" s="7">
        <v>6444.4193599999999</v>
      </c>
      <c r="J360" s="8">
        <f t="shared" si="17"/>
        <v>2.481342598180019</v>
      </c>
    </row>
    <row r="361" spans="1:10" x14ac:dyDescent="0.25">
      <c r="A361" s="2" t="s">
        <v>24</v>
      </c>
      <c r="B361" s="2" t="s">
        <v>49</v>
      </c>
      <c r="C361" s="7">
        <v>0.24782000000000001</v>
      </c>
      <c r="D361" s="7">
        <v>3.7707099999999998</v>
      </c>
      <c r="E361" s="8">
        <f t="shared" si="15"/>
        <v>14.215519328544911</v>
      </c>
      <c r="F361" s="7">
        <v>9.7668800000000005</v>
      </c>
      <c r="G361" s="8">
        <f t="shared" si="16"/>
        <v>-0.61392891076781941</v>
      </c>
      <c r="H361" s="7">
        <v>0.24782000000000001</v>
      </c>
      <c r="I361" s="7">
        <v>20.842680000000001</v>
      </c>
      <c r="J361" s="8">
        <f t="shared" si="17"/>
        <v>83.10410782019207</v>
      </c>
    </row>
    <row r="362" spans="1:10" x14ac:dyDescent="0.25">
      <c r="A362" s="2" t="s">
        <v>25</v>
      </c>
      <c r="B362" s="2" t="s">
        <v>49</v>
      </c>
      <c r="C362" s="7">
        <v>425.17396000000002</v>
      </c>
      <c r="D362" s="7">
        <v>83.432559999999995</v>
      </c>
      <c r="E362" s="8">
        <f t="shared" si="15"/>
        <v>-0.80376841516822906</v>
      </c>
      <c r="F362" s="7">
        <v>173.40200999999999</v>
      </c>
      <c r="G362" s="8">
        <f t="shared" si="16"/>
        <v>-0.51884894529192604</v>
      </c>
      <c r="H362" s="7">
        <v>3632.15056</v>
      </c>
      <c r="I362" s="7">
        <v>1780.2838400000001</v>
      </c>
      <c r="J362" s="8">
        <f t="shared" si="17"/>
        <v>-0.50985406287783408</v>
      </c>
    </row>
    <row r="363" spans="1:10" x14ac:dyDescent="0.25">
      <c r="A363" s="2" t="s">
        <v>27</v>
      </c>
      <c r="B363" s="2" t="s">
        <v>49</v>
      </c>
      <c r="C363" s="7">
        <v>0</v>
      </c>
      <c r="D363" s="7">
        <v>47.119880000000002</v>
      </c>
      <c r="E363" s="8" t="str">
        <f t="shared" si="15"/>
        <v/>
      </c>
      <c r="F363" s="7">
        <v>1.0193300000000001</v>
      </c>
      <c r="G363" s="8">
        <f t="shared" si="16"/>
        <v>45.226325135137785</v>
      </c>
      <c r="H363" s="7">
        <v>20.02703</v>
      </c>
      <c r="I363" s="7">
        <v>182.81773000000001</v>
      </c>
      <c r="J363" s="8">
        <f t="shared" si="17"/>
        <v>8.1285492656674503</v>
      </c>
    </row>
    <row r="364" spans="1:10" x14ac:dyDescent="0.25">
      <c r="A364" s="2" t="s">
        <v>28</v>
      </c>
      <c r="B364" s="2" t="s">
        <v>49</v>
      </c>
      <c r="C364" s="7">
        <v>0</v>
      </c>
      <c r="D364" s="7">
        <v>105.81923999999999</v>
      </c>
      <c r="E364" s="8" t="str">
        <f t="shared" si="15"/>
        <v/>
      </c>
      <c r="F364" s="7">
        <v>50.035119999999999</v>
      </c>
      <c r="G364" s="8">
        <f t="shared" si="16"/>
        <v>1.1148992947353777</v>
      </c>
      <c r="H364" s="7">
        <v>79.411280000000005</v>
      </c>
      <c r="I364" s="7">
        <v>483.49239999999998</v>
      </c>
      <c r="J364" s="8">
        <f t="shared" si="17"/>
        <v>5.0884599769705252</v>
      </c>
    </row>
    <row r="365" spans="1:10" x14ac:dyDescent="0.25">
      <c r="A365" s="2" t="s">
        <v>29</v>
      </c>
      <c r="B365" s="2" t="s">
        <v>49</v>
      </c>
      <c r="C365" s="7">
        <v>0</v>
      </c>
      <c r="D365" s="7">
        <v>0</v>
      </c>
      <c r="E365" s="8" t="str">
        <f t="shared" si="15"/>
        <v/>
      </c>
      <c r="F365" s="7">
        <v>0</v>
      </c>
      <c r="G365" s="8" t="str">
        <f t="shared" si="16"/>
        <v/>
      </c>
      <c r="H365" s="7">
        <v>115.48</v>
      </c>
      <c r="I365" s="7">
        <v>0</v>
      </c>
      <c r="J365" s="8">
        <f t="shared" si="17"/>
        <v>-1</v>
      </c>
    </row>
    <row r="366" spans="1:10" x14ac:dyDescent="0.25">
      <c r="A366" s="2" t="s">
        <v>30</v>
      </c>
      <c r="B366" s="2" t="s">
        <v>49</v>
      </c>
      <c r="C366" s="7">
        <v>0.44</v>
      </c>
      <c r="D366" s="7">
        <v>1.0129699999999999</v>
      </c>
      <c r="E366" s="8">
        <f t="shared" si="15"/>
        <v>1.3022045454545452</v>
      </c>
      <c r="F366" s="7">
        <v>0</v>
      </c>
      <c r="G366" s="8" t="str">
        <f t="shared" si="16"/>
        <v/>
      </c>
      <c r="H366" s="7">
        <v>417.13722000000001</v>
      </c>
      <c r="I366" s="7">
        <v>292.98424</v>
      </c>
      <c r="J366" s="8">
        <f t="shared" si="17"/>
        <v>-0.29763102894534321</v>
      </c>
    </row>
    <row r="367" spans="1:10" x14ac:dyDescent="0.25">
      <c r="A367" s="2" t="s">
        <v>32</v>
      </c>
      <c r="B367" s="2" t="s">
        <v>49</v>
      </c>
      <c r="C367" s="7">
        <v>0.37608000000000003</v>
      </c>
      <c r="D367" s="7">
        <v>0</v>
      </c>
      <c r="E367" s="8">
        <f t="shared" si="15"/>
        <v>-1</v>
      </c>
      <c r="F367" s="7">
        <v>0</v>
      </c>
      <c r="G367" s="8" t="str">
        <f t="shared" si="16"/>
        <v/>
      </c>
      <c r="H367" s="7">
        <v>60.073340000000002</v>
      </c>
      <c r="I367" s="7">
        <v>0.15748999999999999</v>
      </c>
      <c r="J367" s="8">
        <f t="shared" si="17"/>
        <v>-0.99737837117097206</v>
      </c>
    </row>
    <row r="368" spans="1:10" x14ac:dyDescent="0.25">
      <c r="A368" s="2" t="s">
        <v>33</v>
      </c>
      <c r="B368" s="2" t="s">
        <v>49</v>
      </c>
      <c r="C368" s="7">
        <v>5.7160000000000002E-2</v>
      </c>
      <c r="D368" s="7">
        <v>0</v>
      </c>
      <c r="E368" s="8">
        <f t="shared" si="15"/>
        <v>-1</v>
      </c>
      <c r="F368" s="7">
        <v>0</v>
      </c>
      <c r="G368" s="8" t="str">
        <f t="shared" si="16"/>
        <v/>
      </c>
      <c r="H368" s="7">
        <v>5.7160000000000002E-2</v>
      </c>
      <c r="I368" s="7">
        <v>0</v>
      </c>
      <c r="J368" s="8">
        <f t="shared" si="17"/>
        <v>-1</v>
      </c>
    </row>
    <row r="369" spans="1:10" s="4" customFormat="1" x14ac:dyDescent="0.25">
      <c r="A369" s="4" t="s">
        <v>34</v>
      </c>
      <c r="B369" s="4" t="s">
        <v>49</v>
      </c>
      <c r="C369" s="9">
        <v>7939.0762999999997</v>
      </c>
      <c r="D369" s="9">
        <v>13319.563050000001</v>
      </c>
      <c r="E369" s="10">
        <f t="shared" si="15"/>
        <v>0.67772201030490176</v>
      </c>
      <c r="F369" s="9">
        <v>8840.3718800000006</v>
      </c>
      <c r="G369" s="10">
        <f t="shared" si="16"/>
        <v>0.5066745189909363</v>
      </c>
      <c r="H369" s="9">
        <v>118184.85107999999</v>
      </c>
      <c r="I369" s="9">
        <v>124494.09841000001</v>
      </c>
      <c r="J369" s="10">
        <f t="shared" si="17"/>
        <v>5.3384568938782628E-2</v>
      </c>
    </row>
    <row r="370" spans="1:10" x14ac:dyDescent="0.25">
      <c r="A370" s="2" t="s">
        <v>7</v>
      </c>
      <c r="B370" s="2" t="s">
        <v>50</v>
      </c>
      <c r="C370" s="7">
        <v>0</v>
      </c>
      <c r="D370" s="7">
        <v>0</v>
      </c>
      <c r="E370" s="8" t="str">
        <f t="shared" si="15"/>
        <v/>
      </c>
      <c r="F370" s="7">
        <v>0.48238999999999999</v>
      </c>
      <c r="G370" s="8">
        <f t="shared" si="16"/>
        <v>-1</v>
      </c>
      <c r="H370" s="7">
        <v>27.782139999999998</v>
      </c>
      <c r="I370" s="7">
        <v>36.711280000000002</v>
      </c>
      <c r="J370" s="8">
        <f t="shared" si="17"/>
        <v>0.32139856756894902</v>
      </c>
    </row>
    <row r="371" spans="1:10" x14ac:dyDescent="0.25">
      <c r="A371" s="2" t="s">
        <v>9</v>
      </c>
      <c r="B371" s="2" t="s">
        <v>50</v>
      </c>
      <c r="C371" s="7">
        <v>122.95117</v>
      </c>
      <c r="D371" s="7">
        <v>239.03863000000001</v>
      </c>
      <c r="E371" s="8">
        <f t="shared" si="15"/>
        <v>0.94417531772979468</v>
      </c>
      <c r="F371" s="7">
        <v>190.87884</v>
      </c>
      <c r="G371" s="8">
        <f t="shared" si="16"/>
        <v>0.25230554628265778</v>
      </c>
      <c r="H371" s="7">
        <v>1165.3394900000001</v>
      </c>
      <c r="I371" s="7">
        <v>1419.25631</v>
      </c>
      <c r="J371" s="8">
        <f t="shared" si="17"/>
        <v>0.21789085685236653</v>
      </c>
    </row>
    <row r="372" spans="1:10" x14ac:dyDescent="0.25">
      <c r="A372" s="2" t="s">
        <v>10</v>
      </c>
      <c r="B372" s="2" t="s">
        <v>50</v>
      </c>
      <c r="C372" s="7">
        <v>2.75176</v>
      </c>
      <c r="D372" s="7">
        <v>6.28573</v>
      </c>
      <c r="E372" s="8">
        <f t="shared" si="15"/>
        <v>1.2842580748321075</v>
      </c>
      <c r="F372" s="7">
        <v>0.87314000000000003</v>
      </c>
      <c r="G372" s="8">
        <f t="shared" si="16"/>
        <v>6.1989944338823095</v>
      </c>
      <c r="H372" s="7">
        <v>128.83593999999999</v>
      </c>
      <c r="I372" s="7">
        <v>57.156959999999998</v>
      </c>
      <c r="J372" s="8">
        <f t="shared" si="17"/>
        <v>-0.55635857509946374</v>
      </c>
    </row>
    <row r="373" spans="1:10" x14ac:dyDescent="0.25">
      <c r="A373" s="2" t="s">
        <v>11</v>
      </c>
      <c r="B373" s="2" t="s">
        <v>50</v>
      </c>
      <c r="C373" s="7">
        <v>0</v>
      </c>
      <c r="D373" s="7">
        <v>0</v>
      </c>
      <c r="E373" s="8" t="str">
        <f t="shared" si="15"/>
        <v/>
      </c>
      <c r="F373" s="7">
        <v>0</v>
      </c>
      <c r="G373" s="8" t="str">
        <f t="shared" si="16"/>
        <v/>
      </c>
      <c r="H373" s="7">
        <v>0.24168999999999999</v>
      </c>
      <c r="I373" s="7">
        <v>0</v>
      </c>
      <c r="J373" s="8">
        <f t="shared" si="17"/>
        <v>-1</v>
      </c>
    </row>
    <row r="374" spans="1:10" x14ac:dyDescent="0.25">
      <c r="A374" s="2" t="s">
        <v>12</v>
      </c>
      <c r="B374" s="2" t="s">
        <v>50</v>
      </c>
      <c r="C374" s="7">
        <v>0</v>
      </c>
      <c r="D374" s="7">
        <v>0</v>
      </c>
      <c r="E374" s="8" t="str">
        <f t="shared" si="15"/>
        <v/>
      </c>
      <c r="F374" s="7">
        <v>0</v>
      </c>
      <c r="G374" s="8" t="str">
        <f t="shared" si="16"/>
        <v/>
      </c>
      <c r="H374" s="7">
        <v>0</v>
      </c>
      <c r="I374" s="7">
        <v>0</v>
      </c>
      <c r="J374" s="8" t="str">
        <f t="shared" si="17"/>
        <v/>
      </c>
    </row>
    <row r="375" spans="1:10" x14ac:dyDescent="0.25">
      <c r="A375" s="2" t="s">
        <v>13</v>
      </c>
      <c r="B375" s="2" t="s">
        <v>50</v>
      </c>
      <c r="C375" s="7">
        <v>0</v>
      </c>
      <c r="D375" s="7">
        <v>8.01</v>
      </c>
      <c r="E375" s="8" t="str">
        <f t="shared" si="15"/>
        <v/>
      </c>
      <c r="F375" s="7">
        <v>0</v>
      </c>
      <c r="G375" s="8" t="str">
        <f t="shared" si="16"/>
        <v/>
      </c>
      <c r="H375" s="7">
        <v>0.94567000000000001</v>
      </c>
      <c r="I375" s="7">
        <v>8.3456700000000001</v>
      </c>
      <c r="J375" s="8">
        <f t="shared" si="17"/>
        <v>7.8251398479384981</v>
      </c>
    </row>
    <row r="376" spans="1:10" x14ac:dyDescent="0.25">
      <c r="A376" s="2" t="s">
        <v>16</v>
      </c>
      <c r="B376" s="2" t="s">
        <v>50</v>
      </c>
      <c r="C376" s="7">
        <v>0</v>
      </c>
      <c r="D376" s="7">
        <v>0.18915000000000001</v>
      </c>
      <c r="E376" s="8" t="str">
        <f t="shared" si="15"/>
        <v/>
      </c>
      <c r="F376" s="7">
        <v>0</v>
      </c>
      <c r="G376" s="8" t="str">
        <f t="shared" si="16"/>
        <v/>
      </c>
      <c r="H376" s="7">
        <v>1.3793299999999999</v>
      </c>
      <c r="I376" s="7">
        <v>0.89005000000000001</v>
      </c>
      <c r="J376" s="8">
        <f t="shared" si="17"/>
        <v>-0.35472294519803094</v>
      </c>
    </row>
    <row r="377" spans="1:10" x14ac:dyDescent="0.25">
      <c r="A377" s="2" t="s">
        <v>17</v>
      </c>
      <c r="B377" s="2" t="s">
        <v>50</v>
      </c>
      <c r="C377" s="7">
        <v>0</v>
      </c>
      <c r="D377" s="7">
        <v>1.89246</v>
      </c>
      <c r="E377" s="8" t="str">
        <f t="shared" si="15"/>
        <v/>
      </c>
      <c r="F377" s="7">
        <v>2.3349899999999999</v>
      </c>
      <c r="G377" s="8">
        <f t="shared" si="16"/>
        <v>-0.18952115426618521</v>
      </c>
      <c r="H377" s="7">
        <v>107.24118</v>
      </c>
      <c r="I377" s="7">
        <v>84.119050000000001</v>
      </c>
      <c r="J377" s="8">
        <f t="shared" si="17"/>
        <v>-0.21560868688688428</v>
      </c>
    </row>
    <row r="378" spans="1:10" x14ac:dyDescent="0.25">
      <c r="A378" s="2" t="s">
        <v>18</v>
      </c>
      <c r="B378" s="2" t="s">
        <v>50</v>
      </c>
      <c r="C378" s="7">
        <v>0</v>
      </c>
      <c r="D378" s="7">
        <v>0</v>
      </c>
      <c r="E378" s="8" t="str">
        <f t="shared" si="15"/>
        <v/>
      </c>
      <c r="F378" s="7">
        <v>2.8443100000000001</v>
      </c>
      <c r="G378" s="8">
        <f t="shared" si="16"/>
        <v>-1</v>
      </c>
      <c r="H378" s="7">
        <v>6.9322299999999997</v>
      </c>
      <c r="I378" s="7">
        <v>140.87257</v>
      </c>
      <c r="J378" s="8">
        <f t="shared" si="17"/>
        <v>19.321392971670011</v>
      </c>
    </row>
    <row r="379" spans="1:10" x14ac:dyDescent="0.25">
      <c r="A379" s="2" t="s">
        <v>19</v>
      </c>
      <c r="B379" s="2" t="s">
        <v>50</v>
      </c>
      <c r="C379" s="7">
        <v>12.15663</v>
      </c>
      <c r="D379" s="7">
        <v>0</v>
      </c>
      <c r="E379" s="8">
        <f t="shared" si="15"/>
        <v>-1</v>
      </c>
      <c r="F379" s="7">
        <v>0.53249999999999997</v>
      </c>
      <c r="G379" s="8">
        <f t="shared" si="16"/>
        <v>-1</v>
      </c>
      <c r="H379" s="7">
        <v>112.10257</v>
      </c>
      <c r="I379" s="7">
        <v>78.845460000000003</v>
      </c>
      <c r="J379" s="8">
        <f t="shared" si="17"/>
        <v>-0.29666679363372306</v>
      </c>
    </row>
    <row r="380" spans="1:10" x14ac:dyDescent="0.25">
      <c r="A380" s="2" t="s">
        <v>20</v>
      </c>
      <c r="B380" s="2" t="s">
        <v>50</v>
      </c>
      <c r="C380" s="7">
        <v>70.074349999999995</v>
      </c>
      <c r="D380" s="7">
        <v>67.694299999999998</v>
      </c>
      <c r="E380" s="8">
        <f t="shared" si="15"/>
        <v>-3.3964638987018736E-2</v>
      </c>
      <c r="F380" s="7">
        <v>57.543590000000002</v>
      </c>
      <c r="G380" s="8">
        <f t="shared" si="16"/>
        <v>0.17640036014437044</v>
      </c>
      <c r="H380" s="7">
        <v>558.37535000000003</v>
      </c>
      <c r="I380" s="7">
        <v>616.97268999999994</v>
      </c>
      <c r="J380" s="8">
        <f t="shared" si="17"/>
        <v>0.10494256238209632</v>
      </c>
    </row>
    <row r="381" spans="1:10" x14ac:dyDescent="0.25">
      <c r="A381" s="2" t="s">
        <v>21</v>
      </c>
      <c r="B381" s="2" t="s">
        <v>50</v>
      </c>
      <c r="C381" s="7">
        <v>0</v>
      </c>
      <c r="D381" s="7">
        <v>0</v>
      </c>
      <c r="E381" s="8" t="str">
        <f t="shared" si="15"/>
        <v/>
      </c>
      <c r="F381" s="7">
        <v>0.55164000000000002</v>
      </c>
      <c r="G381" s="8">
        <f t="shared" si="16"/>
        <v>-1</v>
      </c>
      <c r="H381" s="7">
        <v>52.585999999999999</v>
      </c>
      <c r="I381" s="7">
        <v>42.77664</v>
      </c>
      <c r="J381" s="8">
        <f t="shared" si="17"/>
        <v>-0.18653938310576956</v>
      </c>
    </row>
    <row r="382" spans="1:10" x14ac:dyDescent="0.25">
      <c r="A382" s="2" t="s">
        <v>22</v>
      </c>
      <c r="B382" s="2" t="s">
        <v>50</v>
      </c>
      <c r="C382" s="7">
        <v>40.239359999999998</v>
      </c>
      <c r="D382" s="7">
        <v>0</v>
      </c>
      <c r="E382" s="8">
        <f t="shared" si="15"/>
        <v>-1</v>
      </c>
      <c r="F382" s="7">
        <v>83.6297</v>
      </c>
      <c r="G382" s="8">
        <f t="shared" si="16"/>
        <v>-1</v>
      </c>
      <c r="H382" s="7">
        <v>642.31001000000003</v>
      </c>
      <c r="I382" s="7">
        <v>113.78807</v>
      </c>
      <c r="J382" s="8">
        <f t="shared" si="17"/>
        <v>-0.82284556019919419</v>
      </c>
    </row>
    <row r="383" spans="1:10" x14ac:dyDescent="0.25">
      <c r="A383" s="2" t="s">
        <v>23</v>
      </c>
      <c r="B383" s="2" t="s">
        <v>50</v>
      </c>
      <c r="C383" s="7">
        <v>0</v>
      </c>
      <c r="D383" s="7">
        <v>127.2486</v>
      </c>
      <c r="E383" s="8" t="str">
        <f t="shared" si="15"/>
        <v/>
      </c>
      <c r="F383" s="7">
        <v>0</v>
      </c>
      <c r="G383" s="8" t="str">
        <f t="shared" si="16"/>
        <v/>
      </c>
      <c r="H383" s="7">
        <v>4.8648600000000002</v>
      </c>
      <c r="I383" s="7">
        <v>183.30803</v>
      </c>
      <c r="J383" s="8">
        <f t="shared" si="17"/>
        <v>36.680021624466065</v>
      </c>
    </row>
    <row r="384" spans="1:10" x14ac:dyDescent="0.25">
      <c r="A384" s="2" t="s">
        <v>24</v>
      </c>
      <c r="B384" s="2" t="s">
        <v>50</v>
      </c>
      <c r="C384" s="7">
        <v>0</v>
      </c>
      <c r="D384" s="7">
        <v>26.017499999999998</v>
      </c>
      <c r="E384" s="8" t="str">
        <f t="shared" si="15"/>
        <v/>
      </c>
      <c r="F384" s="7">
        <v>11.135809999999999</v>
      </c>
      <c r="G384" s="8">
        <f t="shared" si="16"/>
        <v>1.3363814576577724</v>
      </c>
      <c r="H384" s="7">
        <v>187.15871999999999</v>
      </c>
      <c r="I384" s="7">
        <v>75.242949999999993</v>
      </c>
      <c r="J384" s="8">
        <f t="shared" si="17"/>
        <v>-0.59797251231468129</v>
      </c>
    </row>
    <row r="385" spans="1:10" x14ac:dyDescent="0.25">
      <c r="A385" s="2" t="s">
        <v>25</v>
      </c>
      <c r="B385" s="2" t="s">
        <v>50</v>
      </c>
      <c r="C385" s="7">
        <v>46.16865</v>
      </c>
      <c r="D385" s="7">
        <v>95.886560000000003</v>
      </c>
      <c r="E385" s="8">
        <f t="shared" si="15"/>
        <v>1.0768759753642354</v>
      </c>
      <c r="F385" s="7">
        <v>104.52123</v>
      </c>
      <c r="G385" s="8">
        <f t="shared" si="16"/>
        <v>-8.2611637846205954E-2</v>
      </c>
      <c r="H385" s="7">
        <v>973.54858000000002</v>
      </c>
      <c r="I385" s="7">
        <v>1096.58104</v>
      </c>
      <c r="J385" s="8">
        <f t="shared" si="17"/>
        <v>0.12637526521788978</v>
      </c>
    </row>
    <row r="386" spans="1:10" x14ac:dyDescent="0.25">
      <c r="A386" s="2" t="s">
        <v>27</v>
      </c>
      <c r="B386" s="2" t="s">
        <v>50</v>
      </c>
      <c r="C386" s="7">
        <v>0</v>
      </c>
      <c r="D386" s="7">
        <v>0</v>
      </c>
      <c r="E386" s="8" t="str">
        <f t="shared" si="15"/>
        <v/>
      </c>
      <c r="F386" s="7">
        <v>0.56067</v>
      </c>
      <c r="G386" s="8">
        <f t="shared" si="16"/>
        <v>-1</v>
      </c>
      <c r="H386" s="7">
        <v>19.078499999999998</v>
      </c>
      <c r="I386" s="7">
        <v>0.56067</v>
      </c>
      <c r="J386" s="8">
        <f t="shared" si="17"/>
        <v>-0.97061246953376834</v>
      </c>
    </row>
    <row r="387" spans="1:10" x14ac:dyDescent="0.25">
      <c r="A387" s="2" t="s">
        <v>28</v>
      </c>
      <c r="B387" s="2" t="s">
        <v>50</v>
      </c>
      <c r="C387" s="7">
        <v>0</v>
      </c>
      <c r="D387" s="7">
        <v>137.69569999999999</v>
      </c>
      <c r="E387" s="8" t="str">
        <f t="shared" si="15"/>
        <v/>
      </c>
      <c r="F387" s="7">
        <v>42.137790000000003</v>
      </c>
      <c r="G387" s="8">
        <f t="shared" si="16"/>
        <v>2.2677484984380998</v>
      </c>
      <c r="H387" s="7">
        <v>107.81912</v>
      </c>
      <c r="I387" s="7">
        <v>308.44713999999999</v>
      </c>
      <c r="J387" s="8">
        <f t="shared" si="17"/>
        <v>1.8607833193222127</v>
      </c>
    </row>
    <row r="388" spans="1:10" x14ac:dyDescent="0.25">
      <c r="A388" s="2" t="s">
        <v>30</v>
      </c>
      <c r="B388" s="2" t="s">
        <v>50</v>
      </c>
      <c r="C388" s="7">
        <v>0</v>
      </c>
      <c r="D388" s="7">
        <v>0</v>
      </c>
      <c r="E388" s="8" t="str">
        <f t="shared" si="15"/>
        <v/>
      </c>
      <c r="F388" s="7">
        <v>0</v>
      </c>
      <c r="G388" s="8" t="str">
        <f t="shared" si="16"/>
        <v/>
      </c>
      <c r="H388" s="7">
        <v>0</v>
      </c>
      <c r="I388" s="7">
        <v>27.799199999999999</v>
      </c>
      <c r="J388" s="8" t="str">
        <f t="shared" si="17"/>
        <v/>
      </c>
    </row>
    <row r="389" spans="1:10" x14ac:dyDescent="0.25">
      <c r="A389" s="2" t="s">
        <v>32</v>
      </c>
      <c r="B389" s="2" t="s">
        <v>50</v>
      </c>
      <c r="C389" s="7">
        <v>11.63307</v>
      </c>
      <c r="D389" s="7">
        <v>0</v>
      </c>
      <c r="E389" s="8">
        <f t="shared" ref="E389:E452" si="18">IF(C389=0,"",(D389/C389-1))</f>
        <v>-1</v>
      </c>
      <c r="F389" s="7">
        <v>0</v>
      </c>
      <c r="G389" s="8" t="str">
        <f t="shared" ref="G389:G452" si="19">IF(F389=0,"",(D389/F389-1))</f>
        <v/>
      </c>
      <c r="H389" s="7">
        <v>146.73178999999999</v>
      </c>
      <c r="I389" s="7">
        <v>34.136679999999998</v>
      </c>
      <c r="J389" s="8">
        <f t="shared" ref="J389:J452" si="20">IF(H389=0,"",(I389/H389-1))</f>
        <v>-0.76735320955329445</v>
      </c>
    </row>
    <row r="390" spans="1:10" x14ac:dyDescent="0.25">
      <c r="A390" s="2" t="s">
        <v>33</v>
      </c>
      <c r="B390" s="2" t="s">
        <v>50</v>
      </c>
      <c r="C390" s="7">
        <v>0</v>
      </c>
      <c r="D390" s="7">
        <v>0</v>
      </c>
      <c r="E390" s="8" t="str">
        <f t="shared" si="18"/>
        <v/>
      </c>
      <c r="F390" s="7">
        <v>2.1802999999999999</v>
      </c>
      <c r="G390" s="8">
        <f t="shared" si="19"/>
        <v>-1</v>
      </c>
      <c r="H390" s="7">
        <v>4.3516700000000004</v>
      </c>
      <c r="I390" s="7">
        <v>2.1802999999999999</v>
      </c>
      <c r="J390" s="8">
        <f t="shared" si="20"/>
        <v>-0.49897395712450632</v>
      </c>
    </row>
    <row r="391" spans="1:10" s="4" customFormat="1" x14ac:dyDescent="0.25">
      <c r="A391" s="4" t="s">
        <v>34</v>
      </c>
      <c r="B391" s="4" t="s">
        <v>50</v>
      </c>
      <c r="C391" s="9">
        <v>305.97498999999999</v>
      </c>
      <c r="D391" s="9">
        <v>709.95862999999997</v>
      </c>
      <c r="E391" s="10">
        <f t="shared" si="18"/>
        <v>1.3203158859487174</v>
      </c>
      <c r="F391" s="9">
        <v>500.20690000000002</v>
      </c>
      <c r="G391" s="10">
        <f t="shared" si="19"/>
        <v>0.41932994127030221</v>
      </c>
      <c r="H391" s="9">
        <v>4247.6248400000004</v>
      </c>
      <c r="I391" s="9">
        <v>4327.9907599999997</v>
      </c>
      <c r="J391" s="10">
        <f t="shared" si="20"/>
        <v>1.8920202001643682E-2</v>
      </c>
    </row>
    <row r="392" spans="1:10" x14ac:dyDescent="0.25">
      <c r="A392" s="2" t="s">
        <v>10</v>
      </c>
      <c r="B392" s="2" t="s">
        <v>51</v>
      </c>
      <c r="C392" s="7">
        <v>0</v>
      </c>
      <c r="D392" s="7">
        <v>0</v>
      </c>
      <c r="E392" s="8" t="str">
        <f t="shared" si="18"/>
        <v/>
      </c>
      <c r="F392" s="7">
        <v>0</v>
      </c>
      <c r="G392" s="8" t="str">
        <f t="shared" si="19"/>
        <v/>
      </c>
      <c r="H392" s="7">
        <v>1.13479</v>
      </c>
      <c r="I392" s="7">
        <v>15.3903</v>
      </c>
      <c r="J392" s="8">
        <f t="shared" si="20"/>
        <v>12.562244996871668</v>
      </c>
    </row>
    <row r="393" spans="1:10" x14ac:dyDescent="0.25">
      <c r="A393" s="2" t="s">
        <v>13</v>
      </c>
      <c r="B393" s="2" t="s">
        <v>51</v>
      </c>
      <c r="C393" s="7">
        <v>0</v>
      </c>
      <c r="D393" s="7">
        <v>0</v>
      </c>
      <c r="E393" s="8" t="str">
        <f t="shared" si="18"/>
        <v/>
      </c>
      <c r="F393" s="7">
        <v>0</v>
      </c>
      <c r="G393" s="8" t="str">
        <f t="shared" si="19"/>
        <v/>
      </c>
      <c r="H393" s="7">
        <v>33.479210000000002</v>
      </c>
      <c r="I393" s="7">
        <v>0</v>
      </c>
      <c r="J393" s="8">
        <f t="shared" si="20"/>
        <v>-1</v>
      </c>
    </row>
    <row r="394" spans="1:10" x14ac:dyDescent="0.25">
      <c r="A394" s="2" t="s">
        <v>14</v>
      </c>
      <c r="B394" s="2" t="s">
        <v>51</v>
      </c>
      <c r="C394" s="7">
        <v>0</v>
      </c>
      <c r="D394" s="7">
        <v>0</v>
      </c>
      <c r="E394" s="8" t="str">
        <f t="shared" si="18"/>
        <v/>
      </c>
      <c r="F394" s="7">
        <v>0</v>
      </c>
      <c r="G394" s="8" t="str">
        <f t="shared" si="19"/>
        <v/>
      </c>
      <c r="H394" s="7">
        <v>0</v>
      </c>
      <c r="I394" s="7">
        <v>0</v>
      </c>
      <c r="J394" s="8" t="str">
        <f t="shared" si="20"/>
        <v/>
      </c>
    </row>
    <row r="395" spans="1:10" x14ac:dyDescent="0.25">
      <c r="A395" s="2" t="s">
        <v>18</v>
      </c>
      <c r="B395" s="2" t="s">
        <v>51</v>
      </c>
      <c r="C395" s="7">
        <v>0</v>
      </c>
      <c r="D395" s="7">
        <v>0</v>
      </c>
      <c r="E395" s="8" t="str">
        <f t="shared" si="18"/>
        <v/>
      </c>
      <c r="F395" s="7">
        <v>0</v>
      </c>
      <c r="G395" s="8" t="str">
        <f t="shared" si="19"/>
        <v/>
      </c>
      <c r="H395" s="7">
        <v>0</v>
      </c>
      <c r="I395" s="7">
        <v>0</v>
      </c>
      <c r="J395" s="8" t="str">
        <f t="shared" si="20"/>
        <v/>
      </c>
    </row>
    <row r="396" spans="1:10" x14ac:dyDescent="0.25">
      <c r="A396" s="2" t="s">
        <v>19</v>
      </c>
      <c r="B396" s="2" t="s">
        <v>51</v>
      </c>
      <c r="C396" s="7">
        <v>0</v>
      </c>
      <c r="D396" s="7">
        <v>0</v>
      </c>
      <c r="E396" s="8" t="str">
        <f t="shared" si="18"/>
        <v/>
      </c>
      <c r="F396" s="7">
        <v>0</v>
      </c>
      <c r="G396" s="8" t="str">
        <f t="shared" si="19"/>
        <v/>
      </c>
      <c r="H396" s="7">
        <v>0</v>
      </c>
      <c r="I396" s="7">
        <v>0</v>
      </c>
      <c r="J396" s="8" t="str">
        <f t="shared" si="20"/>
        <v/>
      </c>
    </row>
    <row r="397" spans="1:10" x14ac:dyDescent="0.25">
      <c r="A397" s="2" t="s">
        <v>20</v>
      </c>
      <c r="B397" s="2" t="s">
        <v>51</v>
      </c>
      <c r="C397" s="7">
        <v>155.06</v>
      </c>
      <c r="D397" s="7">
        <v>169.38328000000001</v>
      </c>
      <c r="E397" s="8">
        <f t="shared" si="18"/>
        <v>9.2372500967367488E-2</v>
      </c>
      <c r="F397" s="7">
        <v>266.54153000000002</v>
      </c>
      <c r="G397" s="8">
        <f t="shared" si="19"/>
        <v>-0.36451449048108941</v>
      </c>
      <c r="H397" s="7">
        <v>995.05960000000005</v>
      </c>
      <c r="I397" s="7">
        <v>1498.87895</v>
      </c>
      <c r="J397" s="8">
        <f t="shared" si="20"/>
        <v>0.50632077716751844</v>
      </c>
    </row>
    <row r="398" spans="1:10" x14ac:dyDescent="0.25">
      <c r="A398" s="2" t="s">
        <v>21</v>
      </c>
      <c r="B398" s="2" t="s">
        <v>51</v>
      </c>
      <c r="C398" s="7">
        <v>0</v>
      </c>
      <c r="D398" s="7">
        <v>0</v>
      </c>
      <c r="E398" s="8" t="str">
        <f t="shared" si="18"/>
        <v/>
      </c>
      <c r="F398" s="7">
        <v>0</v>
      </c>
      <c r="G398" s="8" t="str">
        <f t="shared" si="19"/>
        <v/>
      </c>
      <c r="H398" s="7">
        <v>110.36508000000001</v>
      </c>
      <c r="I398" s="7">
        <v>50.915999999999997</v>
      </c>
      <c r="J398" s="8">
        <f t="shared" si="20"/>
        <v>-0.53865842347960069</v>
      </c>
    </row>
    <row r="399" spans="1:10" x14ac:dyDescent="0.25">
      <c r="A399" s="2" t="s">
        <v>22</v>
      </c>
      <c r="B399" s="2" t="s">
        <v>51</v>
      </c>
      <c r="C399" s="7">
        <v>0</v>
      </c>
      <c r="D399" s="7">
        <v>0</v>
      </c>
      <c r="E399" s="8" t="str">
        <f t="shared" si="18"/>
        <v/>
      </c>
      <c r="F399" s="7">
        <v>0</v>
      </c>
      <c r="G399" s="8" t="str">
        <f t="shared" si="19"/>
        <v/>
      </c>
      <c r="H399" s="7">
        <v>8.0000000000000007E-5</v>
      </c>
      <c r="I399" s="7">
        <v>104.30282</v>
      </c>
      <c r="J399" s="8">
        <f t="shared" si="20"/>
        <v>1303784.2499999998</v>
      </c>
    </row>
    <row r="400" spans="1:10" x14ac:dyDescent="0.25">
      <c r="A400" s="2" t="s">
        <v>23</v>
      </c>
      <c r="B400" s="2" t="s">
        <v>51</v>
      </c>
      <c r="C400" s="7">
        <v>0</v>
      </c>
      <c r="D400" s="7">
        <v>0</v>
      </c>
      <c r="E400" s="8" t="str">
        <f t="shared" si="18"/>
        <v/>
      </c>
      <c r="F400" s="7">
        <v>15.93848</v>
      </c>
      <c r="G400" s="8">
        <f t="shared" si="19"/>
        <v>-1</v>
      </c>
      <c r="H400" s="7">
        <v>14.220610000000001</v>
      </c>
      <c r="I400" s="7">
        <v>16.438479999999998</v>
      </c>
      <c r="J400" s="8">
        <f t="shared" si="20"/>
        <v>0.15596166409176515</v>
      </c>
    </row>
    <row r="401" spans="1:10" x14ac:dyDescent="0.25">
      <c r="A401" s="2" t="s">
        <v>25</v>
      </c>
      <c r="B401" s="2" t="s">
        <v>51</v>
      </c>
      <c r="C401" s="7">
        <v>7.8105700000000002</v>
      </c>
      <c r="D401" s="7">
        <v>19.30341</v>
      </c>
      <c r="E401" s="8">
        <f t="shared" si="18"/>
        <v>1.4714470262733705</v>
      </c>
      <c r="F401" s="7">
        <v>15.445779999999999</v>
      </c>
      <c r="G401" s="8">
        <f t="shared" si="19"/>
        <v>0.24975300697018876</v>
      </c>
      <c r="H401" s="7">
        <v>68.610209999999995</v>
      </c>
      <c r="I401" s="7">
        <v>113.10964</v>
      </c>
      <c r="J401" s="8">
        <f t="shared" si="20"/>
        <v>0.64858320649361079</v>
      </c>
    </row>
    <row r="402" spans="1:10" x14ac:dyDescent="0.25">
      <c r="A402" s="2" t="s">
        <v>27</v>
      </c>
      <c r="B402" s="2" t="s">
        <v>51</v>
      </c>
      <c r="C402" s="7">
        <v>0</v>
      </c>
      <c r="D402" s="7">
        <v>0</v>
      </c>
      <c r="E402" s="8" t="str">
        <f t="shared" si="18"/>
        <v/>
      </c>
      <c r="F402" s="7">
        <v>0</v>
      </c>
      <c r="G402" s="8" t="str">
        <f t="shared" si="19"/>
        <v/>
      </c>
      <c r="H402" s="7">
        <v>0</v>
      </c>
      <c r="I402" s="7">
        <v>0</v>
      </c>
      <c r="J402" s="8" t="str">
        <f t="shared" si="20"/>
        <v/>
      </c>
    </row>
    <row r="403" spans="1:10" x14ac:dyDescent="0.25">
      <c r="A403" s="2" t="s">
        <v>28</v>
      </c>
      <c r="B403" s="2" t="s">
        <v>51</v>
      </c>
      <c r="C403" s="7">
        <v>130.44023999999999</v>
      </c>
      <c r="D403" s="7">
        <v>0</v>
      </c>
      <c r="E403" s="8">
        <f t="shared" si="18"/>
        <v>-1</v>
      </c>
      <c r="F403" s="7">
        <v>0</v>
      </c>
      <c r="G403" s="8" t="str">
        <f t="shared" si="19"/>
        <v/>
      </c>
      <c r="H403" s="7">
        <v>166.09644</v>
      </c>
      <c r="I403" s="7">
        <v>475.73824999999999</v>
      </c>
      <c r="J403" s="8">
        <f t="shared" si="20"/>
        <v>1.8642290587323846</v>
      </c>
    </row>
    <row r="404" spans="1:10" x14ac:dyDescent="0.25">
      <c r="A404" s="2" t="s">
        <v>30</v>
      </c>
      <c r="B404" s="2" t="s">
        <v>51</v>
      </c>
      <c r="C404" s="7">
        <v>2.1261000000000001</v>
      </c>
      <c r="D404" s="7">
        <v>0</v>
      </c>
      <c r="E404" s="8">
        <f t="shared" si="18"/>
        <v>-1</v>
      </c>
      <c r="F404" s="7">
        <v>8.1999999999999993</v>
      </c>
      <c r="G404" s="8">
        <f t="shared" si="19"/>
        <v>-1</v>
      </c>
      <c r="H404" s="7">
        <v>104.15577</v>
      </c>
      <c r="I404" s="7">
        <v>42.987990000000003</v>
      </c>
      <c r="J404" s="8">
        <f t="shared" si="20"/>
        <v>-0.58727212136207141</v>
      </c>
    </row>
    <row r="405" spans="1:10" x14ac:dyDescent="0.25">
      <c r="A405" s="2" t="s">
        <v>32</v>
      </c>
      <c r="B405" s="2" t="s">
        <v>51</v>
      </c>
      <c r="C405" s="7">
        <v>0</v>
      </c>
      <c r="D405" s="7">
        <v>0</v>
      </c>
      <c r="E405" s="8" t="str">
        <f t="shared" si="18"/>
        <v/>
      </c>
      <c r="F405" s="7">
        <v>0</v>
      </c>
      <c r="G405" s="8" t="str">
        <f t="shared" si="19"/>
        <v/>
      </c>
      <c r="H405" s="7">
        <v>30.737690000000001</v>
      </c>
      <c r="I405" s="7">
        <v>0</v>
      </c>
      <c r="J405" s="8">
        <f t="shared" si="20"/>
        <v>-1</v>
      </c>
    </row>
    <row r="406" spans="1:10" s="4" customFormat="1" x14ac:dyDescent="0.25">
      <c r="A406" s="4" t="s">
        <v>34</v>
      </c>
      <c r="B406" s="4" t="s">
        <v>51</v>
      </c>
      <c r="C406" s="9">
        <v>732.94811000000004</v>
      </c>
      <c r="D406" s="9">
        <v>394.66984000000002</v>
      </c>
      <c r="E406" s="10">
        <f t="shared" si="18"/>
        <v>-0.46153099432918931</v>
      </c>
      <c r="F406" s="9">
        <v>1171.29919</v>
      </c>
      <c r="G406" s="10">
        <f t="shared" si="19"/>
        <v>-0.66304950659105288</v>
      </c>
      <c r="H406" s="9">
        <v>7441.5754699999998</v>
      </c>
      <c r="I406" s="9">
        <v>7738.8891599999997</v>
      </c>
      <c r="J406" s="10">
        <f t="shared" si="20"/>
        <v>3.9953057144766158E-2</v>
      </c>
    </row>
    <row r="407" spans="1:10" x14ac:dyDescent="0.25">
      <c r="A407" s="2" t="s">
        <v>7</v>
      </c>
      <c r="B407" s="2" t="s">
        <v>52</v>
      </c>
      <c r="C407" s="7">
        <v>107.50138</v>
      </c>
      <c r="D407" s="7">
        <v>49.817419999999998</v>
      </c>
      <c r="E407" s="8">
        <f t="shared" si="18"/>
        <v>-0.53658808845058548</v>
      </c>
      <c r="F407" s="7">
        <v>120.46465999999999</v>
      </c>
      <c r="G407" s="8">
        <f t="shared" si="19"/>
        <v>-0.58645614406748003</v>
      </c>
      <c r="H407" s="7">
        <v>788.62370999999996</v>
      </c>
      <c r="I407" s="7">
        <v>1425.75099</v>
      </c>
      <c r="J407" s="8">
        <f t="shared" si="20"/>
        <v>0.80789769813032897</v>
      </c>
    </row>
    <row r="408" spans="1:10" x14ac:dyDescent="0.25">
      <c r="A408" s="2" t="s">
        <v>9</v>
      </c>
      <c r="B408" s="2" t="s">
        <v>52</v>
      </c>
      <c r="C408" s="7">
        <v>1.9261200000000001</v>
      </c>
      <c r="D408" s="7">
        <v>21.149619999999999</v>
      </c>
      <c r="E408" s="8">
        <f t="shared" si="18"/>
        <v>9.9804269723589378</v>
      </c>
      <c r="F408" s="7">
        <v>51.152329999999999</v>
      </c>
      <c r="G408" s="8">
        <f t="shared" si="19"/>
        <v>-0.58653652727060535</v>
      </c>
      <c r="H408" s="7">
        <v>160.74797000000001</v>
      </c>
      <c r="I408" s="7">
        <v>346.58605999999997</v>
      </c>
      <c r="J408" s="8">
        <f t="shared" si="20"/>
        <v>1.156083588489484</v>
      </c>
    </row>
    <row r="409" spans="1:10" x14ac:dyDescent="0.25">
      <c r="A409" s="2" t="s">
        <v>10</v>
      </c>
      <c r="B409" s="2" t="s">
        <v>52</v>
      </c>
      <c r="C409" s="7">
        <v>459.60620999999998</v>
      </c>
      <c r="D409" s="7">
        <v>536.92443000000003</v>
      </c>
      <c r="E409" s="8">
        <f t="shared" si="18"/>
        <v>0.1682271003257334</v>
      </c>
      <c r="F409" s="7">
        <v>568.35494000000006</v>
      </c>
      <c r="G409" s="8">
        <f t="shared" si="19"/>
        <v>-5.5300847741378001E-2</v>
      </c>
      <c r="H409" s="7">
        <v>8865.13861</v>
      </c>
      <c r="I409" s="7">
        <v>7031.5644499999999</v>
      </c>
      <c r="J409" s="8">
        <f t="shared" si="20"/>
        <v>-0.20682972265450006</v>
      </c>
    </row>
    <row r="410" spans="1:10" x14ac:dyDescent="0.25">
      <c r="A410" s="2" t="s">
        <v>11</v>
      </c>
      <c r="B410" s="2" t="s">
        <v>52</v>
      </c>
      <c r="C410" s="7">
        <v>423.25585999999998</v>
      </c>
      <c r="D410" s="7">
        <v>499.04620999999997</v>
      </c>
      <c r="E410" s="8">
        <f t="shared" si="18"/>
        <v>0.17906509315665464</v>
      </c>
      <c r="F410" s="7">
        <v>552.51631999999995</v>
      </c>
      <c r="G410" s="8">
        <f t="shared" si="19"/>
        <v>-9.677562103504922E-2</v>
      </c>
      <c r="H410" s="7">
        <v>7884.3734599999998</v>
      </c>
      <c r="I410" s="7">
        <v>8295.1985299999997</v>
      </c>
      <c r="J410" s="8">
        <f t="shared" si="20"/>
        <v>5.2106241806562092E-2</v>
      </c>
    </row>
    <row r="411" spans="1:10" x14ac:dyDescent="0.25">
      <c r="A411" s="2" t="s">
        <v>12</v>
      </c>
      <c r="B411" s="2" t="s">
        <v>52</v>
      </c>
      <c r="C411" s="7">
        <v>0</v>
      </c>
      <c r="D411" s="7">
        <v>0</v>
      </c>
      <c r="E411" s="8" t="str">
        <f t="shared" si="18"/>
        <v/>
      </c>
      <c r="F411" s="7">
        <v>0</v>
      </c>
      <c r="G411" s="8" t="str">
        <f t="shared" si="19"/>
        <v/>
      </c>
      <c r="H411" s="7">
        <v>0</v>
      </c>
      <c r="I411" s="7">
        <v>0</v>
      </c>
      <c r="J411" s="8" t="str">
        <f t="shared" si="20"/>
        <v/>
      </c>
    </row>
    <row r="412" spans="1:10" x14ac:dyDescent="0.25">
      <c r="A412" s="2" t="s">
        <v>13</v>
      </c>
      <c r="B412" s="2" t="s">
        <v>52</v>
      </c>
      <c r="C412" s="7">
        <v>221.46268000000001</v>
      </c>
      <c r="D412" s="7">
        <v>202.57262</v>
      </c>
      <c r="E412" s="8">
        <f t="shared" si="18"/>
        <v>-8.5296809376640859E-2</v>
      </c>
      <c r="F412" s="7">
        <v>147.89375999999999</v>
      </c>
      <c r="G412" s="8">
        <f t="shared" si="19"/>
        <v>0.36971715371899405</v>
      </c>
      <c r="H412" s="7">
        <v>2444.6693500000001</v>
      </c>
      <c r="I412" s="7">
        <v>2149.6605500000001</v>
      </c>
      <c r="J412" s="8">
        <f t="shared" si="20"/>
        <v>-0.1206743153220291</v>
      </c>
    </row>
    <row r="413" spans="1:10" x14ac:dyDescent="0.25">
      <c r="A413" s="2" t="s">
        <v>14</v>
      </c>
      <c r="B413" s="2" t="s">
        <v>52</v>
      </c>
      <c r="C413" s="7">
        <v>0</v>
      </c>
      <c r="D413" s="7">
        <v>0</v>
      </c>
      <c r="E413" s="8" t="str">
        <f t="shared" si="18"/>
        <v/>
      </c>
      <c r="F413" s="7">
        <v>0</v>
      </c>
      <c r="G413" s="8" t="str">
        <f t="shared" si="19"/>
        <v/>
      </c>
      <c r="H413" s="7">
        <v>0</v>
      </c>
      <c r="I413" s="7">
        <v>0</v>
      </c>
      <c r="J413" s="8" t="str">
        <f t="shared" si="20"/>
        <v/>
      </c>
    </row>
    <row r="414" spans="1:10" x14ac:dyDescent="0.25">
      <c r="A414" s="2" t="s">
        <v>15</v>
      </c>
      <c r="B414" s="2" t="s">
        <v>52</v>
      </c>
      <c r="C414" s="7">
        <v>0</v>
      </c>
      <c r="D414" s="7">
        <v>0</v>
      </c>
      <c r="E414" s="8" t="str">
        <f t="shared" si="18"/>
        <v/>
      </c>
      <c r="F414" s="7">
        <v>0</v>
      </c>
      <c r="G414" s="8" t="str">
        <f t="shared" si="19"/>
        <v/>
      </c>
      <c r="H414" s="7">
        <v>0.78600000000000003</v>
      </c>
      <c r="I414" s="7">
        <v>0</v>
      </c>
      <c r="J414" s="8">
        <f t="shared" si="20"/>
        <v>-1</v>
      </c>
    </row>
    <row r="415" spans="1:10" x14ac:dyDescent="0.25">
      <c r="A415" s="2" t="s">
        <v>16</v>
      </c>
      <c r="B415" s="2" t="s">
        <v>52</v>
      </c>
      <c r="C415" s="7">
        <v>0</v>
      </c>
      <c r="D415" s="7">
        <v>0</v>
      </c>
      <c r="E415" s="8" t="str">
        <f t="shared" si="18"/>
        <v/>
      </c>
      <c r="F415" s="7">
        <v>0</v>
      </c>
      <c r="G415" s="8" t="str">
        <f t="shared" si="19"/>
        <v/>
      </c>
      <c r="H415" s="7">
        <v>0</v>
      </c>
      <c r="I415" s="7">
        <v>1.9537500000000001</v>
      </c>
      <c r="J415" s="8" t="str">
        <f t="shared" si="20"/>
        <v/>
      </c>
    </row>
    <row r="416" spans="1:10" x14ac:dyDescent="0.25">
      <c r="A416" s="2" t="s">
        <v>17</v>
      </c>
      <c r="B416" s="2" t="s">
        <v>52</v>
      </c>
      <c r="C416" s="7">
        <v>4899.7532700000002</v>
      </c>
      <c r="D416" s="7">
        <v>2491.7636699999998</v>
      </c>
      <c r="E416" s="8">
        <f t="shared" si="18"/>
        <v>-0.4914511950517052</v>
      </c>
      <c r="F416" s="7">
        <v>3525.7899000000002</v>
      </c>
      <c r="G416" s="8">
        <f t="shared" si="19"/>
        <v>-0.29327505589598524</v>
      </c>
      <c r="H416" s="7">
        <v>46825.983189999999</v>
      </c>
      <c r="I416" s="7">
        <v>41937.810360000003</v>
      </c>
      <c r="J416" s="8">
        <f t="shared" si="20"/>
        <v>-0.10439018034423031</v>
      </c>
    </row>
    <row r="417" spans="1:10" x14ac:dyDescent="0.25">
      <c r="A417" s="2" t="s">
        <v>18</v>
      </c>
      <c r="B417" s="2" t="s">
        <v>52</v>
      </c>
      <c r="C417" s="7">
        <v>497.23867999999999</v>
      </c>
      <c r="D417" s="7">
        <v>1919.3240900000001</v>
      </c>
      <c r="E417" s="8">
        <f t="shared" si="18"/>
        <v>2.8599653792017952</v>
      </c>
      <c r="F417" s="7">
        <v>2849.9330599999998</v>
      </c>
      <c r="G417" s="8">
        <f t="shared" si="19"/>
        <v>-0.32653713277040963</v>
      </c>
      <c r="H417" s="7">
        <v>6702.5096000000003</v>
      </c>
      <c r="I417" s="7">
        <v>10964.429700000001</v>
      </c>
      <c r="J417" s="8">
        <f t="shared" si="20"/>
        <v>0.63586930185075752</v>
      </c>
    </row>
    <row r="418" spans="1:10" x14ac:dyDescent="0.25">
      <c r="A418" s="2" t="s">
        <v>19</v>
      </c>
      <c r="B418" s="2" t="s">
        <v>52</v>
      </c>
      <c r="C418" s="7">
        <v>11.301019999999999</v>
      </c>
      <c r="D418" s="7">
        <v>7.6261700000000001</v>
      </c>
      <c r="E418" s="8">
        <f t="shared" si="18"/>
        <v>-0.32517861219606725</v>
      </c>
      <c r="F418" s="7">
        <v>11.215909999999999</v>
      </c>
      <c r="G418" s="8">
        <f t="shared" si="19"/>
        <v>-0.32005784639855339</v>
      </c>
      <c r="H418" s="7">
        <v>99.525059999999996</v>
      </c>
      <c r="I418" s="7">
        <v>130.07218</v>
      </c>
      <c r="J418" s="8">
        <f t="shared" si="20"/>
        <v>0.30692892825183926</v>
      </c>
    </row>
    <row r="419" spans="1:10" x14ac:dyDescent="0.25">
      <c r="A419" s="2" t="s">
        <v>20</v>
      </c>
      <c r="B419" s="2" t="s">
        <v>52</v>
      </c>
      <c r="C419" s="7">
        <v>3975.87725</v>
      </c>
      <c r="D419" s="7">
        <v>4092.1243300000001</v>
      </c>
      <c r="E419" s="8">
        <f t="shared" si="18"/>
        <v>2.9238095818979293E-2</v>
      </c>
      <c r="F419" s="7">
        <v>4437.8661599999996</v>
      </c>
      <c r="G419" s="8">
        <f t="shared" si="19"/>
        <v>-7.7907223321939778E-2</v>
      </c>
      <c r="H419" s="7">
        <v>49061.17613</v>
      </c>
      <c r="I419" s="7">
        <v>51367.25056</v>
      </c>
      <c r="J419" s="8">
        <f t="shared" si="20"/>
        <v>4.7004059256334774E-2</v>
      </c>
    </row>
    <row r="420" spans="1:10" x14ac:dyDescent="0.25">
      <c r="A420" s="2" t="s">
        <v>21</v>
      </c>
      <c r="B420" s="2" t="s">
        <v>52</v>
      </c>
      <c r="C420" s="7">
        <v>0</v>
      </c>
      <c r="D420" s="7">
        <v>0</v>
      </c>
      <c r="E420" s="8" t="str">
        <f t="shared" si="18"/>
        <v/>
      </c>
      <c r="F420" s="7">
        <v>0</v>
      </c>
      <c r="G420" s="8" t="str">
        <f t="shared" si="19"/>
        <v/>
      </c>
      <c r="H420" s="7">
        <v>10.35712</v>
      </c>
      <c r="I420" s="7">
        <v>0</v>
      </c>
      <c r="J420" s="8">
        <f t="shared" si="20"/>
        <v>-1</v>
      </c>
    </row>
    <row r="421" spans="1:10" x14ac:dyDescent="0.25">
      <c r="A421" s="2" t="s">
        <v>22</v>
      </c>
      <c r="B421" s="2" t="s">
        <v>52</v>
      </c>
      <c r="C421" s="7">
        <v>2.5890300000000002</v>
      </c>
      <c r="D421" s="7">
        <v>8.2281200000000005</v>
      </c>
      <c r="E421" s="8">
        <f t="shared" si="18"/>
        <v>2.1780705515192951</v>
      </c>
      <c r="F421" s="7">
        <v>13.17254</v>
      </c>
      <c r="G421" s="8">
        <f t="shared" si="19"/>
        <v>-0.37535813138544272</v>
      </c>
      <c r="H421" s="7">
        <v>203.83617000000001</v>
      </c>
      <c r="I421" s="7">
        <v>214.28389000000001</v>
      </c>
      <c r="J421" s="8">
        <f t="shared" si="20"/>
        <v>5.1255476395577926E-2</v>
      </c>
    </row>
    <row r="422" spans="1:10" x14ac:dyDescent="0.25">
      <c r="A422" s="2" t="s">
        <v>23</v>
      </c>
      <c r="B422" s="2" t="s">
        <v>52</v>
      </c>
      <c r="C422" s="7">
        <v>973.65959999999995</v>
      </c>
      <c r="D422" s="7">
        <v>260.79219999999998</v>
      </c>
      <c r="E422" s="8">
        <f t="shared" si="18"/>
        <v>-0.73215259213795048</v>
      </c>
      <c r="F422" s="7">
        <v>307.35879</v>
      </c>
      <c r="G422" s="8">
        <f t="shared" si="19"/>
        <v>-0.15150563938646433</v>
      </c>
      <c r="H422" s="7">
        <v>6120.4824399999998</v>
      </c>
      <c r="I422" s="7">
        <v>3650.88735</v>
      </c>
      <c r="J422" s="8">
        <f t="shared" si="20"/>
        <v>-0.40349680179786607</v>
      </c>
    </row>
    <row r="423" spans="1:10" x14ac:dyDescent="0.25">
      <c r="A423" s="2" t="s">
        <v>24</v>
      </c>
      <c r="B423" s="2" t="s">
        <v>52</v>
      </c>
      <c r="C423" s="7">
        <v>0</v>
      </c>
      <c r="D423" s="7">
        <v>0</v>
      </c>
      <c r="E423" s="8" t="str">
        <f t="shared" si="18"/>
        <v/>
      </c>
      <c r="F423" s="7">
        <v>25.70722</v>
      </c>
      <c r="G423" s="8">
        <f t="shared" si="19"/>
        <v>-1</v>
      </c>
      <c r="H423" s="7">
        <v>69.583590000000001</v>
      </c>
      <c r="I423" s="7">
        <v>45.824010000000001</v>
      </c>
      <c r="J423" s="8">
        <f t="shared" si="20"/>
        <v>-0.34145378242197622</v>
      </c>
    </row>
    <row r="424" spans="1:10" x14ac:dyDescent="0.25">
      <c r="A424" s="2" t="s">
        <v>25</v>
      </c>
      <c r="B424" s="2" t="s">
        <v>52</v>
      </c>
      <c r="C424" s="7">
        <v>399.58929999999998</v>
      </c>
      <c r="D424" s="7">
        <v>173.10874000000001</v>
      </c>
      <c r="E424" s="8">
        <f t="shared" si="18"/>
        <v>-0.56678334479927261</v>
      </c>
      <c r="F424" s="7">
        <v>105.77464999999999</v>
      </c>
      <c r="G424" s="8">
        <f t="shared" si="19"/>
        <v>0.63658059847042758</v>
      </c>
      <c r="H424" s="7">
        <v>1862.58672</v>
      </c>
      <c r="I424" s="7">
        <v>1671.46237</v>
      </c>
      <c r="J424" s="8">
        <f t="shared" si="20"/>
        <v>-0.1026123229311976</v>
      </c>
    </row>
    <row r="425" spans="1:10" x14ac:dyDescent="0.25">
      <c r="A425" s="2" t="s">
        <v>27</v>
      </c>
      <c r="B425" s="2" t="s">
        <v>52</v>
      </c>
      <c r="C425" s="7">
        <v>1217.2009499999999</v>
      </c>
      <c r="D425" s="7">
        <v>33.523530000000001</v>
      </c>
      <c r="E425" s="8">
        <f t="shared" si="18"/>
        <v>-0.97245850818634338</v>
      </c>
      <c r="F425" s="7">
        <v>107.52385</v>
      </c>
      <c r="G425" s="8">
        <f t="shared" si="19"/>
        <v>-0.68822238043001627</v>
      </c>
      <c r="H425" s="7">
        <v>8498.0486400000009</v>
      </c>
      <c r="I425" s="7">
        <v>16787.400880000001</v>
      </c>
      <c r="J425" s="8">
        <f t="shared" si="20"/>
        <v>0.97544184449384352</v>
      </c>
    </row>
    <row r="426" spans="1:10" x14ac:dyDescent="0.25">
      <c r="A426" s="2" t="s">
        <v>28</v>
      </c>
      <c r="B426" s="2" t="s">
        <v>52</v>
      </c>
      <c r="C426" s="7">
        <v>3119.1331599999999</v>
      </c>
      <c r="D426" s="7">
        <v>3268.4072099999998</v>
      </c>
      <c r="E426" s="8">
        <f t="shared" si="18"/>
        <v>4.7857543215628517E-2</v>
      </c>
      <c r="F426" s="7">
        <v>2810.71758</v>
      </c>
      <c r="G426" s="8">
        <f t="shared" si="19"/>
        <v>0.16283728868981551</v>
      </c>
      <c r="H426" s="7">
        <v>46151.51715</v>
      </c>
      <c r="I426" s="7">
        <v>50294.781389999996</v>
      </c>
      <c r="J426" s="8">
        <f t="shared" si="20"/>
        <v>8.9775255416495003E-2</v>
      </c>
    </row>
    <row r="427" spans="1:10" x14ac:dyDescent="0.25">
      <c r="A427" s="2" t="s">
        <v>30</v>
      </c>
      <c r="B427" s="2" t="s">
        <v>52</v>
      </c>
      <c r="C427" s="7">
        <v>16.768160000000002</v>
      </c>
      <c r="D427" s="7">
        <v>249.3563</v>
      </c>
      <c r="E427" s="8">
        <f t="shared" si="18"/>
        <v>13.87082065056631</v>
      </c>
      <c r="F427" s="7">
        <v>96.964129999999997</v>
      </c>
      <c r="G427" s="8">
        <f t="shared" si="19"/>
        <v>1.5716344796782069</v>
      </c>
      <c r="H427" s="7">
        <v>41.567160000000001</v>
      </c>
      <c r="I427" s="7">
        <v>387.18664000000001</v>
      </c>
      <c r="J427" s="8">
        <f t="shared" si="20"/>
        <v>8.3147244122523638</v>
      </c>
    </row>
    <row r="428" spans="1:10" x14ac:dyDescent="0.25">
      <c r="A428" s="2" t="s">
        <v>32</v>
      </c>
      <c r="B428" s="2" t="s">
        <v>52</v>
      </c>
      <c r="C428" s="7">
        <v>0</v>
      </c>
      <c r="D428" s="7">
        <v>83.346109999999996</v>
      </c>
      <c r="E428" s="8" t="str">
        <f t="shared" si="18"/>
        <v/>
      </c>
      <c r="F428" s="7">
        <v>0</v>
      </c>
      <c r="G428" s="8" t="str">
        <f t="shared" si="19"/>
        <v/>
      </c>
      <c r="H428" s="7">
        <v>5.8099999999999999E-2</v>
      </c>
      <c r="I428" s="7">
        <v>83.557689999999994</v>
      </c>
      <c r="J428" s="8">
        <f t="shared" si="20"/>
        <v>1437.1702237521513</v>
      </c>
    </row>
    <row r="429" spans="1:10" x14ac:dyDescent="0.25">
      <c r="A429" s="2" t="s">
        <v>33</v>
      </c>
      <c r="B429" s="2" t="s">
        <v>52</v>
      </c>
      <c r="C429" s="7">
        <v>0</v>
      </c>
      <c r="D429" s="7">
        <v>0</v>
      </c>
      <c r="E429" s="8" t="str">
        <f t="shared" si="18"/>
        <v/>
      </c>
      <c r="F429" s="7">
        <v>16.23452</v>
      </c>
      <c r="G429" s="8">
        <f t="shared" si="19"/>
        <v>-1</v>
      </c>
      <c r="H429" s="7">
        <v>61.12283</v>
      </c>
      <c r="I429" s="7">
        <v>53.523580000000003</v>
      </c>
      <c r="J429" s="8">
        <f t="shared" si="20"/>
        <v>-0.1243275221386182</v>
      </c>
    </row>
    <row r="430" spans="1:10" s="4" customFormat="1" x14ac:dyDescent="0.25">
      <c r="A430" s="4" t="s">
        <v>34</v>
      </c>
      <c r="B430" s="4" t="s">
        <v>52</v>
      </c>
      <c r="C430" s="9">
        <v>16326.86267</v>
      </c>
      <c r="D430" s="9">
        <v>13897.110769999999</v>
      </c>
      <c r="E430" s="10">
        <f t="shared" si="18"/>
        <v>-0.14881927710855192</v>
      </c>
      <c r="F430" s="9">
        <v>15748.64032</v>
      </c>
      <c r="G430" s="10">
        <f t="shared" si="19"/>
        <v>-0.11756758122468824</v>
      </c>
      <c r="H430" s="9">
        <v>185852.693</v>
      </c>
      <c r="I430" s="9">
        <v>196839.18492999999</v>
      </c>
      <c r="J430" s="10">
        <f t="shared" si="20"/>
        <v>5.9113977595148359E-2</v>
      </c>
    </row>
    <row r="431" spans="1:10" x14ac:dyDescent="0.25">
      <c r="A431" s="2" t="s">
        <v>7</v>
      </c>
      <c r="B431" s="2" t="s">
        <v>53</v>
      </c>
      <c r="C431" s="7">
        <v>2.5714800000000002</v>
      </c>
      <c r="D431" s="7">
        <v>41.597700000000003</v>
      </c>
      <c r="E431" s="8">
        <f t="shared" si="18"/>
        <v>15.176559802137291</v>
      </c>
      <c r="F431" s="7">
        <v>245.98838000000001</v>
      </c>
      <c r="G431" s="8">
        <f t="shared" si="19"/>
        <v>-0.83089567076298487</v>
      </c>
      <c r="H431" s="7">
        <v>691.63401999999996</v>
      </c>
      <c r="I431" s="7">
        <v>4127.4905500000004</v>
      </c>
      <c r="J431" s="8">
        <f t="shared" si="20"/>
        <v>4.9677378940960724</v>
      </c>
    </row>
    <row r="432" spans="1:10" x14ac:dyDescent="0.25">
      <c r="A432" s="2" t="s">
        <v>9</v>
      </c>
      <c r="B432" s="2" t="s">
        <v>53</v>
      </c>
      <c r="C432" s="7">
        <v>1483.63429</v>
      </c>
      <c r="D432" s="7">
        <v>349.68637999999999</v>
      </c>
      <c r="E432" s="8">
        <f t="shared" si="18"/>
        <v>-0.76430419385898662</v>
      </c>
      <c r="F432" s="7">
        <v>365.45634000000001</v>
      </c>
      <c r="G432" s="8">
        <f t="shared" si="19"/>
        <v>-4.3151419948002645E-2</v>
      </c>
      <c r="H432" s="7">
        <v>49718.986490000003</v>
      </c>
      <c r="I432" s="7">
        <v>14095.30478</v>
      </c>
      <c r="J432" s="8">
        <f t="shared" si="20"/>
        <v>-0.71650056095099623</v>
      </c>
    </row>
    <row r="433" spans="1:10" x14ac:dyDescent="0.25">
      <c r="A433" s="2" t="s">
        <v>10</v>
      </c>
      <c r="B433" s="2" t="s">
        <v>53</v>
      </c>
      <c r="C433" s="7">
        <v>435.34921000000003</v>
      </c>
      <c r="D433" s="7">
        <v>404.22255000000001</v>
      </c>
      <c r="E433" s="8">
        <f t="shared" si="18"/>
        <v>-7.1498142835724976E-2</v>
      </c>
      <c r="F433" s="7">
        <v>191.18808999999999</v>
      </c>
      <c r="G433" s="8">
        <f t="shared" si="19"/>
        <v>1.114266375065518</v>
      </c>
      <c r="H433" s="7">
        <v>13173.722949999999</v>
      </c>
      <c r="I433" s="7">
        <v>6398.7268400000003</v>
      </c>
      <c r="J433" s="8">
        <f t="shared" si="20"/>
        <v>-0.51428105295018356</v>
      </c>
    </row>
    <row r="434" spans="1:10" x14ac:dyDescent="0.25">
      <c r="A434" s="2" t="s">
        <v>11</v>
      </c>
      <c r="B434" s="2" t="s">
        <v>53</v>
      </c>
      <c r="C434" s="7">
        <v>0</v>
      </c>
      <c r="D434" s="7">
        <v>0</v>
      </c>
      <c r="E434" s="8" t="str">
        <f t="shared" si="18"/>
        <v/>
      </c>
      <c r="F434" s="7">
        <v>0</v>
      </c>
      <c r="G434" s="8" t="str">
        <f t="shared" si="19"/>
        <v/>
      </c>
      <c r="H434" s="7">
        <v>9.8606300000000005</v>
      </c>
      <c r="I434" s="7">
        <v>85.588099999999997</v>
      </c>
      <c r="J434" s="8">
        <f t="shared" si="20"/>
        <v>7.6797800951866151</v>
      </c>
    </row>
    <row r="435" spans="1:10" x14ac:dyDescent="0.25">
      <c r="A435" s="2" t="s">
        <v>12</v>
      </c>
      <c r="B435" s="2" t="s">
        <v>53</v>
      </c>
      <c r="C435" s="7">
        <v>0</v>
      </c>
      <c r="D435" s="7">
        <v>0</v>
      </c>
      <c r="E435" s="8" t="str">
        <f t="shared" si="18"/>
        <v/>
      </c>
      <c r="F435" s="7">
        <v>0</v>
      </c>
      <c r="G435" s="8" t="str">
        <f t="shared" si="19"/>
        <v/>
      </c>
      <c r="H435" s="7">
        <v>0</v>
      </c>
      <c r="I435" s="7">
        <v>0</v>
      </c>
      <c r="J435" s="8" t="str">
        <f t="shared" si="20"/>
        <v/>
      </c>
    </row>
    <row r="436" spans="1:10" x14ac:dyDescent="0.25">
      <c r="A436" s="2" t="s">
        <v>13</v>
      </c>
      <c r="B436" s="2" t="s">
        <v>53</v>
      </c>
      <c r="C436" s="7">
        <v>23.037040000000001</v>
      </c>
      <c r="D436" s="7">
        <v>2.7673100000000002</v>
      </c>
      <c r="E436" s="8">
        <f t="shared" si="18"/>
        <v>-0.87987562638255612</v>
      </c>
      <c r="F436" s="7">
        <v>0.48598999999999998</v>
      </c>
      <c r="G436" s="8">
        <f t="shared" si="19"/>
        <v>4.6941706619477772</v>
      </c>
      <c r="H436" s="7">
        <v>432.71937000000003</v>
      </c>
      <c r="I436" s="7">
        <v>95.421289999999999</v>
      </c>
      <c r="J436" s="8">
        <f t="shared" si="20"/>
        <v>-0.77948458836035006</v>
      </c>
    </row>
    <row r="437" spans="1:10" x14ac:dyDescent="0.25">
      <c r="A437" s="2" t="s">
        <v>15</v>
      </c>
      <c r="B437" s="2" t="s">
        <v>53</v>
      </c>
      <c r="C437" s="7">
        <v>0</v>
      </c>
      <c r="D437" s="7">
        <v>0</v>
      </c>
      <c r="E437" s="8" t="str">
        <f t="shared" si="18"/>
        <v/>
      </c>
      <c r="F437" s="7">
        <v>0</v>
      </c>
      <c r="G437" s="8" t="str">
        <f t="shared" si="19"/>
        <v/>
      </c>
      <c r="H437" s="7">
        <v>1</v>
      </c>
      <c r="I437" s="7">
        <v>0</v>
      </c>
      <c r="J437" s="8">
        <f t="shared" si="20"/>
        <v>-1</v>
      </c>
    </row>
    <row r="438" spans="1:10" x14ac:dyDescent="0.25">
      <c r="A438" s="2" t="s">
        <v>16</v>
      </c>
      <c r="B438" s="2" t="s">
        <v>53</v>
      </c>
      <c r="C438" s="7">
        <v>0</v>
      </c>
      <c r="D438" s="7">
        <v>0</v>
      </c>
      <c r="E438" s="8" t="str">
        <f t="shared" si="18"/>
        <v/>
      </c>
      <c r="F438" s="7">
        <v>0</v>
      </c>
      <c r="G438" s="8" t="str">
        <f t="shared" si="19"/>
        <v/>
      </c>
      <c r="H438" s="7">
        <v>4.8021599999999998</v>
      </c>
      <c r="I438" s="7">
        <v>17.75</v>
      </c>
      <c r="J438" s="8">
        <f t="shared" si="20"/>
        <v>2.6962533526579708</v>
      </c>
    </row>
    <row r="439" spans="1:10" x14ac:dyDescent="0.25">
      <c r="A439" s="2" t="s">
        <v>17</v>
      </c>
      <c r="B439" s="2" t="s">
        <v>53</v>
      </c>
      <c r="C439" s="7">
        <v>24.26108</v>
      </c>
      <c r="D439" s="7">
        <v>5.20092</v>
      </c>
      <c r="E439" s="8">
        <f t="shared" si="18"/>
        <v>-0.78562702072620016</v>
      </c>
      <c r="F439" s="7">
        <v>16.909320000000001</v>
      </c>
      <c r="G439" s="8">
        <f t="shared" si="19"/>
        <v>-0.69242287685134585</v>
      </c>
      <c r="H439" s="7">
        <v>57.491230000000002</v>
      </c>
      <c r="I439" s="7">
        <v>49.312570000000001</v>
      </c>
      <c r="J439" s="8">
        <f t="shared" si="20"/>
        <v>-0.14225926284756829</v>
      </c>
    </row>
    <row r="440" spans="1:10" x14ac:dyDescent="0.25">
      <c r="A440" s="2" t="s">
        <v>18</v>
      </c>
      <c r="B440" s="2" t="s">
        <v>53</v>
      </c>
      <c r="C440" s="7">
        <v>88.064359999999994</v>
      </c>
      <c r="D440" s="7">
        <v>53.65842</v>
      </c>
      <c r="E440" s="8">
        <f t="shared" si="18"/>
        <v>-0.39069085382554303</v>
      </c>
      <c r="F440" s="7">
        <v>94.166089999999997</v>
      </c>
      <c r="G440" s="8">
        <f t="shared" si="19"/>
        <v>-0.43017258123386026</v>
      </c>
      <c r="H440" s="7">
        <v>404.28579000000002</v>
      </c>
      <c r="I440" s="7">
        <v>646.87977000000001</v>
      </c>
      <c r="J440" s="8">
        <f t="shared" si="20"/>
        <v>0.60005566854081116</v>
      </c>
    </row>
    <row r="441" spans="1:10" x14ac:dyDescent="0.25">
      <c r="A441" s="2" t="s">
        <v>19</v>
      </c>
      <c r="B441" s="2" t="s">
        <v>53</v>
      </c>
      <c r="C441" s="7">
        <v>145.12712999999999</v>
      </c>
      <c r="D441" s="7">
        <v>36.081470000000003</v>
      </c>
      <c r="E441" s="8">
        <f t="shared" si="18"/>
        <v>-0.75138025536645003</v>
      </c>
      <c r="F441" s="7">
        <v>2.0179800000000001</v>
      </c>
      <c r="G441" s="8">
        <f t="shared" si="19"/>
        <v>16.879993855241381</v>
      </c>
      <c r="H441" s="7">
        <v>1350.7432699999999</v>
      </c>
      <c r="I441" s="7">
        <v>677.97451999999998</v>
      </c>
      <c r="J441" s="8">
        <f t="shared" si="20"/>
        <v>-0.49807299798724891</v>
      </c>
    </row>
    <row r="442" spans="1:10" x14ac:dyDescent="0.25">
      <c r="A442" s="2" t="s">
        <v>20</v>
      </c>
      <c r="B442" s="2" t="s">
        <v>53</v>
      </c>
      <c r="C442" s="7">
        <v>841.13158999999996</v>
      </c>
      <c r="D442" s="7">
        <v>826.44038</v>
      </c>
      <c r="E442" s="8">
        <f t="shared" si="18"/>
        <v>-1.7466006716024052E-2</v>
      </c>
      <c r="F442" s="7">
        <v>442.49205000000001</v>
      </c>
      <c r="G442" s="8">
        <f t="shared" si="19"/>
        <v>0.86769543091226153</v>
      </c>
      <c r="H442" s="7">
        <v>3313.8690499999998</v>
      </c>
      <c r="I442" s="7">
        <v>3380.9023299999999</v>
      </c>
      <c r="J442" s="8">
        <f t="shared" si="20"/>
        <v>2.0228101650546559E-2</v>
      </c>
    </row>
    <row r="443" spans="1:10" x14ac:dyDescent="0.25">
      <c r="A443" s="2" t="s">
        <v>22</v>
      </c>
      <c r="B443" s="2" t="s">
        <v>53</v>
      </c>
      <c r="C443" s="7">
        <v>13245.821319999999</v>
      </c>
      <c r="D443" s="7">
        <v>15490.14215</v>
      </c>
      <c r="E443" s="8">
        <f t="shared" si="18"/>
        <v>0.16943613957794201</v>
      </c>
      <c r="F443" s="7">
        <v>9140.9582900000005</v>
      </c>
      <c r="G443" s="8">
        <f t="shared" si="19"/>
        <v>0.69458624124189039</v>
      </c>
      <c r="H443" s="7">
        <v>143227.69927000001</v>
      </c>
      <c r="I443" s="7">
        <v>156838.72786000001</v>
      </c>
      <c r="J443" s="8">
        <f t="shared" si="20"/>
        <v>9.5030700481627539E-2</v>
      </c>
    </row>
    <row r="444" spans="1:10" x14ac:dyDescent="0.25">
      <c r="A444" s="2" t="s">
        <v>23</v>
      </c>
      <c r="B444" s="2" t="s">
        <v>53</v>
      </c>
      <c r="C444" s="7">
        <v>743.85865999999999</v>
      </c>
      <c r="D444" s="7">
        <v>385.32456000000002</v>
      </c>
      <c r="E444" s="8">
        <f t="shared" si="18"/>
        <v>-0.48199223761137633</v>
      </c>
      <c r="F444" s="7">
        <v>342.24659000000003</v>
      </c>
      <c r="G444" s="8">
        <f t="shared" si="19"/>
        <v>0.12586822267535225</v>
      </c>
      <c r="H444" s="7">
        <v>11194.376120000001</v>
      </c>
      <c r="I444" s="7">
        <v>8134.25936</v>
      </c>
      <c r="J444" s="8">
        <f t="shared" si="20"/>
        <v>-0.27336197454834144</v>
      </c>
    </row>
    <row r="445" spans="1:10" x14ac:dyDescent="0.25">
      <c r="A445" s="2" t="s">
        <v>24</v>
      </c>
      <c r="B445" s="2" t="s">
        <v>53</v>
      </c>
      <c r="C445" s="7">
        <v>0</v>
      </c>
      <c r="D445" s="7">
        <v>0</v>
      </c>
      <c r="E445" s="8" t="str">
        <f t="shared" si="18"/>
        <v/>
      </c>
      <c r="F445" s="7">
        <v>0</v>
      </c>
      <c r="G445" s="8" t="str">
        <f t="shared" si="19"/>
        <v/>
      </c>
      <c r="H445" s="7">
        <v>14.15291</v>
      </c>
      <c r="I445" s="7">
        <v>99.842140000000001</v>
      </c>
      <c r="J445" s="8">
        <f t="shared" si="20"/>
        <v>6.0545308350014233</v>
      </c>
    </row>
    <row r="446" spans="1:10" x14ac:dyDescent="0.25">
      <c r="A446" s="2" t="s">
        <v>25</v>
      </c>
      <c r="B446" s="2" t="s">
        <v>53</v>
      </c>
      <c r="C446" s="7">
        <v>428.51224000000002</v>
      </c>
      <c r="D446" s="7">
        <v>189.69462999999999</v>
      </c>
      <c r="E446" s="8">
        <f t="shared" si="18"/>
        <v>-0.55731805933944856</v>
      </c>
      <c r="F446" s="7">
        <v>311.06245999999999</v>
      </c>
      <c r="G446" s="8">
        <f t="shared" si="19"/>
        <v>-0.39017189666666952</v>
      </c>
      <c r="H446" s="7">
        <v>3634.1460000000002</v>
      </c>
      <c r="I446" s="7">
        <v>4223.5394200000001</v>
      </c>
      <c r="J446" s="8">
        <f t="shared" si="20"/>
        <v>0.16218209725200916</v>
      </c>
    </row>
    <row r="447" spans="1:10" x14ac:dyDescent="0.25">
      <c r="A447" s="2" t="s">
        <v>27</v>
      </c>
      <c r="B447" s="2" t="s">
        <v>53</v>
      </c>
      <c r="C447" s="7">
        <v>21.545860000000001</v>
      </c>
      <c r="D447" s="7">
        <v>0.38862999999999998</v>
      </c>
      <c r="E447" s="8">
        <f t="shared" si="18"/>
        <v>-0.98196266011196587</v>
      </c>
      <c r="F447" s="7">
        <v>58.491840000000003</v>
      </c>
      <c r="G447" s="8">
        <f t="shared" si="19"/>
        <v>-0.99335582535957156</v>
      </c>
      <c r="H447" s="7">
        <v>531.08312999999998</v>
      </c>
      <c r="I447" s="7">
        <v>235.23137</v>
      </c>
      <c r="J447" s="8">
        <f t="shared" si="20"/>
        <v>-0.55707241162038046</v>
      </c>
    </row>
    <row r="448" spans="1:10" x14ac:dyDescent="0.25">
      <c r="A448" s="2" t="s">
        <v>28</v>
      </c>
      <c r="B448" s="2" t="s">
        <v>53</v>
      </c>
      <c r="C448" s="7">
        <v>191.22120000000001</v>
      </c>
      <c r="D448" s="7">
        <v>162.10248999999999</v>
      </c>
      <c r="E448" s="8">
        <f t="shared" si="18"/>
        <v>-0.15227762402913492</v>
      </c>
      <c r="F448" s="7">
        <v>233.70797999999999</v>
      </c>
      <c r="G448" s="8">
        <f t="shared" si="19"/>
        <v>-0.30638872493784763</v>
      </c>
      <c r="H448" s="7">
        <v>3061.7088800000001</v>
      </c>
      <c r="I448" s="7">
        <v>3697.50452</v>
      </c>
      <c r="J448" s="8">
        <f t="shared" si="20"/>
        <v>0.20766038343919879</v>
      </c>
    </row>
    <row r="449" spans="1:10" x14ac:dyDescent="0.25">
      <c r="A449" s="2" t="s">
        <v>29</v>
      </c>
      <c r="B449" s="2" t="s">
        <v>53</v>
      </c>
      <c r="C449" s="7">
        <v>55.040559999999999</v>
      </c>
      <c r="D449" s="7">
        <v>23.4636</v>
      </c>
      <c r="E449" s="8">
        <f t="shared" si="18"/>
        <v>-0.57370346522637128</v>
      </c>
      <c r="F449" s="7">
        <v>197.17147</v>
      </c>
      <c r="G449" s="8">
        <f t="shared" si="19"/>
        <v>-0.8809990106580835</v>
      </c>
      <c r="H449" s="7">
        <v>519.30690000000004</v>
      </c>
      <c r="I449" s="7">
        <v>481.32265000000001</v>
      </c>
      <c r="J449" s="8">
        <f t="shared" si="20"/>
        <v>-7.314412729736508E-2</v>
      </c>
    </row>
    <row r="450" spans="1:10" x14ac:dyDescent="0.25">
      <c r="A450" s="2" t="s">
        <v>30</v>
      </c>
      <c r="B450" s="2" t="s">
        <v>53</v>
      </c>
      <c r="C450" s="7">
        <v>3.5990000000000001E-2</v>
      </c>
      <c r="D450" s="7">
        <v>0</v>
      </c>
      <c r="E450" s="8">
        <f t="shared" si="18"/>
        <v>-1</v>
      </c>
      <c r="F450" s="7">
        <v>0</v>
      </c>
      <c r="G450" s="8" t="str">
        <f t="shared" si="19"/>
        <v/>
      </c>
      <c r="H450" s="7">
        <v>15.176539999999999</v>
      </c>
      <c r="I450" s="7">
        <v>19.43863</v>
      </c>
      <c r="J450" s="8">
        <f t="shared" si="20"/>
        <v>0.28083410316185375</v>
      </c>
    </row>
    <row r="451" spans="1:10" x14ac:dyDescent="0.25">
      <c r="A451" s="2" t="s">
        <v>31</v>
      </c>
      <c r="B451" s="2" t="s">
        <v>53</v>
      </c>
      <c r="C451" s="7">
        <v>0</v>
      </c>
      <c r="D451" s="7">
        <v>0</v>
      </c>
      <c r="E451" s="8" t="str">
        <f t="shared" si="18"/>
        <v/>
      </c>
      <c r="F451" s="7">
        <v>0</v>
      </c>
      <c r="G451" s="8" t="str">
        <f t="shared" si="19"/>
        <v/>
      </c>
      <c r="H451" s="7">
        <v>0</v>
      </c>
      <c r="I451" s="7">
        <v>2.4119999999999999</v>
      </c>
      <c r="J451" s="8" t="str">
        <f t="shared" si="20"/>
        <v/>
      </c>
    </row>
    <row r="452" spans="1:10" x14ac:dyDescent="0.25">
      <c r="A452" s="2" t="s">
        <v>32</v>
      </c>
      <c r="B452" s="2" t="s">
        <v>53</v>
      </c>
      <c r="C452" s="7">
        <v>15.30377</v>
      </c>
      <c r="D452" s="7">
        <v>0</v>
      </c>
      <c r="E452" s="8">
        <f t="shared" si="18"/>
        <v>-1</v>
      </c>
      <c r="F452" s="7">
        <v>22.151</v>
      </c>
      <c r="G452" s="8">
        <f t="shared" si="19"/>
        <v>-1</v>
      </c>
      <c r="H452" s="7">
        <v>722.94601</v>
      </c>
      <c r="I452" s="7">
        <v>32.551000000000002</v>
      </c>
      <c r="J452" s="8">
        <f t="shared" si="20"/>
        <v>-0.95497450770908876</v>
      </c>
    </row>
    <row r="453" spans="1:10" s="4" customFormat="1" x14ac:dyDescent="0.25">
      <c r="A453" s="4" t="s">
        <v>34</v>
      </c>
      <c r="B453" s="4" t="s">
        <v>53</v>
      </c>
      <c r="C453" s="9">
        <v>18993.359</v>
      </c>
      <c r="D453" s="9">
        <v>19429.058249999998</v>
      </c>
      <c r="E453" s="10">
        <f t="shared" ref="E453:E516" si="21">IF(C453=0,"",(D453/C453-1))</f>
        <v>2.2939557452686277E-2</v>
      </c>
      <c r="F453" s="9">
        <v>12489.642680000001</v>
      </c>
      <c r="G453" s="10">
        <f t="shared" ref="G453:G516" si="22">IF(F453=0,"",(D453/F453-1))</f>
        <v>0.55561361904390338</v>
      </c>
      <c r="H453" s="9">
        <v>251512.34072000001</v>
      </c>
      <c r="I453" s="9">
        <v>222401.64172000001</v>
      </c>
      <c r="J453" s="10">
        <f t="shared" ref="J453:J516" si="23">IF(H453=0,"",(I453/H453-1))</f>
        <v>-0.11574262684950287</v>
      </c>
    </row>
    <row r="454" spans="1:10" x14ac:dyDescent="0.25">
      <c r="A454" s="2" t="s">
        <v>7</v>
      </c>
      <c r="B454" s="2" t="s">
        <v>54</v>
      </c>
      <c r="C454" s="7">
        <v>64234.451889999997</v>
      </c>
      <c r="D454" s="7">
        <v>60713.281620000002</v>
      </c>
      <c r="E454" s="8">
        <f t="shared" si="21"/>
        <v>-5.4817472032452574E-2</v>
      </c>
      <c r="F454" s="7">
        <v>63981.627090000002</v>
      </c>
      <c r="G454" s="8">
        <f t="shared" si="22"/>
        <v>-5.1082562583201763E-2</v>
      </c>
      <c r="H454" s="7">
        <v>952110.67209000001</v>
      </c>
      <c r="I454" s="7">
        <v>1012951.91291</v>
      </c>
      <c r="J454" s="8">
        <f t="shared" si="23"/>
        <v>6.3901437725139676E-2</v>
      </c>
    </row>
    <row r="455" spans="1:10" x14ac:dyDescent="0.25">
      <c r="A455" s="2" t="s">
        <v>9</v>
      </c>
      <c r="B455" s="2" t="s">
        <v>54</v>
      </c>
      <c r="C455" s="7">
        <v>2741.4843900000001</v>
      </c>
      <c r="D455" s="7">
        <v>4367.9439000000002</v>
      </c>
      <c r="E455" s="8">
        <f t="shared" si="21"/>
        <v>0.59327695460633278</v>
      </c>
      <c r="F455" s="7">
        <v>3671.3207600000001</v>
      </c>
      <c r="G455" s="8">
        <f t="shared" si="22"/>
        <v>0.18974728320932654</v>
      </c>
      <c r="H455" s="7">
        <v>45646.22853</v>
      </c>
      <c r="I455" s="7">
        <v>46818.862939999999</v>
      </c>
      <c r="J455" s="8">
        <f t="shared" si="23"/>
        <v>2.5689623168523301E-2</v>
      </c>
    </row>
    <row r="456" spans="1:10" x14ac:dyDescent="0.25">
      <c r="A456" s="2" t="s">
        <v>10</v>
      </c>
      <c r="B456" s="2" t="s">
        <v>54</v>
      </c>
      <c r="C456" s="7">
        <v>41545.148450000001</v>
      </c>
      <c r="D456" s="7">
        <v>40842.054049999999</v>
      </c>
      <c r="E456" s="8">
        <f t="shared" si="21"/>
        <v>-1.6923622281580841E-2</v>
      </c>
      <c r="F456" s="7">
        <v>52742.097029999997</v>
      </c>
      <c r="G456" s="8">
        <f t="shared" si="22"/>
        <v>-0.22562703514104088</v>
      </c>
      <c r="H456" s="7">
        <v>630928.52752999996</v>
      </c>
      <c r="I456" s="7">
        <v>598965.97993000003</v>
      </c>
      <c r="J456" s="8">
        <f t="shared" si="23"/>
        <v>-5.0659537816635125E-2</v>
      </c>
    </row>
    <row r="457" spans="1:10" x14ac:dyDescent="0.25">
      <c r="A457" s="2" t="s">
        <v>11</v>
      </c>
      <c r="B457" s="2" t="s">
        <v>54</v>
      </c>
      <c r="C457" s="7">
        <v>2438.1379299999999</v>
      </c>
      <c r="D457" s="7">
        <v>3212.3470299999999</v>
      </c>
      <c r="E457" s="8">
        <f t="shared" si="21"/>
        <v>0.31754114091486207</v>
      </c>
      <c r="F457" s="7">
        <v>3594.66608</v>
      </c>
      <c r="G457" s="8">
        <f t="shared" si="22"/>
        <v>-0.10635731984318275</v>
      </c>
      <c r="H457" s="7">
        <v>51955.974470000001</v>
      </c>
      <c r="I457" s="7">
        <v>52347.153420000002</v>
      </c>
      <c r="J457" s="8">
        <f t="shared" si="23"/>
        <v>7.5290465435475795E-3</v>
      </c>
    </row>
    <row r="458" spans="1:10" x14ac:dyDescent="0.25">
      <c r="A458" s="2" t="s">
        <v>12</v>
      </c>
      <c r="B458" s="2" t="s">
        <v>54</v>
      </c>
      <c r="C458" s="7">
        <v>0</v>
      </c>
      <c r="D458" s="7">
        <v>0</v>
      </c>
      <c r="E458" s="8" t="str">
        <f t="shared" si="21"/>
        <v/>
      </c>
      <c r="F458" s="7">
        <v>0</v>
      </c>
      <c r="G458" s="8" t="str">
        <f t="shared" si="22"/>
        <v/>
      </c>
      <c r="H458" s="7">
        <v>0</v>
      </c>
      <c r="I458" s="7">
        <v>0</v>
      </c>
      <c r="J458" s="8" t="str">
        <f t="shared" si="23"/>
        <v/>
      </c>
    </row>
    <row r="459" spans="1:10" x14ac:dyDescent="0.25">
      <c r="A459" s="2" t="s">
        <v>13</v>
      </c>
      <c r="B459" s="2" t="s">
        <v>54</v>
      </c>
      <c r="C459" s="7">
        <v>19816.422569999999</v>
      </c>
      <c r="D459" s="7">
        <v>14486.62477</v>
      </c>
      <c r="E459" s="8">
        <f t="shared" si="21"/>
        <v>-0.26895862667304837</v>
      </c>
      <c r="F459" s="7">
        <v>17122.154979999999</v>
      </c>
      <c r="G459" s="8">
        <f t="shared" si="22"/>
        <v>-0.15392514628436094</v>
      </c>
      <c r="H459" s="7">
        <v>217329.15349999999</v>
      </c>
      <c r="I459" s="7">
        <v>235060.31239000001</v>
      </c>
      <c r="J459" s="8">
        <f t="shared" si="23"/>
        <v>8.1586656021277904E-2</v>
      </c>
    </row>
    <row r="460" spans="1:10" x14ac:dyDescent="0.25">
      <c r="A460" s="2" t="s">
        <v>14</v>
      </c>
      <c r="B460" s="2" t="s">
        <v>54</v>
      </c>
      <c r="C460" s="7">
        <v>0</v>
      </c>
      <c r="D460" s="7">
        <v>0</v>
      </c>
      <c r="E460" s="8" t="str">
        <f t="shared" si="21"/>
        <v/>
      </c>
      <c r="F460" s="7">
        <v>0</v>
      </c>
      <c r="G460" s="8" t="str">
        <f t="shared" si="22"/>
        <v/>
      </c>
      <c r="H460" s="7">
        <v>16.717099999999999</v>
      </c>
      <c r="I460" s="7">
        <v>24.102530000000002</v>
      </c>
      <c r="J460" s="8">
        <f t="shared" si="23"/>
        <v>0.44178894664744495</v>
      </c>
    </row>
    <row r="461" spans="1:10" x14ac:dyDescent="0.25">
      <c r="A461" s="2" t="s">
        <v>15</v>
      </c>
      <c r="B461" s="2" t="s">
        <v>54</v>
      </c>
      <c r="C461" s="7">
        <v>38.424999999999997</v>
      </c>
      <c r="D461" s="7">
        <v>3765.44472</v>
      </c>
      <c r="E461" s="8">
        <f t="shared" si="21"/>
        <v>96.994657644762526</v>
      </c>
      <c r="F461" s="7">
        <v>13887.167359999999</v>
      </c>
      <c r="G461" s="8">
        <f t="shared" si="22"/>
        <v>-0.72885437163767275</v>
      </c>
      <c r="H461" s="7">
        <v>97621.554409999997</v>
      </c>
      <c r="I461" s="7">
        <v>90474.955239999996</v>
      </c>
      <c r="J461" s="8">
        <f t="shared" si="23"/>
        <v>-7.3207184757426158E-2</v>
      </c>
    </row>
    <row r="462" spans="1:10" x14ac:dyDescent="0.25">
      <c r="A462" s="2" t="s">
        <v>16</v>
      </c>
      <c r="B462" s="2" t="s">
        <v>54</v>
      </c>
      <c r="C462" s="7">
        <v>1685.1172799999999</v>
      </c>
      <c r="D462" s="7">
        <v>1626.1624099999999</v>
      </c>
      <c r="E462" s="8">
        <f t="shared" si="21"/>
        <v>-3.4985618330375168E-2</v>
      </c>
      <c r="F462" s="7">
        <v>1511.4087099999999</v>
      </c>
      <c r="G462" s="8">
        <f t="shared" si="22"/>
        <v>7.5924995827237218E-2</v>
      </c>
      <c r="H462" s="7">
        <v>19289.416949999999</v>
      </c>
      <c r="I462" s="7">
        <v>17936.67366</v>
      </c>
      <c r="J462" s="8">
        <f t="shared" si="23"/>
        <v>-7.0128780642071176E-2</v>
      </c>
    </row>
    <row r="463" spans="1:10" x14ac:dyDescent="0.25">
      <c r="A463" s="2" t="s">
        <v>17</v>
      </c>
      <c r="B463" s="2" t="s">
        <v>54</v>
      </c>
      <c r="C463" s="7">
        <v>94229.986520000006</v>
      </c>
      <c r="D463" s="7">
        <v>97608.517300000007</v>
      </c>
      <c r="E463" s="8">
        <f t="shared" si="21"/>
        <v>3.5854093848171287E-2</v>
      </c>
      <c r="F463" s="7">
        <v>121903.18991</v>
      </c>
      <c r="G463" s="8">
        <f t="shared" si="22"/>
        <v>-0.19929480621414852</v>
      </c>
      <c r="H463" s="7">
        <v>1544274.5094300001</v>
      </c>
      <c r="I463" s="7">
        <v>1574928.89956</v>
      </c>
      <c r="J463" s="8">
        <f t="shared" si="23"/>
        <v>1.9850350402607297E-2</v>
      </c>
    </row>
    <row r="464" spans="1:10" x14ac:dyDescent="0.25">
      <c r="A464" s="2" t="s">
        <v>18</v>
      </c>
      <c r="B464" s="2" t="s">
        <v>54</v>
      </c>
      <c r="C464" s="7">
        <v>8493.7673900000009</v>
      </c>
      <c r="D464" s="7">
        <v>7274.6758900000004</v>
      </c>
      <c r="E464" s="8">
        <f t="shared" si="21"/>
        <v>-0.14352777089649027</v>
      </c>
      <c r="F464" s="7">
        <v>7161.6525000000001</v>
      </c>
      <c r="G464" s="8">
        <f t="shared" si="22"/>
        <v>1.5781747299244087E-2</v>
      </c>
      <c r="H464" s="7">
        <v>99798.507580000005</v>
      </c>
      <c r="I464" s="7">
        <v>116736.97347</v>
      </c>
      <c r="J464" s="8">
        <f t="shared" si="23"/>
        <v>0.16972664522484826</v>
      </c>
    </row>
    <row r="465" spans="1:10" x14ac:dyDescent="0.25">
      <c r="A465" s="2" t="s">
        <v>19</v>
      </c>
      <c r="B465" s="2" t="s">
        <v>54</v>
      </c>
      <c r="C465" s="7">
        <v>40881.139069999997</v>
      </c>
      <c r="D465" s="7">
        <v>42646.485999999997</v>
      </c>
      <c r="E465" s="8">
        <f t="shared" si="21"/>
        <v>4.3182430092694624E-2</v>
      </c>
      <c r="F465" s="7">
        <v>46246.034650000001</v>
      </c>
      <c r="G465" s="8">
        <f t="shared" si="22"/>
        <v>-7.7834752260213635E-2</v>
      </c>
      <c r="H465" s="7">
        <v>529277.17720000003</v>
      </c>
      <c r="I465" s="7">
        <v>538481.25205999997</v>
      </c>
      <c r="J465" s="8">
        <f t="shared" si="23"/>
        <v>1.7389895609501993E-2</v>
      </c>
    </row>
    <row r="466" spans="1:10" x14ac:dyDescent="0.25">
      <c r="A466" s="2" t="s">
        <v>20</v>
      </c>
      <c r="B466" s="2" t="s">
        <v>54</v>
      </c>
      <c r="C466" s="7">
        <v>56075.45809</v>
      </c>
      <c r="D466" s="7">
        <v>73314.385370000004</v>
      </c>
      <c r="E466" s="8">
        <f t="shared" si="21"/>
        <v>0.30742374413298368</v>
      </c>
      <c r="F466" s="7">
        <v>87054.418659999996</v>
      </c>
      <c r="G466" s="8">
        <f t="shared" si="22"/>
        <v>-0.15783269248701903</v>
      </c>
      <c r="H466" s="7">
        <v>695936.40955999994</v>
      </c>
      <c r="I466" s="7">
        <v>861848.94588000001</v>
      </c>
      <c r="J466" s="8">
        <f t="shared" si="23"/>
        <v>0.23840186264273333</v>
      </c>
    </row>
    <row r="467" spans="1:10" x14ac:dyDescent="0.25">
      <c r="A467" s="2" t="s">
        <v>21</v>
      </c>
      <c r="B467" s="2" t="s">
        <v>54</v>
      </c>
      <c r="C467" s="7">
        <v>354.11988000000002</v>
      </c>
      <c r="D467" s="7">
        <v>305.28809000000001</v>
      </c>
      <c r="E467" s="8">
        <f t="shared" si="21"/>
        <v>-0.13789621187039824</v>
      </c>
      <c r="F467" s="7">
        <v>335.23198000000002</v>
      </c>
      <c r="G467" s="8">
        <f t="shared" si="22"/>
        <v>-8.93228921655983E-2</v>
      </c>
      <c r="H467" s="7">
        <v>2582.4413800000002</v>
      </c>
      <c r="I467" s="7">
        <v>2593.51055</v>
      </c>
      <c r="J467" s="8">
        <f t="shared" si="23"/>
        <v>4.2863199473668345E-3</v>
      </c>
    </row>
    <row r="468" spans="1:10" x14ac:dyDescent="0.25">
      <c r="A468" s="2" t="s">
        <v>22</v>
      </c>
      <c r="B468" s="2" t="s">
        <v>54</v>
      </c>
      <c r="C468" s="7">
        <v>9078.1750599999996</v>
      </c>
      <c r="D468" s="7">
        <v>8254.3770199999999</v>
      </c>
      <c r="E468" s="8">
        <f t="shared" si="21"/>
        <v>-9.0744894712352031E-2</v>
      </c>
      <c r="F468" s="7">
        <v>7279.43174</v>
      </c>
      <c r="G468" s="8">
        <f t="shared" si="22"/>
        <v>0.13393150932960052</v>
      </c>
      <c r="H468" s="7">
        <v>124548.94934000001</v>
      </c>
      <c r="I468" s="7">
        <v>94737.574840000001</v>
      </c>
      <c r="J468" s="8">
        <f t="shared" si="23"/>
        <v>-0.2393546847080934</v>
      </c>
    </row>
    <row r="469" spans="1:10" x14ac:dyDescent="0.25">
      <c r="A469" s="2" t="s">
        <v>23</v>
      </c>
      <c r="B469" s="2" t="s">
        <v>54</v>
      </c>
      <c r="C469" s="7">
        <v>113303.46933000001</v>
      </c>
      <c r="D469" s="7">
        <v>105188.96825999999</v>
      </c>
      <c r="E469" s="8">
        <f t="shared" si="21"/>
        <v>-7.1617410463983844E-2</v>
      </c>
      <c r="F469" s="7">
        <v>109966.19044000001</v>
      </c>
      <c r="G469" s="8">
        <f t="shared" si="22"/>
        <v>-4.3442645061043339E-2</v>
      </c>
      <c r="H469" s="7">
        <v>1391909.1188399999</v>
      </c>
      <c r="I469" s="7">
        <v>1258106.52969</v>
      </c>
      <c r="J469" s="8">
        <f t="shared" si="23"/>
        <v>-9.6128825753731162E-2</v>
      </c>
    </row>
    <row r="470" spans="1:10" x14ac:dyDescent="0.25">
      <c r="A470" s="2" t="s">
        <v>24</v>
      </c>
      <c r="B470" s="2" t="s">
        <v>54</v>
      </c>
      <c r="C470" s="7">
        <v>18384.73818</v>
      </c>
      <c r="D470" s="7">
        <v>19704.834559999999</v>
      </c>
      <c r="E470" s="8">
        <f t="shared" si="21"/>
        <v>7.180392601054697E-2</v>
      </c>
      <c r="F470" s="7">
        <v>18121.169419999998</v>
      </c>
      <c r="G470" s="8">
        <f t="shared" si="22"/>
        <v>8.7393098276104642E-2</v>
      </c>
      <c r="H470" s="7">
        <v>180684.07062000001</v>
      </c>
      <c r="I470" s="7">
        <v>203366.75352999999</v>
      </c>
      <c r="J470" s="8">
        <f t="shared" si="23"/>
        <v>0.12553781211684312</v>
      </c>
    </row>
    <row r="471" spans="1:10" x14ac:dyDescent="0.25">
      <c r="A471" s="2" t="s">
        <v>25</v>
      </c>
      <c r="B471" s="2" t="s">
        <v>54</v>
      </c>
      <c r="C471" s="7">
        <v>82566.52549</v>
      </c>
      <c r="D471" s="7">
        <v>77904.565539999996</v>
      </c>
      <c r="E471" s="8">
        <f t="shared" si="21"/>
        <v>-5.6463075348430869E-2</v>
      </c>
      <c r="F471" s="7">
        <v>69023.015379999997</v>
      </c>
      <c r="G471" s="8">
        <f t="shared" si="22"/>
        <v>0.12867519784673886</v>
      </c>
      <c r="H471" s="7">
        <v>854572.70304000005</v>
      </c>
      <c r="I471" s="7">
        <v>777960.78608999995</v>
      </c>
      <c r="J471" s="8">
        <f t="shared" si="23"/>
        <v>-8.9649384631016127E-2</v>
      </c>
    </row>
    <row r="472" spans="1:10" x14ac:dyDescent="0.25">
      <c r="A472" s="2" t="s">
        <v>26</v>
      </c>
      <c r="B472" s="2" t="s">
        <v>54</v>
      </c>
      <c r="C472" s="7">
        <v>202.19431</v>
      </c>
      <c r="D472" s="7">
        <v>9.2687399999999993</v>
      </c>
      <c r="E472" s="8">
        <f t="shared" si="21"/>
        <v>-0.95415924414490205</v>
      </c>
      <c r="F472" s="7">
        <v>17.727450000000001</v>
      </c>
      <c r="G472" s="8">
        <f t="shared" si="22"/>
        <v>-0.47715322846771535</v>
      </c>
      <c r="H472" s="7">
        <v>1660.4392700000001</v>
      </c>
      <c r="I472" s="7">
        <v>1050.8221900000001</v>
      </c>
      <c r="J472" s="8">
        <f t="shared" si="23"/>
        <v>-0.36714205151266988</v>
      </c>
    </row>
    <row r="473" spans="1:10" x14ac:dyDescent="0.25">
      <c r="A473" s="2" t="s">
        <v>27</v>
      </c>
      <c r="B473" s="2" t="s">
        <v>54</v>
      </c>
      <c r="C473" s="7">
        <v>645673.73994999996</v>
      </c>
      <c r="D473" s="7">
        <v>785869.02706999995</v>
      </c>
      <c r="E473" s="8">
        <f t="shared" si="21"/>
        <v>0.21713022916319402</v>
      </c>
      <c r="F473" s="7">
        <v>812166.91726000002</v>
      </c>
      <c r="G473" s="8">
        <f t="shared" si="22"/>
        <v>-3.237990815819114E-2</v>
      </c>
      <c r="H473" s="7">
        <v>7203334.8602600005</v>
      </c>
      <c r="I473" s="7">
        <v>7654711.98654</v>
      </c>
      <c r="J473" s="8">
        <f t="shared" si="23"/>
        <v>6.2662243951783658E-2</v>
      </c>
    </row>
    <row r="474" spans="1:10" x14ac:dyDescent="0.25">
      <c r="A474" s="2" t="s">
        <v>28</v>
      </c>
      <c r="B474" s="2" t="s">
        <v>54</v>
      </c>
      <c r="C474" s="7">
        <v>14480.3621</v>
      </c>
      <c r="D474" s="7">
        <v>11419.44587</v>
      </c>
      <c r="E474" s="8">
        <f t="shared" si="21"/>
        <v>-0.21138395634457241</v>
      </c>
      <c r="F474" s="7">
        <v>12652.92352</v>
      </c>
      <c r="G474" s="8">
        <f t="shared" si="22"/>
        <v>-9.7485584896667477E-2</v>
      </c>
      <c r="H474" s="7">
        <v>142639.53369000001</v>
      </c>
      <c r="I474" s="7">
        <v>152110.7585</v>
      </c>
      <c r="J474" s="8">
        <f t="shared" si="23"/>
        <v>6.6399717981298956E-2</v>
      </c>
    </row>
    <row r="475" spans="1:10" x14ac:dyDescent="0.25">
      <c r="A475" s="2" t="s">
        <v>29</v>
      </c>
      <c r="B475" s="2" t="s">
        <v>54</v>
      </c>
      <c r="C475" s="7">
        <v>1615.0156500000001</v>
      </c>
      <c r="D475" s="7">
        <v>577.27025000000003</v>
      </c>
      <c r="E475" s="8">
        <f t="shared" si="21"/>
        <v>-0.64256058447483155</v>
      </c>
      <c r="F475" s="7">
        <v>514.08217999999999</v>
      </c>
      <c r="G475" s="8">
        <f t="shared" si="22"/>
        <v>0.12291433638100435</v>
      </c>
      <c r="H475" s="7">
        <v>6675.3156900000004</v>
      </c>
      <c r="I475" s="7">
        <v>6908.8289699999996</v>
      </c>
      <c r="J475" s="8">
        <f t="shared" si="23"/>
        <v>3.4981608487792526E-2</v>
      </c>
    </row>
    <row r="476" spans="1:10" x14ac:dyDescent="0.25">
      <c r="A476" s="2" t="s">
        <v>30</v>
      </c>
      <c r="B476" s="2" t="s">
        <v>54</v>
      </c>
      <c r="C476" s="7">
        <v>101315.05955000001</v>
      </c>
      <c r="D476" s="7">
        <v>97124.904049999997</v>
      </c>
      <c r="E476" s="8">
        <f t="shared" si="21"/>
        <v>-4.135767692000536E-2</v>
      </c>
      <c r="F476" s="7">
        <v>109111.10984</v>
      </c>
      <c r="G476" s="8">
        <f t="shared" si="22"/>
        <v>-0.10985321116774016</v>
      </c>
      <c r="H476" s="7">
        <v>1259898.68151</v>
      </c>
      <c r="I476" s="7">
        <v>1283893.47526</v>
      </c>
      <c r="J476" s="8">
        <f t="shared" si="23"/>
        <v>1.9045018541683056E-2</v>
      </c>
    </row>
    <row r="477" spans="1:10" x14ac:dyDescent="0.25">
      <c r="A477" s="2" t="s">
        <v>32</v>
      </c>
      <c r="B477" s="2" t="s">
        <v>54</v>
      </c>
      <c r="C477" s="7">
        <v>3847.7941599999999</v>
      </c>
      <c r="D477" s="7">
        <v>2724.4819900000002</v>
      </c>
      <c r="E477" s="8">
        <f t="shared" si="21"/>
        <v>-0.29193665858674722</v>
      </c>
      <c r="F477" s="7">
        <v>2040.08493</v>
      </c>
      <c r="G477" s="8">
        <f t="shared" si="22"/>
        <v>0.33547478829717159</v>
      </c>
      <c r="H477" s="7">
        <v>81679.102830000003</v>
      </c>
      <c r="I477" s="7">
        <v>76702.74927</v>
      </c>
      <c r="J477" s="8">
        <f t="shared" si="23"/>
        <v>-6.0925663818288567E-2</v>
      </c>
    </row>
    <row r="478" spans="1:10" x14ac:dyDescent="0.25">
      <c r="A478" s="2" t="s">
        <v>33</v>
      </c>
      <c r="B478" s="2" t="s">
        <v>54</v>
      </c>
      <c r="C478" s="7">
        <v>3550.1417499999998</v>
      </c>
      <c r="D478" s="7">
        <v>4368.0778700000001</v>
      </c>
      <c r="E478" s="8">
        <f t="shared" si="21"/>
        <v>0.23039534125644434</v>
      </c>
      <c r="F478" s="7">
        <v>4431.7559000000001</v>
      </c>
      <c r="G478" s="8">
        <f t="shared" si="22"/>
        <v>-1.4368577926415105E-2</v>
      </c>
      <c r="H478" s="7">
        <v>33458.02375</v>
      </c>
      <c r="I478" s="7">
        <v>43484.340989999997</v>
      </c>
      <c r="J478" s="8">
        <f t="shared" si="23"/>
        <v>0.29966854333409332</v>
      </c>
    </row>
    <row r="479" spans="1:10" s="4" customFormat="1" x14ac:dyDescent="0.25">
      <c r="A479" s="4" t="s">
        <v>34</v>
      </c>
      <c r="B479" s="4" t="s">
        <v>54</v>
      </c>
      <c r="C479" s="9">
        <v>1326555.4994699999</v>
      </c>
      <c r="D479" s="9">
        <v>1463410.1407399999</v>
      </c>
      <c r="E479" s="10">
        <f t="shared" si="21"/>
        <v>0.10316540945680575</v>
      </c>
      <c r="F479" s="9">
        <v>1564736.4162399999</v>
      </c>
      <c r="G479" s="10">
        <f t="shared" si="22"/>
        <v>-6.4756130456452898E-2</v>
      </c>
      <c r="H479" s="9">
        <v>16170296.693159999</v>
      </c>
      <c r="I479" s="9">
        <v>16705863.781610001</v>
      </c>
      <c r="J479" s="10">
        <f t="shared" si="23"/>
        <v>3.3120424356625877E-2</v>
      </c>
    </row>
    <row r="480" spans="1:10" x14ac:dyDescent="0.25">
      <c r="A480" s="2" t="s">
        <v>7</v>
      </c>
      <c r="B480" s="2" t="s">
        <v>55</v>
      </c>
      <c r="C480" s="7">
        <v>159.00073</v>
      </c>
      <c r="D480" s="7">
        <v>23.220580000000002</v>
      </c>
      <c r="E480" s="8">
        <f t="shared" si="21"/>
        <v>-0.85395928685358868</v>
      </c>
      <c r="F480" s="7">
        <v>29.263120000000001</v>
      </c>
      <c r="G480" s="8">
        <f t="shared" si="22"/>
        <v>-0.20648994365604212</v>
      </c>
      <c r="H480" s="7">
        <v>608.74982999999997</v>
      </c>
      <c r="I480" s="7">
        <v>415.75031999999999</v>
      </c>
      <c r="J480" s="8">
        <f t="shared" si="23"/>
        <v>-0.31704240475927525</v>
      </c>
    </row>
    <row r="481" spans="1:10" x14ac:dyDescent="0.25">
      <c r="A481" s="2" t="s">
        <v>9</v>
      </c>
      <c r="B481" s="2" t="s">
        <v>55</v>
      </c>
      <c r="C481" s="7">
        <v>644.61541999999997</v>
      </c>
      <c r="D481" s="7">
        <v>1067.9374</v>
      </c>
      <c r="E481" s="8">
        <f t="shared" si="21"/>
        <v>0.65670470619520716</v>
      </c>
      <c r="F481" s="7">
        <v>771.62025000000006</v>
      </c>
      <c r="G481" s="8">
        <f t="shared" si="22"/>
        <v>0.38401940591890882</v>
      </c>
      <c r="H481" s="7">
        <v>6635.8140700000004</v>
      </c>
      <c r="I481" s="7">
        <v>10542.445610000001</v>
      </c>
      <c r="J481" s="8">
        <f t="shared" si="23"/>
        <v>0.58871925867567287</v>
      </c>
    </row>
    <row r="482" spans="1:10" x14ac:dyDescent="0.25">
      <c r="A482" s="2" t="s">
        <v>10</v>
      </c>
      <c r="B482" s="2" t="s">
        <v>55</v>
      </c>
      <c r="C482" s="7">
        <v>144.27662000000001</v>
      </c>
      <c r="D482" s="7">
        <v>12.03346</v>
      </c>
      <c r="E482" s="8">
        <f t="shared" si="21"/>
        <v>-0.91659452515591233</v>
      </c>
      <c r="F482" s="7">
        <v>61.488959999999999</v>
      </c>
      <c r="G482" s="8">
        <f t="shared" si="22"/>
        <v>-0.80429885299735104</v>
      </c>
      <c r="H482" s="7">
        <v>888.95137999999997</v>
      </c>
      <c r="I482" s="7">
        <v>623.64301999999998</v>
      </c>
      <c r="J482" s="8">
        <f t="shared" si="23"/>
        <v>-0.29845092315397492</v>
      </c>
    </row>
    <row r="483" spans="1:10" x14ac:dyDescent="0.25">
      <c r="A483" s="2" t="s">
        <v>11</v>
      </c>
      <c r="B483" s="2" t="s">
        <v>55</v>
      </c>
      <c r="C483" s="7">
        <v>121.81317</v>
      </c>
      <c r="D483" s="7">
        <v>83.484769999999997</v>
      </c>
      <c r="E483" s="8">
        <f t="shared" si="21"/>
        <v>-0.31464906462905451</v>
      </c>
      <c r="F483" s="7">
        <v>103.96767</v>
      </c>
      <c r="G483" s="8">
        <f t="shared" si="22"/>
        <v>-0.19701220581359569</v>
      </c>
      <c r="H483" s="7">
        <v>662.43248000000006</v>
      </c>
      <c r="I483" s="7">
        <v>1234.52585</v>
      </c>
      <c r="J483" s="8">
        <f t="shared" si="23"/>
        <v>0.86362518033536029</v>
      </c>
    </row>
    <row r="484" spans="1:10" x14ac:dyDescent="0.25">
      <c r="A484" s="2" t="s">
        <v>12</v>
      </c>
      <c r="B484" s="2" t="s">
        <v>55</v>
      </c>
      <c r="C484" s="7">
        <v>0</v>
      </c>
      <c r="D484" s="7">
        <v>0</v>
      </c>
      <c r="E484" s="8" t="str">
        <f t="shared" si="21"/>
        <v/>
      </c>
      <c r="F484" s="7">
        <v>0</v>
      </c>
      <c r="G484" s="8" t="str">
        <f t="shared" si="22"/>
        <v/>
      </c>
      <c r="H484" s="7">
        <v>0</v>
      </c>
      <c r="I484" s="7">
        <v>0</v>
      </c>
      <c r="J484" s="8" t="str">
        <f t="shared" si="23"/>
        <v/>
      </c>
    </row>
    <row r="485" spans="1:10" x14ac:dyDescent="0.25">
      <c r="A485" s="2" t="s">
        <v>13</v>
      </c>
      <c r="B485" s="2" t="s">
        <v>55</v>
      </c>
      <c r="C485" s="7">
        <v>2.343</v>
      </c>
      <c r="D485" s="7">
        <v>1.1805600000000001</v>
      </c>
      <c r="E485" s="8">
        <f t="shared" si="21"/>
        <v>-0.49613316261203577</v>
      </c>
      <c r="F485" s="7">
        <v>4.3606499999999997</v>
      </c>
      <c r="G485" s="8">
        <f t="shared" si="22"/>
        <v>-0.7292697189639159</v>
      </c>
      <c r="H485" s="7">
        <v>161.77790999999999</v>
      </c>
      <c r="I485" s="7">
        <v>252.57585</v>
      </c>
      <c r="J485" s="8">
        <f t="shared" si="23"/>
        <v>0.56125054403286589</v>
      </c>
    </row>
    <row r="486" spans="1:10" x14ac:dyDescent="0.25">
      <c r="A486" s="2" t="s">
        <v>14</v>
      </c>
      <c r="B486" s="2" t="s">
        <v>55</v>
      </c>
      <c r="C486" s="7">
        <v>0</v>
      </c>
      <c r="D486" s="7">
        <v>0</v>
      </c>
      <c r="E486" s="8" t="str">
        <f t="shared" si="21"/>
        <v/>
      </c>
      <c r="F486" s="7">
        <v>0</v>
      </c>
      <c r="G486" s="8" t="str">
        <f t="shared" si="22"/>
        <v/>
      </c>
      <c r="H486" s="7">
        <v>19.805430000000001</v>
      </c>
      <c r="I486" s="7">
        <v>0.53473999999999999</v>
      </c>
      <c r="J486" s="8">
        <f t="shared" si="23"/>
        <v>-0.97300033374685624</v>
      </c>
    </row>
    <row r="487" spans="1:10" x14ac:dyDescent="0.25">
      <c r="A487" s="2" t="s">
        <v>15</v>
      </c>
      <c r="B487" s="2" t="s">
        <v>55</v>
      </c>
      <c r="C487" s="7">
        <v>0</v>
      </c>
      <c r="D487" s="7">
        <v>0</v>
      </c>
      <c r="E487" s="8" t="str">
        <f t="shared" si="21"/>
        <v/>
      </c>
      <c r="F487" s="7">
        <v>0</v>
      </c>
      <c r="G487" s="8" t="str">
        <f t="shared" si="22"/>
        <v/>
      </c>
      <c r="H487" s="7">
        <v>0</v>
      </c>
      <c r="I487" s="7">
        <v>6176.3808600000002</v>
      </c>
      <c r="J487" s="8" t="str">
        <f t="shared" si="23"/>
        <v/>
      </c>
    </row>
    <row r="488" spans="1:10" x14ac:dyDescent="0.25">
      <c r="A488" s="2" t="s">
        <v>16</v>
      </c>
      <c r="B488" s="2" t="s">
        <v>55</v>
      </c>
      <c r="C488" s="7">
        <v>3.5596199999999998</v>
      </c>
      <c r="D488" s="7">
        <v>5.0599999999999999E-2</v>
      </c>
      <c r="E488" s="8">
        <f t="shared" si="21"/>
        <v>-0.98578499952242093</v>
      </c>
      <c r="F488" s="7">
        <v>0</v>
      </c>
      <c r="G488" s="8" t="str">
        <f t="shared" si="22"/>
        <v/>
      </c>
      <c r="H488" s="7">
        <v>10.100619999999999</v>
      </c>
      <c r="I488" s="7">
        <v>19.180980000000002</v>
      </c>
      <c r="J488" s="8">
        <f t="shared" si="23"/>
        <v>0.89899035900766511</v>
      </c>
    </row>
    <row r="489" spans="1:10" x14ac:dyDescent="0.25">
      <c r="A489" s="2" t="s">
        <v>17</v>
      </c>
      <c r="B489" s="2" t="s">
        <v>55</v>
      </c>
      <c r="C489" s="7">
        <v>442.91656999999998</v>
      </c>
      <c r="D489" s="7">
        <v>467.56666999999999</v>
      </c>
      <c r="E489" s="8">
        <f t="shared" si="21"/>
        <v>5.5654047894392322E-2</v>
      </c>
      <c r="F489" s="7">
        <v>32.687660000000001</v>
      </c>
      <c r="G489" s="8">
        <f t="shared" si="22"/>
        <v>13.304072851956976</v>
      </c>
      <c r="H489" s="7">
        <v>2666.2571699999999</v>
      </c>
      <c r="I489" s="7">
        <v>2516.7230199999999</v>
      </c>
      <c r="J489" s="8">
        <f t="shared" si="23"/>
        <v>-5.6083918566639968E-2</v>
      </c>
    </row>
    <row r="490" spans="1:10" x14ac:dyDescent="0.25">
      <c r="A490" s="2" t="s">
        <v>18</v>
      </c>
      <c r="B490" s="2" t="s">
        <v>55</v>
      </c>
      <c r="C490" s="7">
        <v>14.791359999999999</v>
      </c>
      <c r="D490" s="7">
        <v>167.0881</v>
      </c>
      <c r="E490" s="8">
        <f t="shared" si="21"/>
        <v>10.296331101399737</v>
      </c>
      <c r="F490" s="7">
        <v>242.90985000000001</v>
      </c>
      <c r="G490" s="8">
        <f t="shared" si="22"/>
        <v>-0.31213946243843138</v>
      </c>
      <c r="H490" s="7">
        <v>464.15508999999997</v>
      </c>
      <c r="I490" s="7">
        <v>2884.3296</v>
      </c>
      <c r="J490" s="8">
        <f t="shared" si="23"/>
        <v>5.2141505331763147</v>
      </c>
    </row>
    <row r="491" spans="1:10" x14ac:dyDescent="0.25">
      <c r="A491" s="2" t="s">
        <v>19</v>
      </c>
      <c r="B491" s="2" t="s">
        <v>55</v>
      </c>
      <c r="C491" s="7">
        <v>3.61443</v>
      </c>
      <c r="D491" s="7">
        <v>16.580159999999999</v>
      </c>
      <c r="E491" s="8">
        <f t="shared" si="21"/>
        <v>3.5872129215394954</v>
      </c>
      <c r="F491" s="7">
        <v>0</v>
      </c>
      <c r="G491" s="8" t="str">
        <f t="shared" si="22"/>
        <v/>
      </c>
      <c r="H491" s="7">
        <v>156.9828</v>
      </c>
      <c r="I491" s="7">
        <v>112.00111</v>
      </c>
      <c r="J491" s="8">
        <f t="shared" si="23"/>
        <v>-0.28653897114843152</v>
      </c>
    </row>
    <row r="492" spans="1:10" x14ac:dyDescent="0.25">
      <c r="A492" s="2" t="s">
        <v>20</v>
      </c>
      <c r="B492" s="2" t="s">
        <v>55</v>
      </c>
      <c r="C492" s="7">
        <v>155.68915999999999</v>
      </c>
      <c r="D492" s="7">
        <v>1303.2049199999999</v>
      </c>
      <c r="E492" s="8">
        <f t="shared" si="21"/>
        <v>7.3705565628332756</v>
      </c>
      <c r="F492" s="7">
        <v>373.34480000000002</v>
      </c>
      <c r="G492" s="8">
        <f t="shared" si="22"/>
        <v>2.4906202523779624</v>
      </c>
      <c r="H492" s="7">
        <v>4338.4439599999996</v>
      </c>
      <c r="I492" s="7">
        <v>7479.13771</v>
      </c>
      <c r="J492" s="8">
        <f t="shared" si="23"/>
        <v>0.72392170532957634</v>
      </c>
    </row>
    <row r="493" spans="1:10" x14ac:dyDescent="0.25">
      <c r="A493" s="2" t="s">
        <v>21</v>
      </c>
      <c r="B493" s="2" t="s">
        <v>55</v>
      </c>
      <c r="C493" s="7">
        <v>0.49320000000000003</v>
      </c>
      <c r="D493" s="7">
        <v>0</v>
      </c>
      <c r="E493" s="8">
        <f t="shared" si="21"/>
        <v>-1</v>
      </c>
      <c r="F493" s="7">
        <v>18.486830000000001</v>
      </c>
      <c r="G493" s="8">
        <f t="shared" si="22"/>
        <v>-1</v>
      </c>
      <c r="H493" s="7">
        <v>0.49320000000000003</v>
      </c>
      <c r="I493" s="7">
        <v>68.314260000000004</v>
      </c>
      <c r="J493" s="8">
        <f t="shared" si="23"/>
        <v>137.51228710462289</v>
      </c>
    </row>
    <row r="494" spans="1:10" x14ac:dyDescent="0.25">
      <c r="A494" s="2" t="s">
        <v>22</v>
      </c>
      <c r="B494" s="2" t="s">
        <v>55</v>
      </c>
      <c r="C494" s="7">
        <v>162.71125000000001</v>
      </c>
      <c r="D494" s="7">
        <v>93.242189999999994</v>
      </c>
      <c r="E494" s="8">
        <f t="shared" si="21"/>
        <v>-0.42694687675252951</v>
      </c>
      <c r="F494" s="7">
        <v>33.02769</v>
      </c>
      <c r="G494" s="8">
        <f t="shared" si="22"/>
        <v>1.8231520278893254</v>
      </c>
      <c r="H494" s="7">
        <v>2152.8321799999999</v>
      </c>
      <c r="I494" s="7">
        <v>1200.80728</v>
      </c>
      <c r="J494" s="8">
        <f t="shared" si="23"/>
        <v>-0.44221974608350567</v>
      </c>
    </row>
    <row r="495" spans="1:10" x14ac:dyDescent="0.25">
      <c r="A495" s="2" t="s">
        <v>23</v>
      </c>
      <c r="B495" s="2" t="s">
        <v>55</v>
      </c>
      <c r="C495" s="7">
        <v>95.8</v>
      </c>
      <c r="D495" s="7">
        <v>25.044750000000001</v>
      </c>
      <c r="E495" s="8">
        <f t="shared" si="21"/>
        <v>-0.73857254697286012</v>
      </c>
      <c r="F495" s="7">
        <v>137.84021000000001</v>
      </c>
      <c r="G495" s="8">
        <f t="shared" si="22"/>
        <v>-0.81830592103711974</v>
      </c>
      <c r="H495" s="7">
        <v>846.42125999999996</v>
      </c>
      <c r="I495" s="7">
        <v>376.71510000000001</v>
      </c>
      <c r="J495" s="8">
        <f t="shared" si="23"/>
        <v>-0.55493190234848311</v>
      </c>
    </row>
    <row r="496" spans="1:10" x14ac:dyDescent="0.25">
      <c r="A496" s="2" t="s">
        <v>24</v>
      </c>
      <c r="B496" s="2" t="s">
        <v>55</v>
      </c>
      <c r="C496" s="7">
        <v>933.23667999999998</v>
      </c>
      <c r="D496" s="7">
        <v>909.01089000000002</v>
      </c>
      <c r="E496" s="8">
        <f t="shared" si="21"/>
        <v>-2.5958891800095141E-2</v>
      </c>
      <c r="F496" s="7">
        <v>1112.13417</v>
      </c>
      <c r="G496" s="8">
        <f t="shared" si="22"/>
        <v>-0.18264278310952353</v>
      </c>
      <c r="H496" s="7">
        <v>9694.9471699999995</v>
      </c>
      <c r="I496" s="7">
        <v>10605.466969999999</v>
      </c>
      <c r="J496" s="8">
        <f t="shared" si="23"/>
        <v>9.3916942922340763E-2</v>
      </c>
    </row>
    <row r="497" spans="1:10" x14ac:dyDescent="0.25">
      <c r="A497" s="2" t="s">
        <v>25</v>
      </c>
      <c r="B497" s="2" t="s">
        <v>55</v>
      </c>
      <c r="C497" s="7">
        <v>1871.08412</v>
      </c>
      <c r="D497" s="7">
        <v>1931.0573899999999</v>
      </c>
      <c r="E497" s="8">
        <f t="shared" si="21"/>
        <v>3.2052685049777319E-2</v>
      </c>
      <c r="F497" s="7">
        <v>1797.8320900000001</v>
      </c>
      <c r="G497" s="8">
        <f t="shared" si="22"/>
        <v>7.4103305164610722E-2</v>
      </c>
      <c r="H497" s="7">
        <v>18840.075099999998</v>
      </c>
      <c r="I497" s="7">
        <v>20242.068520000001</v>
      </c>
      <c r="J497" s="8">
        <f t="shared" si="23"/>
        <v>7.4415489989209327E-2</v>
      </c>
    </row>
    <row r="498" spans="1:10" x14ac:dyDescent="0.25">
      <c r="A498" s="2" t="s">
        <v>26</v>
      </c>
      <c r="B498" s="2" t="s">
        <v>55</v>
      </c>
      <c r="C498" s="7">
        <v>0</v>
      </c>
      <c r="D498" s="7">
        <v>0</v>
      </c>
      <c r="E498" s="8" t="str">
        <f t="shared" si="21"/>
        <v/>
      </c>
      <c r="F498" s="7">
        <v>0</v>
      </c>
      <c r="G498" s="8" t="str">
        <f t="shared" si="22"/>
        <v/>
      </c>
      <c r="H498" s="7">
        <v>0</v>
      </c>
      <c r="I498" s="7">
        <v>0</v>
      </c>
      <c r="J498" s="8" t="str">
        <f t="shared" si="23"/>
        <v/>
      </c>
    </row>
    <row r="499" spans="1:10" x14ac:dyDescent="0.25">
      <c r="A499" s="2" t="s">
        <v>27</v>
      </c>
      <c r="B499" s="2" t="s">
        <v>55</v>
      </c>
      <c r="C499" s="7">
        <v>0</v>
      </c>
      <c r="D499" s="7">
        <v>0</v>
      </c>
      <c r="E499" s="8" t="str">
        <f t="shared" si="21"/>
        <v/>
      </c>
      <c r="F499" s="7">
        <v>0</v>
      </c>
      <c r="G499" s="8" t="str">
        <f t="shared" si="22"/>
        <v/>
      </c>
      <c r="H499" s="7">
        <v>27.665579999999999</v>
      </c>
      <c r="I499" s="7">
        <v>5.1036599999999996</v>
      </c>
      <c r="J499" s="8">
        <f t="shared" si="23"/>
        <v>-0.81552311572719605</v>
      </c>
    </row>
    <row r="500" spans="1:10" x14ac:dyDescent="0.25">
      <c r="A500" s="2" t="s">
        <v>28</v>
      </c>
      <c r="B500" s="2" t="s">
        <v>55</v>
      </c>
      <c r="C500" s="7">
        <v>6787.4460200000003</v>
      </c>
      <c r="D500" s="7">
        <v>6313.2828499999996</v>
      </c>
      <c r="E500" s="8">
        <f t="shared" si="21"/>
        <v>-6.9858849499918496E-2</v>
      </c>
      <c r="F500" s="7">
        <v>3523.4123</v>
      </c>
      <c r="G500" s="8">
        <f t="shared" si="22"/>
        <v>0.79180927818183511</v>
      </c>
      <c r="H500" s="7">
        <v>52457.078430000001</v>
      </c>
      <c r="I500" s="7">
        <v>60352.080670000003</v>
      </c>
      <c r="J500" s="8">
        <f t="shared" si="23"/>
        <v>0.1505040401846871</v>
      </c>
    </row>
    <row r="501" spans="1:10" x14ac:dyDescent="0.25">
      <c r="A501" s="2" t="s">
        <v>29</v>
      </c>
      <c r="B501" s="2" t="s">
        <v>55</v>
      </c>
      <c r="C501" s="7">
        <v>0</v>
      </c>
      <c r="D501" s="7">
        <v>0</v>
      </c>
      <c r="E501" s="8" t="str">
        <f t="shared" si="21"/>
        <v/>
      </c>
      <c r="F501" s="7">
        <v>0</v>
      </c>
      <c r="G501" s="8" t="str">
        <f t="shared" si="22"/>
        <v/>
      </c>
      <c r="H501" s="7">
        <v>19.966930000000001</v>
      </c>
      <c r="I501" s="7">
        <v>60.25</v>
      </c>
      <c r="J501" s="8">
        <f t="shared" si="23"/>
        <v>2.0174894187539092</v>
      </c>
    </row>
    <row r="502" spans="1:10" x14ac:dyDescent="0.25">
      <c r="A502" s="2" t="s">
        <v>30</v>
      </c>
      <c r="B502" s="2" t="s">
        <v>55</v>
      </c>
      <c r="C502" s="7">
        <v>6.5990200000000003</v>
      </c>
      <c r="D502" s="7">
        <v>0</v>
      </c>
      <c r="E502" s="8">
        <f t="shared" si="21"/>
        <v>-1</v>
      </c>
      <c r="F502" s="7">
        <v>17.915240000000001</v>
      </c>
      <c r="G502" s="8">
        <f t="shared" si="22"/>
        <v>-1</v>
      </c>
      <c r="H502" s="7">
        <v>109.83044</v>
      </c>
      <c r="I502" s="7">
        <v>40.738579999999999</v>
      </c>
      <c r="J502" s="8">
        <f t="shared" si="23"/>
        <v>-0.62907751257301703</v>
      </c>
    </row>
    <row r="503" spans="1:10" x14ac:dyDescent="0.25">
      <c r="A503" s="2" t="s">
        <v>31</v>
      </c>
      <c r="B503" s="2" t="s">
        <v>55</v>
      </c>
      <c r="C503" s="7">
        <v>90.605720000000005</v>
      </c>
      <c r="D503" s="7">
        <v>32.16816</v>
      </c>
      <c r="E503" s="8">
        <f t="shared" si="21"/>
        <v>-0.64496546134173427</v>
      </c>
      <c r="F503" s="7">
        <v>0</v>
      </c>
      <c r="G503" s="8" t="str">
        <f t="shared" si="22"/>
        <v/>
      </c>
      <c r="H503" s="7">
        <v>193.23921000000001</v>
      </c>
      <c r="I503" s="7">
        <v>125.18595999999999</v>
      </c>
      <c r="J503" s="8">
        <f t="shared" si="23"/>
        <v>-0.35217102160581182</v>
      </c>
    </row>
    <row r="504" spans="1:10" x14ac:dyDescent="0.25">
      <c r="A504" s="2" t="s">
        <v>32</v>
      </c>
      <c r="B504" s="2" t="s">
        <v>55</v>
      </c>
      <c r="C504" s="7">
        <v>204.30089000000001</v>
      </c>
      <c r="D504" s="7">
        <v>72.252840000000006</v>
      </c>
      <c r="E504" s="8">
        <f t="shared" si="21"/>
        <v>-0.64634104139242865</v>
      </c>
      <c r="F504" s="7">
        <v>146.98554999999999</v>
      </c>
      <c r="G504" s="8">
        <f t="shared" si="22"/>
        <v>-0.50843576120237666</v>
      </c>
      <c r="H504" s="7">
        <v>4941.8771399999996</v>
      </c>
      <c r="I504" s="7">
        <v>3746.7675399999998</v>
      </c>
      <c r="J504" s="8">
        <f t="shared" si="23"/>
        <v>-0.24183312659205447</v>
      </c>
    </row>
    <row r="505" spans="1:10" x14ac:dyDescent="0.25">
      <c r="A505" s="2" t="s">
        <v>33</v>
      </c>
      <c r="B505" s="2" t="s">
        <v>55</v>
      </c>
      <c r="C505" s="7">
        <v>2.8858899999999998</v>
      </c>
      <c r="D505" s="7">
        <v>10.949400000000001</v>
      </c>
      <c r="E505" s="8">
        <f t="shared" si="21"/>
        <v>2.7941155068280499</v>
      </c>
      <c r="F505" s="7">
        <v>0</v>
      </c>
      <c r="G505" s="8" t="str">
        <f t="shared" si="22"/>
        <v/>
      </c>
      <c r="H505" s="7">
        <v>412.11176999999998</v>
      </c>
      <c r="I505" s="7">
        <v>605.26485000000002</v>
      </c>
      <c r="J505" s="8">
        <f t="shared" si="23"/>
        <v>0.46869100584047874</v>
      </c>
    </row>
    <row r="506" spans="1:10" s="4" customFormat="1" x14ac:dyDescent="0.25">
      <c r="A506" s="4" t="s">
        <v>34</v>
      </c>
      <c r="B506" s="4" t="s">
        <v>55</v>
      </c>
      <c r="C506" s="9">
        <v>11847.782869999999</v>
      </c>
      <c r="D506" s="9">
        <v>12529.35569</v>
      </c>
      <c r="E506" s="10">
        <f t="shared" si="21"/>
        <v>5.7527457033824003E-2</v>
      </c>
      <c r="F506" s="9">
        <v>8407.2770400000009</v>
      </c>
      <c r="G506" s="10">
        <f t="shared" si="22"/>
        <v>0.49029889587176001</v>
      </c>
      <c r="H506" s="9">
        <v>106310.00915</v>
      </c>
      <c r="I506" s="9">
        <v>129685.99206</v>
      </c>
      <c r="J506" s="10">
        <f t="shared" si="23"/>
        <v>0.21988506159393939</v>
      </c>
    </row>
    <row r="507" spans="1:10" x14ac:dyDescent="0.25">
      <c r="A507" s="2" t="s">
        <v>7</v>
      </c>
      <c r="B507" s="2" t="s">
        <v>56</v>
      </c>
      <c r="C507" s="7">
        <v>8.2486599999999992</v>
      </c>
      <c r="D507" s="7">
        <v>63.346159999999998</v>
      </c>
      <c r="E507" s="8">
        <f t="shared" si="21"/>
        <v>6.6795697725448742</v>
      </c>
      <c r="F507" s="7">
        <v>1347.16606</v>
      </c>
      <c r="G507" s="8">
        <f t="shared" si="22"/>
        <v>-0.95297820967965896</v>
      </c>
      <c r="H507" s="7">
        <v>3879.15056</v>
      </c>
      <c r="I507" s="7">
        <v>7063.6105299999999</v>
      </c>
      <c r="J507" s="8">
        <f t="shared" si="23"/>
        <v>0.82091682721384229</v>
      </c>
    </row>
    <row r="508" spans="1:10" x14ac:dyDescent="0.25">
      <c r="A508" s="2" t="s">
        <v>9</v>
      </c>
      <c r="B508" s="2" t="s">
        <v>56</v>
      </c>
      <c r="C508" s="7">
        <v>8.7635900000000007</v>
      </c>
      <c r="D508" s="7">
        <v>0</v>
      </c>
      <c r="E508" s="8">
        <f t="shared" si="21"/>
        <v>-1</v>
      </c>
      <c r="F508" s="7">
        <v>0</v>
      </c>
      <c r="G508" s="8" t="str">
        <f t="shared" si="22"/>
        <v/>
      </c>
      <c r="H508" s="7">
        <v>39.597470000000001</v>
      </c>
      <c r="I508" s="7">
        <v>24.072980000000001</v>
      </c>
      <c r="J508" s="8">
        <f t="shared" si="23"/>
        <v>-0.39205762388354604</v>
      </c>
    </row>
    <row r="509" spans="1:10" x14ac:dyDescent="0.25">
      <c r="A509" s="2" t="s">
        <v>10</v>
      </c>
      <c r="B509" s="2" t="s">
        <v>56</v>
      </c>
      <c r="C509" s="7">
        <v>19.651859999999999</v>
      </c>
      <c r="D509" s="7">
        <v>25.969709999999999</v>
      </c>
      <c r="E509" s="8">
        <f t="shared" si="21"/>
        <v>0.32148865298246587</v>
      </c>
      <c r="F509" s="7">
        <v>43.217840000000002</v>
      </c>
      <c r="G509" s="8">
        <f t="shared" si="22"/>
        <v>-0.39909745605055691</v>
      </c>
      <c r="H509" s="7">
        <v>392.06439999999998</v>
      </c>
      <c r="I509" s="7">
        <v>157.30606</v>
      </c>
      <c r="J509" s="8">
        <f t="shared" si="23"/>
        <v>-0.59877494615680482</v>
      </c>
    </row>
    <row r="510" spans="1:10" x14ac:dyDescent="0.25">
      <c r="A510" s="2" t="s">
        <v>11</v>
      </c>
      <c r="B510" s="2" t="s">
        <v>56</v>
      </c>
      <c r="C510" s="7">
        <v>1.44</v>
      </c>
      <c r="D510" s="7">
        <v>0</v>
      </c>
      <c r="E510" s="8">
        <f t="shared" si="21"/>
        <v>-1</v>
      </c>
      <c r="F510" s="7">
        <v>0</v>
      </c>
      <c r="G510" s="8" t="str">
        <f t="shared" si="22"/>
        <v/>
      </c>
      <c r="H510" s="7">
        <v>178.54650000000001</v>
      </c>
      <c r="I510" s="7">
        <v>42.089300000000001</v>
      </c>
      <c r="J510" s="8">
        <f t="shared" si="23"/>
        <v>-0.7642670116748298</v>
      </c>
    </row>
    <row r="511" spans="1:10" x14ac:dyDescent="0.25">
      <c r="A511" s="2" t="s">
        <v>12</v>
      </c>
      <c r="B511" s="2" t="s">
        <v>56</v>
      </c>
      <c r="C511" s="7">
        <v>0</v>
      </c>
      <c r="D511" s="7">
        <v>0</v>
      </c>
      <c r="E511" s="8" t="str">
        <f t="shared" si="21"/>
        <v/>
      </c>
      <c r="F511" s="7">
        <v>0</v>
      </c>
      <c r="G511" s="8" t="str">
        <f t="shared" si="22"/>
        <v/>
      </c>
      <c r="H511" s="7">
        <v>0</v>
      </c>
      <c r="I511" s="7">
        <v>0</v>
      </c>
      <c r="J511" s="8" t="str">
        <f t="shared" si="23"/>
        <v/>
      </c>
    </row>
    <row r="512" spans="1:10" x14ac:dyDescent="0.25">
      <c r="A512" s="2" t="s">
        <v>13</v>
      </c>
      <c r="B512" s="2" t="s">
        <v>56</v>
      </c>
      <c r="C512" s="7">
        <v>82.012079999999997</v>
      </c>
      <c r="D512" s="7">
        <v>217.32541000000001</v>
      </c>
      <c r="E512" s="8">
        <f t="shared" si="21"/>
        <v>1.6499194996639521</v>
      </c>
      <c r="F512" s="7">
        <v>113.63540999999999</v>
      </c>
      <c r="G512" s="8">
        <f t="shared" si="22"/>
        <v>0.91247965752928617</v>
      </c>
      <c r="H512" s="7">
        <v>1570.4928600000001</v>
      </c>
      <c r="I512" s="7">
        <v>1270.5433399999999</v>
      </c>
      <c r="J512" s="8">
        <f t="shared" si="23"/>
        <v>-0.19099069320187811</v>
      </c>
    </row>
    <row r="513" spans="1:10" x14ac:dyDescent="0.25">
      <c r="A513" s="2" t="s">
        <v>16</v>
      </c>
      <c r="B513" s="2" t="s">
        <v>56</v>
      </c>
      <c r="C513" s="7">
        <v>23.394179999999999</v>
      </c>
      <c r="D513" s="7">
        <v>0</v>
      </c>
      <c r="E513" s="8">
        <f t="shared" si="21"/>
        <v>-1</v>
      </c>
      <c r="F513" s="7">
        <v>0</v>
      </c>
      <c r="G513" s="8" t="str">
        <f t="shared" si="22"/>
        <v/>
      </c>
      <c r="H513" s="7">
        <v>23.394179999999999</v>
      </c>
      <c r="I513" s="7">
        <v>0</v>
      </c>
      <c r="J513" s="8">
        <f t="shared" si="23"/>
        <v>-1</v>
      </c>
    </row>
    <row r="514" spans="1:10" x14ac:dyDescent="0.25">
      <c r="A514" s="2" t="s">
        <v>17</v>
      </c>
      <c r="B514" s="2" t="s">
        <v>56</v>
      </c>
      <c r="C514" s="7">
        <v>117.95868</v>
      </c>
      <c r="D514" s="7">
        <v>115.82165000000001</v>
      </c>
      <c r="E514" s="8">
        <f t="shared" si="21"/>
        <v>-1.8116767668135969E-2</v>
      </c>
      <c r="F514" s="7">
        <v>228.13085000000001</v>
      </c>
      <c r="G514" s="8">
        <f t="shared" si="22"/>
        <v>-0.49230167686658777</v>
      </c>
      <c r="H514" s="7">
        <v>1397.08836</v>
      </c>
      <c r="I514" s="7">
        <v>1335.4484600000001</v>
      </c>
      <c r="J514" s="8">
        <f t="shared" si="23"/>
        <v>-4.4120258793080125E-2</v>
      </c>
    </row>
    <row r="515" spans="1:10" x14ac:dyDescent="0.25">
      <c r="A515" s="2" t="s">
        <v>18</v>
      </c>
      <c r="B515" s="2" t="s">
        <v>56</v>
      </c>
      <c r="C515" s="7">
        <v>5559.2999900000004</v>
      </c>
      <c r="D515" s="7">
        <v>6468.4780499999997</v>
      </c>
      <c r="E515" s="8">
        <f t="shared" si="21"/>
        <v>0.16354182390506322</v>
      </c>
      <c r="F515" s="7">
        <v>6262.6094999999996</v>
      </c>
      <c r="G515" s="8">
        <f t="shared" si="22"/>
        <v>3.2872646777673209E-2</v>
      </c>
      <c r="H515" s="7">
        <v>70975.681259999998</v>
      </c>
      <c r="I515" s="7">
        <v>72440.791259999998</v>
      </c>
      <c r="J515" s="8">
        <f t="shared" si="23"/>
        <v>2.0642422502898938E-2</v>
      </c>
    </row>
    <row r="516" spans="1:10" x14ac:dyDescent="0.25">
      <c r="A516" s="2" t="s">
        <v>19</v>
      </c>
      <c r="B516" s="2" t="s">
        <v>56</v>
      </c>
      <c r="C516" s="7">
        <v>28.381930000000001</v>
      </c>
      <c r="D516" s="7">
        <v>5.7444899999999999</v>
      </c>
      <c r="E516" s="8">
        <f t="shared" si="21"/>
        <v>-0.79760044507191719</v>
      </c>
      <c r="F516" s="7">
        <v>17.032530000000001</v>
      </c>
      <c r="G516" s="8">
        <f t="shared" si="22"/>
        <v>-0.66273419157341862</v>
      </c>
      <c r="H516" s="7">
        <v>164.22319999999999</v>
      </c>
      <c r="I516" s="7">
        <v>151.65262999999999</v>
      </c>
      <c r="J516" s="8">
        <f t="shared" si="23"/>
        <v>-7.6545640323657071E-2</v>
      </c>
    </row>
    <row r="517" spans="1:10" x14ac:dyDescent="0.25">
      <c r="A517" s="2" t="s">
        <v>20</v>
      </c>
      <c r="B517" s="2" t="s">
        <v>56</v>
      </c>
      <c r="C517" s="7">
        <v>850.13561000000004</v>
      </c>
      <c r="D517" s="7">
        <v>458.27069999999998</v>
      </c>
      <c r="E517" s="8">
        <f t="shared" ref="E517:E580" si="24">IF(C517=0,"",(D517/C517-1))</f>
        <v>-0.46094400162816385</v>
      </c>
      <c r="F517" s="7">
        <v>303.63096000000002</v>
      </c>
      <c r="G517" s="8">
        <f t="shared" ref="G517:G580" si="25">IF(F517=0,"",(D517/F517-1))</f>
        <v>0.50930162062524831</v>
      </c>
      <c r="H517" s="7">
        <v>4600.8281399999996</v>
      </c>
      <c r="I517" s="7">
        <v>7815.9512400000003</v>
      </c>
      <c r="J517" s="8">
        <f t="shared" ref="J517:J580" si="26">IF(H517=0,"",(I517/H517-1))</f>
        <v>0.69881399656019338</v>
      </c>
    </row>
    <row r="518" spans="1:10" x14ac:dyDescent="0.25">
      <c r="A518" s="2" t="s">
        <v>21</v>
      </c>
      <c r="B518" s="2" t="s">
        <v>56</v>
      </c>
      <c r="C518" s="7">
        <v>0.64385999999999999</v>
      </c>
      <c r="D518" s="7">
        <v>0</v>
      </c>
      <c r="E518" s="8">
        <f t="shared" si="24"/>
        <v>-1</v>
      </c>
      <c r="F518" s="7">
        <v>0</v>
      </c>
      <c r="G518" s="8" t="str">
        <f t="shared" si="25"/>
        <v/>
      </c>
      <c r="H518" s="7">
        <v>2.1028699999999998</v>
      </c>
      <c r="I518" s="7">
        <v>0</v>
      </c>
      <c r="J518" s="8">
        <f t="shared" si="26"/>
        <v>-1</v>
      </c>
    </row>
    <row r="519" spans="1:10" x14ac:dyDescent="0.25">
      <c r="A519" s="2" t="s">
        <v>22</v>
      </c>
      <c r="B519" s="2" t="s">
        <v>56</v>
      </c>
      <c r="C519" s="7">
        <v>948.01999000000001</v>
      </c>
      <c r="D519" s="7">
        <v>618.53661</v>
      </c>
      <c r="E519" s="8">
        <f t="shared" si="24"/>
        <v>-0.34754897942605623</v>
      </c>
      <c r="F519" s="7">
        <v>505.62261999999998</v>
      </c>
      <c r="G519" s="8">
        <f t="shared" si="25"/>
        <v>0.22331672977763528</v>
      </c>
      <c r="H519" s="7">
        <v>8118.3861800000004</v>
      </c>
      <c r="I519" s="7">
        <v>8284.7406100000007</v>
      </c>
      <c r="J519" s="8">
        <f t="shared" si="26"/>
        <v>2.0491071293186502E-2</v>
      </c>
    </row>
    <row r="520" spans="1:10" x14ac:dyDescent="0.25">
      <c r="A520" s="2" t="s">
        <v>23</v>
      </c>
      <c r="B520" s="2" t="s">
        <v>56</v>
      </c>
      <c r="C520" s="7">
        <v>1253.86878</v>
      </c>
      <c r="D520" s="7">
        <v>885.40608999999995</v>
      </c>
      <c r="E520" s="8">
        <f t="shared" si="24"/>
        <v>-0.29386064624720942</v>
      </c>
      <c r="F520" s="7">
        <v>1109.883</v>
      </c>
      <c r="G520" s="8">
        <f t="shared" si="25"/>
        <v>-0.20225276898555977</v>
      </c>
      <c r="H520" s="7">
        <v>29611.721860000001</v>
      </c>
      <c r="I520" s="7">
        <v>14274.175939999999</v>
      </c>
      <c r="J520" s="8">
        <f t="shared" si="26"/>
        <v>-0.51795522031828245</v>
      </c>
    </row>
    <row r="521" spans="1:10" x14ac:dyDescent="0.25">
      <c r="A521" s="2" t="s">
        <v>24</v>
      </c>
      <c r="B521" s="2" t="s">
        <v>56</v>
      </c>
      <c r="C521" s="7">
        <v>5.509E-2</v>
      </c>
      <c r="D521" s="7">
        <v>11.454079999999999</v>
      </c>
      <c r="E521" s="8">
        <f t="shared" si="24"/>
        <v>206.91577418769285</v>
      </c>
      <c r="F521" s="7">
        <v>0</v>
      </c>
      <c r="G521" s="8" t="str">
        <f t="shared" si="25"/>
        <v/>
      </c>
      <c r="H521" s="7">
        <v>9.6130399999999998</v>
      </c>
      <c r="I521" s="7">
        <v>33.471730000000001</v>
      </c>
      <c r="J521" s="8">
        <f t="shared" si="26"/>
        <v>2.4819089486780457</v>
      </c>
    </row>
    <row r="522" spans="1:10" x14ac:dyDescent="0.25">
      <c r="A522" s="2" t="s">
        <v>25</v>
      </c>
      <c r="B522" s="2" t="s">
        <v>56</v>
      </c>
      <c r="C522" s="7">
        <v>158.21328</v>
      </c>
      <c r="D522" s="7">
        <v>77.016720000000007</v>
      </c>
      <c r="E522" s="8">
        <f t="shared" si="24"/>
        <v>-0.51320951060492515</v>
      </c>
      <c r="F522" s="7">
        <v>16.22561</v>
      </c>
      <c r="G522" s="8">
        <f t="shared" si="25"/>
        <v>3.7466147651767798</v>
      </c>
      <c r="H522" s="7">
        <v>1224.5597700000001</v>
      </c>
      <c r="I522" s="7">
        <v>942.11958000000004</v>
      </c>
      <c r="J522" s="8">
        <f t="shared" si="26"/>
        <v>-0.23064630810140041</v>
      </c>
    </row>
    <row r="523" spans="1:10" x14ac:dyDescent="0.25">
      <c r="A523" s="2" t="s">
        <v>26</v>
      </c>
      <c r="B523" s="2" t="s">
        <v>56</v>
      </c>
      <c r="C523" s="7">
        <v>0</v>
      </c>
      <c r="D523" s="7">
        <v>0</v>
      </c>
      <c r="E523" s="8" t="str">
        <f t="shared" si="24"/>
        <v/>
      </c>
      <c r="F523" s="7">
        <v>0</v>
      </c>
      <c r="G523" s="8" t="str">
        <f t="shared" si="25"/>
        <v/>
      </c>
      <c r="H523" s="7">
        <v>0</v>
      </c>
      <c r="I523" s="7">
        <v>0</v>
      </c>
      <c r="J523" s="8" t="str">
        <f t="shared" si="26"/>
        <v/>
      </c>
    </row>
    <row r="524" spans="1:10" x14ac:dyDescent="0.25">
      <c r="A524" s="2" t="s">
        <v>27</v>
      </c>
      <c r="B524" s="2" t="s">
        <v>56</v>
      </c>
      <c r="C524" s="7">
        <v>19680.333600000002</v>
      </c>
      <c r="D524" s="7">
        <v>31490.414570000001</v>
      </c>
      <c r="E524" s="8">
        <f t="shared" si="24"/>
        <v>0.60009556799382691</v>
      </c>
      <c r="F524" s="7">
        <v>27471.738890000001</v>
      </c>
      <c r="G524" s="8">
        <f t="shared" si="25"/>
        <v>0.14628399374685519</v>
      </c>
      <c r="H524" s="7">
        <v>267243.06027999998</v>
      </c>
      <c r="I524" s="7">
        <v>295290.88731000002</v>
      </c>
      <c r="J524" s="8">
        <f t="shared" si="26"/>
        <v>0.10495249904941728</v>
      </c>
    </row>
    <row r="525" spans="1:10" x14ac:dyDescent="0.25">
      <c r="A525" s="2" t="s">
        <v>28</v>
      </c>
      <c r="B525" s="2" t="s">
        <v>56</v>
      </c>
      <c r="C525" s="7">
        <v>0</v>
      </c>
      <c r="D525" s="7">
        <v>0</v>
      </c>
      <c r="E525" s="8" t="str">
        <f t="shared" si="24"/>
        <v/>
      </c>
      <c r="F525" s="7">
        <v>0</v>
      </c>
      <c r="G525" s="8" t="str">
        <f t="shared" si="25"/>
        <v/>
      </c>
      <c r="H525" s="7">
        <v>71.270380000000003</v>
      </c>
      <c r="I525" s="7">
        <v>0</v>
      </c>
      <c r="J525" s="8">
        <f t="shared" si="26"/>
        <v>-1</v>
      </c>
    </row>
    <row r="526" spans="1:10" x14ac:dyDescent="0.25">
      <c r="A526" s="2" t="s">
        <v>30</v>
      </c>
      <c r="B526" s="2" t="s">
        <v>56</v>
      </c>
      <c r="C526" s="7">
        <v>0</v>
      </c>
      <c r="D526" s="7">
        <v>0</v>
      </c>
      <c r="E526" s="8" t="str">
        <f t="shared" si="24"/>
        <v/>
      </c>
      <c r="F526" s="7">
        <v>0</v>
      </c>
      <c r="G526" s="8" t="str">
        <f t="shared" si="25"/>
        <v/>
      </c>
      <c r="H526" s="7">
        <v>0</v>
      </c>
      <c r="I526" s="7">
        <v>7.9153200000000004</v>
      </c>
      <c r="J526" s="8" t="str">
        <f t="shared" si="26"/>
        <v/>
      </c>
    </row>
    <row r="527" spans="1:10" x14ac:dyDescent="0.25">
      <c r="A527" s="2" t="s">
        <v>32</v>
      </c>
      <c r="B527" s="2" t="s">
        <v>56</v>
      </c>
      <c r="C527" s="7">
        <v>0.23038</v>
      </c>
      <c r="D527" s="7">
        <v>0</v>
      </c>
      <c r="E527" s="8">
        <f t="shared" si="24"/>
        <v>-1</v>
      </c>
      <c r="F527" s="7">
        <v>0</v>
      </c>
      <c r="G527" s="8" t="str">
        <f t="shared" si="25"/>
        <v/>
      </c>
      <c r="H527" s="7">
        <v>1.3144</v>
      </c>
      <c r="I527" s="7">
        <v>0</v>
      </c>
      <c r="J527" s="8">
        <f t="shared" si="26"/>
        <v>-1</v>
      </c>
    </row>
    <row r="528" spans="1:10" s="4" customFormat="1" x14ac:dyDescent="0.25">
      <c r="A528" s="4" t="s">
        <v>34</v>
      </c>
      <c r="B528" s="4" t="s">
        <v>56</v>
      </c>
      <c r="C528" s="9">
        <v>29030.867300000002</v>
      </c>
      <c r="D528" s="9">
        <v>40887.581919999997</v>
      </c>
      <c r="E528" s="10">
        <f t="shared" si="24"/>
        <v>0.40841751290013972</v>
      </c>
      <c r="F528" s="9">
        <v>37847.932200000003</v>
      </c>
      <c r="G528" s="10">
        <f t="shared" si="25"/>
        <v>8.0312174095471311E-2</v>
      </c>
      <c r="H528" s="9">
        <v>392304.86953999999</v>
      </c>
      <c r="I528" s="9">
        <v>412443.92018999998</v>
      </c>
      <c r="J528" s="10">
        <f t="shared" si="26"/>
        <v>5.1335204361888653E-2</v>
      </c>
    </row>
    <row r="529" spans="1:10" x14ac:dyDescent="0.25">
      <c r="A529" s="2" t="s">
        <v>7</v>
      </c>
      <c r="B529" s="2" t="s">
        <v>57</v>
      </c>
      <c r="C529" s="7">
        <v>333.29910999999998</v>
      </c>
      <c r="D529" s="7">
        <v>305.53805</v>
      </c>
      <c r="E529" s="8">
        <f t="shared" si="24"/>
        <v>-8.3291731562079474E-2</v>
      </c>
      <c r="F529" s="7">
        <v>347.62257</v>
      </c>
      <c r="G529" s="8">
        <f t="shared" si="25"/>
        <v>-0.12106383080937466</v>
      </c>
      <c r="H529" s="7">
        <v>6156.65931</v>
      </c>
      <c r="I529" s="7">
        <v>4315.0733099999998</v>
      </c>
      <c r="J529" s="8">
        <f t="shared" si="26"/>
        <v>-0.2991209854683351</v>
      </c>
    </row>
    <row r="530" spans="1:10" x14ac:dyDescent="0.25">
      <c r="A530" s="2" t="s">
        <v>9</v>
      </c>
      <c r="B530" s="2" t="s">
        <v>57</v>
      </c>
      <c r="C530" s="7">
        <v>3.7194799999999999</v>
      </c>
      <c r="D530" s="7">
        <v>83.727969999999999</v>
      </c>
      <c r="E530" s="8">
        <f t="shared" si="24"/>
        <v>21.510665469366685</v>
      </c>
      <c r="F530" s="7">
        <v>138.17624000000001</v>
      </c>
      <c r="G530" s="8">
        <f t="shared" si="25"/>
        <v>-0.39404944004844833</v>
      </c>
      <c r="H530" s="7">
        <v>554.05041000000006</v>
      </c>
      <c r="I530" s="7">
        <v>935.05571999999995</v>
      </c>
      <c r="J530" s="8">
        <f t="shared" si="26"/>
        <v>0.68767264336109757</v>
      </c>
    </row>
    <row r="531" spans="1:10" x14ac:dyDescent="0.25">
      <c r="A531" s="2" t="s">
        <v>10</v>
      </c>
      <c r="B531" s="2" t="s">
        <v>57</v>
      </c>
      <c r="C531" s="7">
        <v>669.56219999999996</v>
      </c>
      <c r="D531" s="7">
        <v>264.49675000000002</v>
      </c>
      <c r="E531" s="8">
        <f t="shared" si="24"/>
        <v>-0.6049706061662381</v>
      </c>
      <c r="F531" s="7">
        <v>783.28161999999998</v>
      </c>
      <c r="G531" s="8">
        <f t="shared" si="25"/>
        <v>-0.66232228199099064</v>
      </c>
      <c r="H531" s="7">
        <v>10310.59917</v>
      </c>
      <c r="I531" s="7">
        <v>8587.2206299999998</v>
      </c>
      <c r="J531" s="8">
        <f t="shared" si="26"/>
        <v>-0.16714630368081695</v>
      </c>
    </row>
    <row r="532" spans="1:10" x14ac:dyDescent="0.25">
      <c r="A532" s="2" t="s">
        <v>11</v>
      </c>
      <c r="B532" s="2" t="s">
        <v>57</v>
      </c>
      <c r="C532" s="7">
        <v>172.95583999999999</v>
      </c>
      <c r="D532" s="7">
        <v>44.650799999999997</v>
      </c>
      <c r="E532" s="8">
        <f t="shared" si="24"/>
        <v>-0.7418369914540035</v>
      </c>
      <c r="F532" s="7">
        <v>359.52841999999998</v>
      </c>
      <c r="G532" s="8">
        <f t="shared" si="25"/>
        <v>-0.87580731448156446</v>
      </c>
      <c r="H532" s="7">
        <v>5817.4590600000001</v>
      </c>
      <c r="I532" s="7">
        <v>3359.6611499999999</v>
      </c>
      <c r="J532" s="8">
        <f t="shared" si="26"/>
        <v>-0.42248649877047872</v>
      </c>
    </row>
    <row r="533" spans="1:10" x14ac:dyDescent="0.25">
      <c r="A533" s="2" t="s">
        <v>12</v>
      </c>
      <c r="B533" s="2" t="s">
        <v>57</v>
      </c>
      <c r="C533" s="7">
        <v>0</v>
      </c>
      <c r="D533" s="7">
        <v>0</v>
      </c>
      <c r="E533" s="8" t="str">
        <f t="shared" si="24"/>
        <v/>
      </c>
      <c r="F533" s="7">
        <v>0</v>
      </c>
      <c r="G533" s="8" t="str">
        <f t="shared" si="25"/>
        <v/>
      </c>
      <c r="H533" s="7">
        <v>0</v>
      </c>
      <c r="I533" s="7">
        <v>0</v>
      </c>
      <c r="J533" s="8" t="str">
        <f t="shared" si="26"/>
        <v/>
      </c>
    </row>
    <row r="534" spans="1:10" x14ac:dyDescent="0.25">
      <c r="A534" s="2" t="s">
        <v>13</v>
      </c>
      <c r="B534" s="2" t="s">
        <v>57</v>
      </c>
      <c r="C534" s="7">
        <v>1329.7484300000001</v>
      </c>
      <c r="D534" s="7">
        <v>2489.8261400000001</v>
      </c>
      <c r="E534" s="8">
        <f t="shared" si="24"/>
        <v>0.87240389522400119</v>
      </c>
      <c r="F534" s="7">
        <v>1652.0605700000001</v>
      </c>
      <c r="G534" s="8">
        <f t="shared" si="25"/>
        <v>0.50710342296953437</v>
      </c>
      <c r="H534" s="7">
        <v>14137.90864</v>
      </c>
      <c r="I534" s="7">
        <v>15371.60916</v>
      </c>
      <c r="J534" s="8">
        <f t="shared" si="26"/>
        <v>8.7261882320382567E-2</v>
      </c>
    </row>
    <row r="535" spans="1:10" x14ac:dyDescent="0.25">
      <c r="A535" s="2" t="s">
        <v>14</v>
      </c>
      <c r="B535" s="2" t="s">
        <v>57</v>
      </c>
      <c r="C535" s="7">
        <v>20.16835</v>
      </c>
      <c r="D535" s="7">
        <v>0</v>
      </c>
      <c r="E535" s="8">
        <f t="shared" si="24"/>
        <v>-1</v>
      </c>
      <c r="F535" s="7">
        <v>2.8147099999999998</v>
      </c>
      <c r="G535" s="8">
        <f t="shared" si="25"/>
        <v>-1</v>
      </c>
      <c r="H535" s="7">
        <v>104.88318</v>
      </c>
      <c r="I535" s="7">
        <v>36.38944</v>
      </c>
      <c r="J535" s="8">
        <f t="shared" si="26"/>
        <v>-0.65304789576364863</v>
      </c>
    </row>
    <row r="536" spans="1:10" x14ac:dyDescent="0.25">
      <c r="A536" s="2" t="s">
        <v>15</v>
      </c>
      <c r="B536" s="2" t="s">
        <v>57</v>
      </c>
      <c r="C536" s="7">
        <v>0</v>
      </c>
      <c r="D536" s="7">
        <v>0</v>
      </c>
      <c r="E536" s="8" t="str">
        <f t="shared" si="24"/>
        <v/>
      </c>
      <c r="F536" s="7">
        <v>0</v>
      </c>
      <c r="G536" s="8" t="str">
        <f t="shared" si="25"/>
        <v/>
      </c>
      <c r="H536" s="7">
        <v>1.25437</v>
      </c>
      <c r="I536" s="7">
        <v>0</v>
      </c>
      <c r="J536" s="8">
        <f t="shared" si="26"/>
        <v>-1</v>
      </c>
    </row>
    <row r="537" spans="1:10" x14ac:dyDescent="0.25">
      <c r="A537" s="2" t="s">
        <v>16</v>
      </c>
      <c r="B537" s="2" t="s">
        <v>57</v>
      </c>
      <c r="C537" s="7">
        <v>4.0533999999999999</v>
      </c>
      <c r="D537" s="7">
        <v>0.32704</v>
      </c>
      <c r="E537" s="8">
        <f t="shared" si="24"/>
        <v>-0.91931711649479453</v>
      </c>
      <c r="F537" s="7">
        <v>0.77973000000000003</v>
      </c>
      <c r="G537" s="8">
        <f t="shared" si="25"/>
        <v>-0.58057276236646027</v>
      </c>
      <c r="H537" s="7">
        <v>41.08399</v>
      </c>
      <c r="I537" s="7">
        <v>26.395160000000001</v>
      </c>
      <c r="J537" s="8">
        <f t="shared" si="26"/>
        <v>-0.35753172951312662</v>
      </c>
    </row>
    <row r="538" spans="1:10" x14ac:dyDescent="0.25">
      <c r="A538" s="2" t="s">
        <v>17</v>
      </c>
      <c r="B538" s="2" t="s">
        <v>57</v>
      </c>
      <c r="C538" s="7">
        <v>322.25754000000001</v>
      </c>
      <c r="D538" s="7">
        <v>10.717309999999999</v>
      </c>
      <c r="E538" s="8">
        <f t="shared" si="24"/>
        <v>-0.96674302795211553</v>
      </c>
      <c r="F538" s="7">
        <v>9.7348700000000008</v>
      </c>
      <c r="G538" s="8">
        <f t="shared" si="25"/>
        <v>0.10091968357050463</v>
      </c>
      <c r="H538" s="7">
        <v>10287.517459999999</v>
      </c>
      <c r="I538" s="7">
        <v>3682.8610199999998</v>
      </c>
      <c r="J538" s="8">
        <f t="shared" si="26"/>
        <v>-0.64200682678598342</v>
      </c>
    </row>
    <row r="539" spans="1:10" x14ac:dyDescent="0.25">
      <c r="A539" s="2" t="s">
        <v>18</v>
      </c>
      <c r="B539" s="2" t="s">
        <v>57</v>
      </c>
      <c r="C539" s="7">
        <v>4534.5224900000003</v>
      </c>
      <c r="D539" s="7">
        <v>4149.0930600000002</v>
      </c>
      <c r="E539" s="8">
        <f t="shared" si="24"/>
        <v>-8.4998901394797155E-2</v>
      </c>
      <c r="F539" s="7">
        <v>7884.9188599999998</v>
      </c>
      <c r="G539" s="8">
        <f t="shared" si="25"/>
        <v>-0.4737938165669342</v>
      </c>
      <c r="H539" s="7">
        <v>56711.130700000002</v>
      </c>
      <c r="I539" s="7">
        <v>67619.617559999999</v>
      </c>
      <c r="J539" s="8">
        <f t="shared" si="26"/>
        <v>0.19235177866062192</v>
      </c>
    </row>
    <row r="540" spans="1:10" x14ac:dyDescent="0.25">
      <c r="A540" s="2" t="s">
        <v>19</v>
      </c>
      <c r="B540" s="2" t="s">
        <v>57</v>
      </c>
      <c r="C540" s="7">
        <v>353.99480999999997</v>
      </c>
      <c r="D540" s="7">
        <v>186.24872999999999</v>
      </c>
      <c r="E540" s="8">
        <f t="shared" si="24"/>
        <v>-0.47386593040728475</v>
      </c>
      <c r="F540" s="7">
        <v>131.26284000000001</v>
      </c>
      <c r="G540" s="8">
        <f t="shared" si="25"/>
        <v>0.41889913398186396</v>
      </c>
      <c r="H540" s="7">
        <v>3012.7529500000001</v>
      </c>
      <c r="I540" s="7">
        <v>2733.1801999999998</v>
      </c>
      <c r="J540" s="8">
        <f t="shared" si="26"/>
        <v>-9.2796440544519299E-2</v>
      </c>
    </row>
    <row r="541" spans="1:10" x14ac:dyDescent="0.25">
      <c r="A541" s="2" t="s">
        <v>20</v>
      </c>
      <c r="B541" s="2" t="s">
        <v>57</v>
      </c>
      <c r="C541" s="7">
        <v>760.40754000000004</v>
      </c>
      <c r="D541" s="7">
        <v>754.83033</v>
      </c>
      <c r="E541" s="8">
        <f t="shared" si="24"/>
        <v>-7.3345011807747218E-3</v>
      </c>
      <c r="F541" s="7">
        <v>813.94372999999996</v>
      </c>
      <c r="G541" s="8">
        <f t="shared" si="25"/>
        <v>-7.2625904987314027E-2</v>
      </c>
      <c r="H541" s="7">
        <v>8050.6849899999997</v>
      </c>
      <c r="I541" s="7">
        <v>12625.54572</v>
      </c>
      <c r="J541" s="8">
        <f t="shared" si="26"/>
        <v>0.56825732663525819</v>
      </c>
    </row>
    <row r="542" spans="1:10" x14ac:dyDescent="0.25">
      <c r="A542" s="2" t="s">
        <v>21</v>
      </c>
      <c r="B542" s="2" t="s">
        <v>57</v>
      </c>
      <c r="C542" s="7">
        <v>270.50682</v>
      </c>
      <c r="D542" s="7">
        <v>349.82900000000001</v>
      </c>
      <c r="E542" s="8">
        <f t="shared" si="24"/>
        <v>0.2932354163935682</v>
      </c>
      <c r="F542" s="7">
        <v>299.00760000000002</v>
      </c>
      <c r="G542" s="8">
        <f t="shared" si="25"/>
        <v>0.16996691722885959</v>
      </c>
      <c r="H542" s="7">
        <v>2794.0817900000002</v>
      </c>
      <c r="I542" s="7">
        <v>3313.6765300000002</v>
      </c>
      <c r="J542" s="8">
        <f t="shared" si="26"/>
        <v>0.18596260920479346</v>
      </c>
    </row>
    <row r="543" spans="1:10" x14ac:dyDescent="0.25">
      <c r="A543" s="2" t="s">
        <v>22</v>
      </c>
      <c r="B543" s="2" t="s">
        <v>57</v>
      </c>
      <c r="C543" s="7">
        <v>1.06616</v>
      </c>
      <c r="D543" s="7">
        <v>19.25573</v>
      </c>
      <c r="E543" s="8">
        <f t="shared" si="24"/>
        <v>17.060825767239439</v>
      </c>
      <c r="F543" s="7">
        <v>0.47553000000000001</v>
      </c>
      <c r="G543" s="8">
        <f t="shared" si="25"/>
        <v>39.493197064328221</v>
      </c>
      <c r="H543" s="7">
        <v>96.121229999999997</v>
      </c>
      <c r="I543" s="7">
        <v>119.84435000000001</v>
      </c>
      <c r="J543" s="8">
        <f t="shared" si="26"/>
        <v>0.24680416594752286</v>
      </c>
    </row>
    <row r="544" spans="1:10" x14ac:dyDescent="0.25">
      <c r="A544" s="2" t="s">
        <v>23</v>
      </c>
      <c r="B544" s="2" t="s">
        <v>57</v>
      </c>
      <c r="C544" s="7">
        <v>10749.413689999999</v>
      </c>
      <c r="D544" s="7">
        <v>16480.95062</v>
      </c>
      <c r="E544" s="8">
        <f t="shared" si="24"/>
        <v>0.53319530676654048</v>
      </c>
      <c r="F544" s="7">
        <v>8166.6555900000003</v>
      </c>
      <c r="G544" s="8">
        <f t="shared" si="25"/>
        <v>1.0180783232956196</v>
      </c>
      <c r="H544" s="7">
        <v>106723.25386</v>
      </c>
      <c r="I544" s="7">
        <v>116464.44981000001</v>
      </c>
      <c r="J544" s="8">
        <f t="shared" si="26"/>
        <v>9.1275290039212642E-2</v>
      </c>
    </row>
    <row r="545" spans="1:10" x14ac:dyDescent="0.25">
      <c r="A545" s="2" t="s">
        <v>24</v>
      </c>
      <c r="B545" s="2" t="s">
        <v>57</v>
      </c>
      <c r="C545" s="7">
        <v>379.59649000000002</v>
      </c>
      <c r="D545" s="7">
        <v>697.15724</v>
      </c>
      <c r="E545" s="8">
        <f t="shared" si="24"/>
        <v>0.83657451627121193</v>
      </c>
      <c r="F545" s="7">
        <v>796.21014000000002</v>
      </c>
      <c r="G545" s="8">
        <f t="shared" si="25"/>
        <v>-0.12440547416288872</v>
      </c>
      <c r="H545" s="7">
        <v>6575.9657100000004</v>
      </c>
      <c r="I545" s="7">
        <v>7799.4552700000004</v>
      </c>
      <c r="J545" s="8">
        <f t="shared" si="26"/>
        <v>0.18605473537361261</v>
      </c>
    </row>
    <row r="546" spans="1:10" x14ac:dyDescent="0.25">
      <c r="A546" s="2" t="s">
        <v>25</v>
      </c>
      <c r="B546" s="2" t="s">
        <v>57</v>
      </c>
      <c r="C546" s="7">
        <v>831.01953000000003</v>
      </c>
      <c r="D546" s="7">
        <v>1305.86607</v>
      </c>
      <c r="E546" s="8">
        <f t="shared" si="24"/>
        <v>0.57140238328694881</v>
      </c>
      <c r="F546" s="7">
        <v>898.28990999999996</v>
      </c>
      <c r="G546" s="8">
        <f t="shared" si="25"/>
        <v>0.45372452196418434</v>
      </c>
      <c r="H546" s="7">
        <v>8496.7513999999992</v>
      </c>
      <c r="I546" s="7">
        <v>10549.487160000001</v>
      </c>
      <c r="J546" s="8">
        <f t="shared" si="26"/>
        <v>0.24159065781305555</v>
      </c>
    </row>
    <row r="547" spans="1:10" x14ac:dyDescent="0.25">
      <c r="A547" s="2" t="s">
        <v>26</v>
      </c>
      <c r="B547" s="2" t="s">
        <v>57</v>
      </c>
      <c r="C547" s="7">
        <v>191309.67293</v>
      </c>
      <c r="D547" s="7">
        <v>159265.13871999999</v>
      </c>
      <c r="E547" s="8">
        <f t="shared" si="24"/>
        <v>-0.16750085721867847</v>
      </c>
      <c r="F547" s="7">
        <v>163661.93228000001</v>
      </c>
      <c r="G547" s="8">
        <f t="shared" si="25"/>
        <v>-2.6865096230672569E-2</v>
      </c>
      <c r="H547" s="7">
        <v>1042309.21118</v>
      </c>
      <c r="I547" s="7">
        <v>2151308.26009</v>
      </c>
      <c r="J547" s="8">
        <f t="shared" si="26"/>
        <v>1.0639827769098389</v>
      </c>
    </row>
    <row r="548" spans="1:10" x14ac:dyDescent="0.25">
      <c r="A548" s="2" t="s">
        <v>27</v>
      </c>
      <c r="B548" s="2" t="s">
        <v>57</v>
      </c>
      <c r="C548" s="7">
        <v>803.58491000000004</v>
      </c>
      <c r="D548" s="7">
        <v>775.84235000000001</v>
      </c>
      <c r="E548" s="8">
        <f t="shared" si="24"/>
        <v>-3.4523495469819143E-2</v>
      </c>
      <c r="F548" s="7">
        <v>1474.8222000000001</v>
      </c>
      <c r="G548" s="8">
        <f t="shared" si="25"/>
        <v>-0.4739417741338583</v>
      </c>
      <c r="H548" s="7">
        <v>10151.396220000001</v>
      </c>
      <c r="I548" s="7">
        <v>12243.26208</v>
      </c>
      <c r="J548" s="8">
        <f t="shared" si="26"/>
        <v>0.2060668123542122</v>
      </c>
    </row>
    <row r="549" spans="1:10" x14ac:dyDescent="0.25">
      <c r="A549" s="2" t="s">
        <v>28</v>
      </c>
      <c r="B549" s="2" t="s">
        <v>57</v>
      </c>
      <c r="C549" s="7">
        <v>920.72968000000003</v>
      </c>
      <c r="D549" s="7">
        <v>479.41262</v>
      </c>
      <c r="E549" s="8">
        <f t="shared" si="24"/>
        <v>-0.47931229934935948</v>
      </c>
      <c r="F549" s="7">
        <v>659.34843999999998</v>
      </c>
      <c r="G549" s="8">
        <f t="shared" si="25"/>
        <v>-0.27289943993800903</v>
      </c>
      <c r="H549" s="7">
        <v>7691.4919</v>
      </c>
      <c r="I549" s="7">
        <v>8935.4044300000005</v>
      </c>
      <c r="J549" s="8">
        <f t="shared" si="26"/>
        <v>0.16172578040418917</v>
      </c>
    </row>
    <row r="550" spans="1:10" x14ac:dyDescent="0.25">
      <c r="A550" s="2" t="s">
        <v>29</v>
      </c>
      <c r="B550" s="2" t="s">
        <v>57</v>
      </c>
      <c r="C550" s="7">
        <v>0</v>
      </c>
      <c r="D550" s="7">
        <v>1095.825</v>
      </c>
      <c r="E550" s="8" t="str">
        <f t="shared" si="24"/>
        <v/>
      </c>
      <c r="F550" s="7">
        <v>0</v>
      </c>
      <c r="G550" s="8" t="str">
        <f t="shared" si="25"/>
        <v/>
      </c>
      <c r="H550" s="7">
        <v>12.902889999999999</v>
      </c>
      <c r="I550" s="7">
        <v>1095.825</v>
      </c>
      <c r="J550" s="8">
        <f t="shared" si="26"/>
        <v>83.92864776805817</v>
      </c>
    </row>
    <row r="551" spans="1:10" x14ac:dyDescent="0.25">
      <c r="A551" s="2" t="s">
        <v>30</v>
      </c>
      <c r="B551" s="2" t="s">
        <v>57</v>
      </c>
      <c r="C551" s="7">
        <v>0.55051000000000005</v>
      </c>
      <c r="D551" s="7">
        <v>2.0408200000000001</v>
      </c>
      <c r="E551" s="8">
        <f t="shared" si="24"/>
        <v>2.7071442843908375</v>
      </c>
      <c r="F551" s="7">
        <v>2.7164100000000002</v>
      </c>
      <c r="G551" s="8">
        <f t="shared" si="25"/>
        <v>-0.24870693304766223</v>
      </c>
      <c r="H551" s="7">
        <v>51.566690000000001</v>
      </c>
      <c r="I551" s="7">
        <v>59.033659999999998</v>
      </c>
      <c r="J551" s="8">
        <f t="shared" si="26"/>
        <v>0.14480219692208274</v>
      </c>
    </row>
    <row r="552" spans="1:10" x14ac:dyDescent="0.25">
      <c r="A552" s="2" t="s">
        <v>32</v>
      </c>
      <c r="B552" s="2" t="s">
        <v>57</v>
      </c>
      <c r="C552" s="7">
        <v>869.13743999999997</v>
      </c>
      <c r="D552" s="7">
        <v>852.47531000000004</v>
      </c>
      <c r="E552" s="8">
        <f t="shared" si="24"/>
        <v>-1.9170880499636445E-2</v>
      </c>
      <c r="F552" s="7">
        <v>758.50851</v>
      </c>
      <c r="G552" s="8">
        <f t="shared" si="25"/>
        <v>0.12388364634168703</v>
      </c>
      <c r="H552" s="7">
        <v>11214.3554</v>
      </c>
      <c r="I552" s="7">
        <v>10121.030000000001</v>
      </c>
      <c r="J552" s="8">
        <f t="shared" si="26"/>
        <v>-9.749337888827736E-2</v>
      </c>
    </row>
    <row r="553" spans="1:10" x14ac:dyDescent="0.25">
      <c r="A553" s="2" t="s">
        <v>33</v>
      </c>
      <c r="B553" s="2" t="s">
        <v>57</v>
      </c>
      <c r="C553" s="7">
        <v>0</v>
      </c>
      <c r="D553" s="7">
        <v>0</v>
      </c>
      <c r="E553" s="8" t="str">
        <f t="shared" si="24"/>
        <v/>
      </c>
      <c r="F553" s="7">
        <v>0</v>
      </c>
      <c r="G553" s="8" t="str">
        <f t="shared" si="25"/>
        <v/>
      </c>
      <c r="H553" s="7">
        <v>3.5494699999999999</v>
      </c>
      <c r="I553" s="7">
        <v>55.44</v>
      </c>
      <c r="J553" s="8">
        <f t="shared" si="26"/>
        <v>14.619233293984735</v>
      </c>
    </row>
    <row r="554" spans="1:10" s="4" customFormat="1" x14ac:dyDescent="0.25">
      <c r="A554" s="4" t="s">
        <v>34</v>
      </c>
      <c r="B554" s="4" t="s">
        <v>57</v>
      </c>
      <c r="C554" s="9">
        <v>214644.76063</v>
      </c>
      <c r="D554" s="9">
        <v>189613.24966</v>
      </c>
      <c r="E554" s="10">
        <f t="shared" si="24"/>
        <v>-0.11661831808300593</v>
      </c>
      <c r="F554" s="9">
        <v>188842.09077000001</v>
      </c>
      <c r="G554" s="10">
        <f t="shared" si="25"/>
        <v>4.0836176238867594E-3</v>
      </c>
      <c r="H554" s="9">
        <v>1311452.08336</v>
      </c>
      <c r="I554" s="9">
        <v>2441390.48318</v>
      </c>
      <c r="J554" s="10">
        <f t="shared" si="26"/>
        <v>0.86159335453953156</v>
      </c>
    </row>
    <row r="555" spans="1:10" x14ac:dyDescent="0.25">
      <c r="A555" s="2" t="s">
        <v>7</v>
      </c>
      <c r="B555" s="2" t="s">
        <v>58</v>
      </c>
      <c r="C555" s="7">
        <v>66163.224230000007</v>
      </c>
      <c r="D555" s="7">
        <v>65192.24235</v>
      </c>
      <c r="E555" s="8">
        <f t="shared" si="24"/>
        <v>-1.4675552639705547E-2</v>
      </c>
      <c r="F555" s="7">
        <v>52550.365319999997</v>
      </c>
      <c r="G555" s="8">
        <f t="shared" si="25"/>
        <v>0.24056687242835717</v>
      </c>
      <c r="H555" s="7">
        <v>579700.15012999997</v>
      </c>
      <c r="I555" s="7">
        <v>617308.35439999995</v>
      </c>
      <c r="J555" s="8">
        <f t="shared" si="26"/>
        <v>6.4875270881965763E-2</v>
      </c>
    </row>
    <row r="556" spans="1:10" x14ac:dyDescent="0.25">
      <c r="A556" s="2" t="s">
        <v>9</v>
      </c>
      <c r="B556" s="2" t="s">
        <v>58</v>
      </c>
      <c r="C556" s="7">
        <v>1572.05601</v>
      </c>
      <c r="D556" s="7">
        <v>1130.4072699999999</v>
      </c>
      <c r="E556" s="8">
        <f t="shared" si="24"/>
        <v>-0.28093702590151359</v>
      </c>
      <c r="F556" s="7">
        <v>1802.5133800000001</v>
      </c>
      <c r="G556" s="8">
        <f t="shared" si="25"/>
        <v>-0.37287163438420645</v>
      </c>
      <c r="H556" s="7">
        <v>21542.24495</v>
      </c>
      <c r="I556" s="7">
        <v>22007.282149999999</v>
      </c>
      <c r="J556" s="8">
        <f t="shared" si="26"/>
        <v>2.1587220880616709E-2</v>
      </c>
    </row>
    <row r="557" spans="1:10" x14ac:dyDescent="0.25">
      <c r="A557" s="2" t="s">
        <v>10</v>
      </c>
      <c r="B557" s="2" t="s">
        <v>58</v>
      </c>
      <c r="C557" s="7">
        <v>33870.60295</v>
      </c>
      <c r="D557" s="7">
        <v>38738.46832</v>
      </c>
      <c r="E557" s="8">
        <f t="shared" si="24"/>
        <v>0.14371947783704875</v>
      </c>
      <c r="F557" s="7">
        <v>48950.278059999997</v>
      </c>
      <c r="G557" s="8">
        <f t="shared" si="25"/>
        <v>-0.20861597001518639</v>
      </c>
      <c r="H557" s="7">
        <v>568104.39809000003</v>
      </c>
      <c r="I557" s="7">
        <v>630068.37349000003</v>
      </c>
      <c r="J557" s="8">
        <f t="shared" si="26"/>
        <v>0.10907145871133284</v>
      </c>
    </row>
    <row r="558" spans="1:10" x14ac:dyDescent="0.25">
      <c r="A558" s="2" t="s">
        <v>11</v>
      </c>
      <c r="B558" s="2" t="s">
        <v>58</v>
      </c>
      <c r="C558" s="7">
        <v>438.18412000000001</v>
      </c>
      <c r="D558" s="7">
        <v>337.86432000000002</v>
      </c>
      <c r="E558" s="8">
        <f t="shared" si="24"/>
        <v>-0.22894439898917374</v>
      </c>
      <c r="F558" s="7">
        <v>487.56569000000002</v>
      </c>
      <c r="G558" s="8">
        <f t="shared" si="25"/>
        <v>-0.30703836030792075</v>
      </c>
      <c r="H558" s="7">
        <v>7148.6556300000002</v>
      </c>
      <c r="I558" s="7">
        <v>6222.0019000000002</v>
      </c>
      <c r="J558" s="8">
        <f t="shared" si="26"/>
        <v>-0.12962629310484775</v>
      </c>
    </row>
    <row r="559" spans="1:10" x14ac:dyDescent="0.25">
      <c r="A559" s="2" t="s">
        <v>12</v>
      </c>
      <c r="B559" s="2" t="s">
        <v>58</v>
      </c>
      <c r="C559" s="7">
        <v>0</v>
      </c>
      <c r="D559" s="7">
        <v>0</v>
      </c>
      <c r="E559" s="8" t="str">
        <f t="shared" si="24"/>
        <v/>
      </c>
      <c r="F559" s="7">
        <v>0</v>
      </c>
      <c r="G559" s="8" t="str">
        <f t="shared" si="25"/>
        <v/>
      </c>
      <c r="H559" s="7">
        <v>0</v>
      </c>
      <c r="I559" s="7">
        <v>0</v>
      </c>
      <c r="J559" s="8" t="str">
        <f t="shared" si="26"/>
        <v/>
      </c>
    </row>
    <row r="560" spans="1:10" x14ac:dyDescent="0.25">
      <c r="A560" s="2" t="s">
        <v>13</v>
      </c>
      <c r="B560" s="2" t="s">
        <v>58</v>
      </c>
      <c r="C560" s="7">
        <v>65925.164990000005</v>
      </c>
      <c r="D560" s="7">
        <v>65546.460600000006</v>
      </c>
      <c r="E560" s="8">
        <f t="shared" si="24"/>
        <v>-5.7444587367728728E-3</v>
      </c>
      <c r="F560" s="7">
        <v>81479.767000000007</v>
      </c>
      <c r="G560" s="8">
        <f t="shared" si="25"/>
        <v>-0.19554923862263862</v>
      </c>
      <c r="H560" s="7">
        <v>811955.00558</v>
      </c>
      <c r="I560" s="7">
        <v>878563.98508000001</v>
      </c>
      <c r="J560" s="8">
        <f t="shared" si="26"/>
        <v>8.2035308659030415E-2</v>
      </c>
    </row>
    <row r="561" spans="1:10" x14ac:dyDescent="0.25">
      <c r="A561" s="2" t="s">
        <v>14</v>
      </c>
      <c r="B561" s="2" t="s">
        <v>58</v>
      </c>
      <c r="C561" s="7">
        <v>761.36747000000003</v>
      </c>
      <c r="D561" s="7">
        <v>1357.86601</v>
      </c>
      <c r="E561" s="8">
        <f t="shared" si="24"/>
        <v>0.78345682407471373</v>
      </c>
      <c r="F561" s="7">
        <v>1406.2502199999999</v>
      </c>
      <c r="G561" s="8">
        <f t="shared" si="25"/>
        <v>-3.4406543950620594E-2</v>
      </c>
      <c r="H561" s="7">
        <v>8252.3879799999995</v>
      </c>
      <c r="I561" s="7">
        <v>11966.08281</v>
      </c>
      <c r="J561" s="8">
        <f t="shared" si="26"/>
        <v>0.45001457020686519</v>
      </c>
    </row>
    <row r="562" spans="1:10" x14ac:dyDescent="0.25">
      <c r="A562" s="2" t="s">
        <v>15</v>
      </c>
      <c r="B562" s="2" t="s">
        <v>58</v>
      </c>
      <c r="C562" s="7">
        <v>131.02383</v>
      </c>
      <c r="D562" s="7">
        <v>74.44659</v>
      </c>
      <c r="E562" s="8">
        <f t="shared" si="24"/>
        <v>-0.43180877860157196</v>
      </c>
      <c r="F562" s="7">
        <v>111.06864</v>
      </c>
      <c r="G562" s="8">
        <f t="shared" si="25"/>
        <v>-0.32972448388672082</v>
      </c>
      <c r="H562" s="7">
        <v>1946.7689</v>
      </c>
      <c r="I562" s="7">
        <v>1261.0244600000001</v>
      </c>
      <c r="J562" s="8">
        <f t="shared" si="26"/>
        <v>-0.35224748042769738</v>
      </c>
    </row>
    <row r="563" spans="1:10" x14ac:dyDescent="0.25">
      <c r="A563" s="2" t="s">
        <v>16</v>
      </c>
      <c r="B563" s="2" t="s">
        <v>58</v>
      </c>
      <c r="C563" s="7">
        <v>1264.0662</v>
      </c>
      <c r="D563" s="7">
        <v>1589.16344</v>
      </c>
      <c r="E563" s="8">
        <f t="shared" si="24"/>
        <v>0.25718371395422168</v>
      </c>
      <c r="F563" s="7">
        <v>1404.6905300000001</v>
      </c>
      <c r="G563" s="8">
        <f t="shared" si="25"/>
        <v>0.13132637122569624</v>
      </c>
      <c r="H563" s="7">
        <v>19019.034769999998</v>
      </c>
      <c r="I563" s="7">
        <v>17731.00518</v>
      </c>
      <c r="J563" s="8">
        <f t="shared" si="26"/>
        <v>-6.772318393526966E-2</v>
      </c>
    </row>
    <row r="564" spans="1:10" x14ac:dyDescent="0.25">
      <c r="A564" s="2" t="s">
        <v>17</v>
      </c>
      <c r="B564" s="2" t="s">
        <v>58</v>
      </c>
      <c r="C564" s="7">
        <v>86007.338099999994</v>
      </c>
      <c r="D564" s="7">
        <v>82346.417619999993</v>
      </c>
      <c r="E564" s="8">
        <f t="shared" si="24"/>
        <v>-4.2565210839841106E-2</v>
      </c>
      <c r="F564" s="7">
        <v>93853.004639999999</v>
      </c>
      <c r="G564" s="8">
        <f t="shared" si="25"/>
        <v>-0.12260222316948521</v>
      </c>
      <c r="H564" s="7">
        <v>1100258.5482999999</v>
      </c>
      <c r="I564" s="7">
        <v>1113458.1087</v>
      </c>
      <c r="J564" s="8">
        <f t="shared" si="26"/>
        <v>1.1996780593429346E-2</v>
      </c>
    </row>
    <row r="565" spans="1:10" x14ac:dyDescent="0.25">
      <c r="A565" s="2" t="s">
        <v>18</v>
      </c>
      <c r="B565" s="2" t="s">
        <v>58</v>
      </c>
      <c r="C565" s="7">
        <v>4237.87997</v>
      </c>
      <c r="D565" s="7">
        <v>10858.30207</v>
      </c>
      <c r="E565" s="8">
        <f t="shared" si="24"/>
        <v>1.5622014183662687</v>
      </c>
      <c r="F565" s="7">
        <v>11474.83121</v>
      </c>
      <c r="G565" s="8">
        <f t="shared" si="25"/>
        <v>-5.3728819946624817E-2</v>
      </c>
      <c r="H565" s="7">
        <v>53896.866249999999</v>
      </c>
      <c r="I565" s="7">
        <v>73490.538870000004</v>
      </c>
      <c r="J565" s="8">
        <f t="shared" si="26"/>
        <v>0.36354010879064802</v>
      </c>
    </row>
    <row r="566" spans="1:10" x14ac:dyDescent="0.25">
      <c r="A566" s="2" t="s">
        <v>19</v>
      </c>
      <c r="B566" s="2" t="s">
        <v>58</v>
      </c>
      <c r="C566" s="7">
        <v>1336.6713099999999</v>
      </c>
      <c r="D566" s="7">
        <v>268.58722999999998</v>
      </c>
      <c r="E566" s="8">
        <f t="shared" si="24"/>
        <v>-0.79906262071264178</v>
      </c>
      <c r="F566" s="7">
        <v>618.72009000000003</v>
      </c>
      <c r="G566" s="8">
        <f t="shared" si="25"/>
        <v>-0.56589864408637514</v>
      </c>
      <c r="H566" s="7">
        <v>12285.69857</v>
      </c>
      <c r="I566" s="7">
        <v>11179.93305</v>
      </c>
      <c r="J566" s="8">
        <f t="shared" si="26"/>
        <v>-9.000428536478422E-2</v>
      </c>
    </row>
    <row r="567" spans="1:10" x14ac:dyDescent="0.25">
      <c r="A567" s="2" t="s">
        <v>20</v>
      </c>
      <c r="B567" s="2" t="s">
        <v>58</v>
      </c>
      <c r="C567" s="7">
        <v>9358.3509900000008</v>
      </c>
      <c r="D567" s="7">
        <v>6513.9401200000002</v>
      </c>
      <c r="E567" s="8">
        <f t="shared" si="24"/>
        <v>-0.30394359786670067</v>
      </c>
      <c r="F567" s="7">
        <v>7412.3536700000004</v>
      </c>
      <c r="G567" s="8">
        <f t="shared" si="25"/>
        <v>-0.12120489523269062</v>
      </c>
      <c r="H567" s="7">
        <v>85695.712310000003</v>
      </c>
      <c r="I567" s="7">
        <v>82894.205170000001</v>
      </c>
      <c r="J567" s="8">
        <f t="shared" si="26"/>
        <v>-3.2691333842534531E-2</v>
      </c>
    </row>
    <row r="568" spans="1:10" x14ac:dyDescent="0.25">
      <c r="A568" s="2" t="s">
        <v>21</v>
      </c>
      <c r="B568" s="2" t="s">
        <v>58</v>
      </c>
      <c r="C568" s="7">
        <v>2100.6760899999999</v>
      </c>
      <c r="D568" s="7">
        <v>1530.6856700000001</v>
      </c>
      <c r="E568" s="8">
        <f t="shared" si="24"/>
        <v>-0.27133665333430812</v>
      </c>
      <c r="F568" s="7">
        <v>3035.3126699999998</v>
      </c>
      <c r="G568" s="8">
        <f t="shared" si="25"/>
        <v>-0.4957074158689555</v>
      </c>
      <c r="H568" s="7">
        <v>21781.486280000001</v>
      </c>
      <c r="I568" s="7">
        <v>27906.612880000001</v>
      </c>
      <c r="J568" s="8">
        <f t="shared" si="26"/>
        <v>0.2812079268265617</v>
      </c>
    </row>
    <row r="569" spans="1:10" x14ac:dyDescent="0.25">
      <c r="A569" s="2" t="s">
        <v>22</v>
      </c>
      <c r="B569" s="2" t="s">
        <v>58</v>
      </c>
      <c r="C569" s="7">
        <v>17144.085790000001</v>
      </c>
      <c r="D569" s="7">
        <v>21905.814399999999</v>
      </c>
      <c r="E569" s="8">
        <f t="shared" si="24"/>
        <v>0.27774759577891728</v>
      </c>
      <c r="F569" s="7">
        <v>23340.849320000001</v>
      </c>
      <c r="G569" s="8">
        <f t="shared" si="25"/>
        <v>-6.1481692475104932E-2</v>
      </c>
      <c r="H569" s="7">
        <v>251673.25919000001</v>
      </c>
      <c r="I569" s="7">
        <v>261764.44680999999</v>
      </c>
      <c r="J569" s="8">
        <f t="shared" si="26"/>
        <v>4.0096383908556854E-2</v>
      </c>
    </row>
    <row r="570" spans="1:10" x14ac:dyDescent="0.25">
      <c r="A570" s="2" t="s">
        <v>23</v>
      </c>
      <c r="B570" s="2" t="s">
        <v>58</v>
      </c>
      <c r="C570" s="7">
        <v>8393.6400699999995</v>
      </c>
      <c r="D570" s="7">
        <v>5993.8537299999998</v>
      </c>
      <c r="E570" s="8">
        <f t="shared" si="24"/>
        <v>-0.28590531878739467</v>
      </c>
      <c r="F570" s="7">
        <v>6223.5436399999999</v>
      </c>
      <c r="G570" s="8">
        <f t="shared" si="25"/>
        <v>-3.6906611937889466E-2</v>
      </c>
      <c r="H570" s="7">
        <v>79303.07058</v>
      </c>
      <c r="I570" s="7">
        <v>80750.923150000002</v>
      </c>
      <c r="J570" s="8">
        <f t="shared" si="26"/>
        <v>1.8257206932982939E-2</v>
      </c>
    </row>
    <row r="571" spans="1:10" x14ac:dyDescent="0.25">
      <c r="A571" s="2" t="s">
        <v>24</v>
      </c>
      <c r="B571" s="2" t="s">
        <v>58</v>
      </c>
      <c r="C571" s="7">
        <v>4499.3286500000004</v>
      </c>
      <c r="D571" s="7">
        <v>3550.91093</v>
      </c>
      <c r="E571" s="8">
        <f t="shared" si="24"/>
        <v>-0.21079094099960893</v>
      </c>
      <c r="F571" s="7">
        <v>2844.9497999999999</v>
      </c>
      <c r="G571" s="8">
        <f t="shared" si="25"/>
        <v>0.24814537325052277</v>
      </c>
      <c r="H571" s="7">
        <v>17247.259160000001</v>
      </c>
      <c r="I571" s="7">
        <v>21872.20189</v>
      </c>
      <c r="J571" s="8">
        <f t="shared" si="26"/>
        <v>0.26815522901900879</v>
      </c>
    </row>
    <row r="572" spans="1:10" x14ac:dyDescent="0.25">
      <c r="A572" s="2" t="s">
        <v>25</v>
      </c>
      <c r="B572" s="2" t="s">
        <v>58</v>
      </c>
      <c r="C572" s="7">
        <v>4162.2980299999999</v>
      </c>
      <c r="D572" s="7">
        <v>4493.2410300000001</v>
      </c>
      <c r="E572" s="8">
        <f t="shared" si="24"/>
        <v>7.9509683740738746E-2</v>
      </c>
      <c r="F572" s="7">
        <v>4147.0742200000004</v>
      </c>
      <c r="G572" s="8">
        <f t="shared" si="25"/>
        <v>8.3472537899261345E-2</v>
      </c>
      <c r="H572" s="7">
        <v>41607.676010000003</v>
      </c>
      <c r="I572" s="7">
        <v>44686.567940000001</v>
      </c>
      <c r="J572" s="8">
        <f t="shared" si="26"/>
        <v>7.3998171136979929E-2</v>
      </c>
    </row>
    <row r="573" spans="1:10" x14ac:dyDescent="0.25">
      <c r="A573" s="2" t="s">
        <v>26</v>
      </c>
      <c r="B573" s="2" t="s">
        <v>58</v>
      </c>
      <c r="C573" s="7">
        <v>0</v>
      </c>
      <c r="D573" s="7">
        <v>2.4399999999999999E-3</v>
      </c>
      <c r="E573" s="8" t="str">
        <f t="shared" si="24"/>
        <v/>
      </c>
      <c r="F573" s="7">
        <v>0</v>
      </c>
      <c r="G573" s="8" t="str">
        <f t="shared" si="25"/>
        <v/>
      </c>
      <c r="H573" s="7">
        <v>4.9114300000000002</v>
      </c>
      <c r="I573" s="7">
        <v>33.772939999999998</v>
      </c>
      <c r="J573" s="8">
        <f t="shared" si="26"/>
        <v>5.8763964873774031</v>
      </c>
    </row>
    <row r="574" spans="1:10" x14ac:dyDescent="0.25">
      <c r="A574" s="2" t="s">
        <v>27</v>
      </c>
      <c r="B574" s="2" t="s">
        <v>58</v>
      </c>
      <c r="C574" s="7">
        <v>2035.7745299999999</v>
      </c>
      <c r="D574" s="7">
        <v>2588.82204</v>
      </c>
      <c r="E574" s="8">
        <f t="shared" si="24"/>
        <v>0.27166442150153047</v>
      </c>
      <c r="F574" s="7">
        <v>2671.9256799999998</v>
      </c>
      <c r="G574" s="8">
        <f t="shared" si="25"/>
        <v>-3.1102526773873374E-2</v>
      </c>
      <c r="H574" s="7">
        <v>22107.35398</v>
      </c>
      <c r="I574" s="7">
        <v>27939.612079999999</v>
      </c>
      <c r="J574" s="8">
        <f t="shared" si="26"/>
        <v>0.26381529446157614</v>
      </c>
    </row>
    <row r="575" spans="1:10" x14ac:dyDescent="0.25">
      <c r="A575" s="2" t="s">
        <v>28</v>
      </c>
      <c r="B575" s="2" t="s">
        <v>58</v>
      </c>
      <c r="C575" s="7">
        <v>15416.775680000001</v>
      </c>
      <c r="D575" s="7">
        <v>13081.15437</v>
      </c>
      <c r="E575" s="8">
        <f t="shared" si="24"/>
        <v>-0.15149868938094324</v>
      </c>
      <c r="F575" s="7">
        <v>12180.55098</v>
      </c>
      <c r="G575" s="8">
        <f t="shared" si="25"/>
        <v>7.3937820339880833E-2</v>
      </c>
      <c r="H575" s="7">
        <v>170171.68288000001</v>
      </c>
      <c r="I575" s="7">
        <v>154713.45092</v>
      </c>
      <c r="J575" s="8">
        <f t="shared" si="26"/>
        <v>-9.0839037954985047E-2</v>
      </c>
    </row>
    <row r="576" spans="1:10" x14ac:dyDescent="0.25">
      <c r="A576" s="2" t="s">
        <v>29</v>
      </c>
      <c r="B576" s="2" t="s">
        <v>58</v>
      </c>
      <c r="C576" s="7">
        <v>19.192699999999999</v>
      </c>
      <c r="D576" s="7">
        <v>24.99606</v>
      </c>
      <c r="E576" s="8">
        <f t="shared" si="24"/>
        <v>0.30237329818107939</v>
      </c>
      <c r="F576" s="7">
        <v>16.04392</v>
      </c>
      <c r="G576" s="8">
        <f t="shared" si="25"/>
        <v>0.55797710285266944</v>
      </c>
      <c r="H576" s="7">
        <v>383.17838</v>
      </c>
      <c r="I576" s="7">
        <v>92.687100000000001</v>
      </c>
      <c r="J576" s="8">
        <f t="shared" si="26"/>
        <v>-0.75810978688306996</v>
      </c>
    </row>
    <row r="577" spans="1:10" x14ac:dyDescent="0.25">
      <c r="A577" s="2" t="s">
        <v>30</v>
      </c>
      <c r="B577" s="2" t="s">
        <v>58</v>
      </c>
      <c r="C577" s="7">
        <v>20093.187259999999</v>
      </c>
      <c r="D577" s="7">
        <v>21708.986110000002</v>
      </c>
      <c r="E577" s="8">
        <f t="shared" si="24"/>
        <v>8.0415258619353613E-2</v>
      </c>
      <c r="F577" s="7">
        <v>26273.116119999999</v>
      </c>
      <c r="G577" s="8">
        <f t="shared" si="25"/>
        <v>-0.17371864034527773</v>
      </c>
      <c r="H577" s="7">
        <v>292194.13176999998</v>
      </c>
      <c r="I577" s="7">
        <v>282649.58795999998</v>
      </c>
      <c r="J577" s="8">
        <f t="shared" si="26"/>
        <v>-3.2665076988996344E-2</v>
      </c>
    </row>
    <row r="578" spans="1:10" x14ac:dyDescent="0.25">
      <c r="A578" s="2" t="s">
        <v>32</v>
      </c>
      <c r="B578" s="2" t="s">
        <v>58</v>
      </c>
      <c r="C578" s="7">
        <v>2215.4125100000001</v>
      </c>
      <c r="D578" s="7">
        <v>1961.0845400000001</v>
      </c>
      <c r="E578" s="8">
        <f t="shared" si="24"/>
        <v>-0.11479937431607268</v>
      </c>
      <c r="F578" s="7">
        <v>1568.30666</v>
      </c>
      <c r="G578" s="8">
        <f t="shared" si="25"/>
        <v>0.25044711599962222</v>
      </c>
      <c r="H578" s="7">
        <v>17491.127649999999</v>
      </c>
      <c r="I578" s="7">
        <v>13439.618710000001</v>
      </c>
      <c r="J578" s="8">
        <f t="shared" si="26"/>
        <v>-0.23163223212769812</v>
      </c>
    </row>
    <row r="579" spans="1:10" x14ac:dyDescent="0.25">
      <c r="A579" s="2" t="s">
        <v>33</v>
      </c>
      <c r="B579" s="2" t="s">
        <v>58</v>
      </c>
      <c r="C579" s="7">
        <v>159.30001999999999</v>
      </c>
      <c r="D579" s="7">
        <v>0</v>
      </c>
      <c r="E579" s="8">
        <f t="shared" si="24"/>
        <v>-1</v>
      </c>
      <c r="F579" s="7">
        <v>23.254010000000001</v>
      </c>
      <c r="G579" s="8">
        <f t="shared" si="25"/>
        <v>-1</v>
      </c>
      <c r="H579" s="7">
        <v>1906.26965</v>
      </c>
      <c r="I579" s="7">
        <v>350.67119000000002</v>
      </c>
      <c r="J579" s="8">
        <f t="shared" si="26"/>
        <v>-0.81604323921329802</v>
      </c>
    </row>
    <row r="580" spans="1:10" s="4" customFormat="1" x14ac:dyDescent="0.25">
      <c r="A580" s="4" t="s">
        <v>34</v>
      </c>
      <c r="B580" s="4" t="s">
        <v>58</v>
      </c>
      <c r="C580" s="9">
        <v>347318.99952000001</v>
      </c>
      <c r="D580" s="9">
        <v>350794.76438000001</v>
      </c>
      <c r="E580" s="10">
        <f t="shared" si="24"/>
        <v>1.0007413544331101E-2</v>
      </c>
      <c r="F580" s="9">
        <v>383877.74635999999</v>
      </c>
      <c r="G580" s="10">
        <f t="shared" si="25"/>
        <v>-8.6181036264016186E-2</v>
      </c>
      <c r="H580" s="9">
        <v>4185819.6583099999</v>
      </c>
      <c r="I580" s="9">
        <v>4382462.4829299999</v>
      </c>
      <c r="J580" s="10">
        <f t="shared" si="26"/>
        <v>4.6978331765825221E-2</v>
      </c>
    </row>
    <row r="581" spans="1:10" x14ac:dyDescent="0.25">
      <c r="A581" s="2" t="s">
        <v>7</v>
      </c>
      <c r="B581" s="2" t="s">
        <v>59</v>
      </c>
      <c r="C581" s="7">
        <v>287.49011999999999</v>
      </c>
      <c r="D581" s="7">
        <v>1034.5535299999999</v>
      </c>
      <c r="E581" s="8">
        <f t="shared" ref="E581:E644" si="27">IF(C581=0,"",(D581/C581-1))</f>
        <v>2.5985707265348803</v>
      </c>
      <c r="F581" s="7">
        <v>967.86629000000005</v>
      </c>
      <c r="G581" s="8">
        <f t="shared" ref="G581:G644" si="28">IF(F581=0,"",(D581/F581-1))</f>
        <v>6.8901294206661357E-2</v>
      </c>
      <c r="H581" s="7">
        <v>10705.171679999999</v>
      </c>
      <c r="I581" s="7">
        <v>11111.8591</v>
      </c>
      <c r="J581" s="8">
        <f t="shared" ref="J581:J644" si="29">IF(H581=0,"",(I581/H581-1))</f>
        <v>3.7989808305437744E-2</v>
      </c>
    </row>
    <row r="582" spans="1:10" x14ac:dyDescent="0.25">
      <c r="A582" s="2" t="s">
        <v>9</v>
      </c>
      <c r="B582" s="2" t="s">
        <v>59</v>
      </c>
      <c r="C582" s="7">
        <v>618.74288000000001</v>
      </c>
      <c r="D582" s="7">
        <v>1465.3250499999999</v>
      </c>
      <c r="E582" s="8">
        <f t="shared" si="27"/>
        <v>1.3682293523927092</v>
      </c>
      <c r="F582" s="7">
        <v>1124.9999299999999</v>
      </c>
      <c r="G582" s="8">
        <f t="shared" si="28"/>
        <v>0.30251123660069923</v>
      </c>
      <c r="H582" s="7">
        <v>4067.6198100000001</v>
      </c>
      <c r="I582" s="7">
        <v>8032.1574099999998</v>
      </c>
      <c r="J582" s="8">
        <f t="shared" si="29"/>
        <v>0.97465785525319282</v>
      </c>
    </row>
    <row r="583" spans="1:10" x14ac:dyDescent="0.25">
      <c r="A583" s="2" t="s">
        <v>10</v>
      </c>
      <c r="B583" s="2" t="s">
        <v>59</v>
      </c>
      <c r="C583" s="7">
        <v>3097.8257199999998</v>
      </c>
      <c r="D583" s="7">
        <v>3518.9331099999999</v>
      </c>
      <c r="E583" s="8">
        <f t="shared" si="27"/>
        <v>0.13593643673408473</v>
      </c>
      <c r="F583" s="7">
        <v>3660.7266199999999</v>
      </c>
      <c r="G583" s="8">
        <f t="shared" si="28"/>
        <v>-3.8733706370021159E-2</v>
      </c>
      <c r="H583" s="7">
        <v>38791.569869999999</v>
      </c>
      <c r="I583" s="7">
        <v>43713.812539999999</v>
      </c>
      <c r="J583" s="8">
        <f t="shared" si="29"/>
        <v>0.12688949394148352</v>
      </c>
    </row>
    <row r="584" spans="1:10" x14ac:dyDescent="0.25">
      <c r="A584" s="2" t="s">
        <v>11</v>
      </c>
      <c r="B584" s="2" t="s">
        <v>59</v>
      </c>
      <c r="C584" s="7">
        <v>16.625530000000001</v>
      </c>
      <c r="D584" s="7">
        <v>22.007840000000002</v>
      </c>
      <c r="E584" s="8">
        <f t="shared" si="27"/>
        <v>0.32373764926591808</v>
      </c>
      <c r="F584" s="7">
        <v>11.330439999999999</v>
      </c>
      <c r="G584" s="8">
        <f t="shared" si="28"/>
        <v>0.94236410942558302</v>
      </c>
      <c r="H584" s="7">
        <v>282.07529</v>
      </c>
      <c r="I584" s="7">
        <v>144.65898999999999</v>
      </c>
      <c r="J584" s="8">
        <f t="shared" si="29"/>
        <v>-0.48716177868681798</v>
      </c>
    </row>
    <row r="585" spans="1:10" x14ac:dyDescent="0.25">
      <c r="A585" s="2" t="s">
        <v>12</v>
      </c>
      <c r="B585" s="2" t="s">
        <v>59</v>
      </c>
      <c r="C585" s="7">
        <v>0</v>
      </c>
      <c r="D585" s="7">
        <v>0</v>
      </c>
      <c r="E585" s="8" t="str">
        <f t="shared" si="27"/>
        <v/>
      </c>
      <c r="F585" s="7">
        <v>0</v>
      </c>
      <c r="G585" s="8" t="str">
        <f t="shared" si="28"/>
        <v/>
      </c>
      <c r="H585" s="7">
        <v>0</v>
      </c>
      <c r="I585" s="7">
        <v>0</v>
      </c>
      <c r="J585" s="8" t="str">
        <f t="shared" si="29"/>
        <v/>
      </c>
    </row>
    <row r="586" spans="1:10" x14ac:dyDescent="0.25">
      <c r="A586" s="2" t="s">
        <v>13</v>
      </c>
      <c r="B586" s="2" t="s">
        <v>59</v>
      </c>
      <c r="C586" s="7">
        <v>2247.5350100000001</v>
      </c>
      <c r="D586" s="7">
        <v>1443.98903</v>
      </c>
      <c r="E586" s="8">
        <f t="shared" si="27"/>
        <v>-0.35752323164033828</v>
      </c>
      <c r="F586" s="7">
        <v>2524.1800400000002</v>
      </c>
      <c r="G586" s="8">
        <f t="shared" si="28"/>
        <v>-0.42793738674837167</v>
      </c>
      <c r="H586" s="7">
        <v>31507.66287</v>
      </c>
      <c r="I586" s="7">
        <v>30464.50779</v>
      </c>
      <c r="J586" s="8">
        <f t="shared" si="29"/>
        <v>-3.3107980249250435E-2</v>
      </c>
    </row>
    <row r="587" spans="1:10" x14ac:dyDescent="0.25">
      <c r="A587" s="2" t="s">
        <v>14</v>
      </c>
      <c r="B587" s="2" t="s">
        <v>59</v>
      </c>
      <c r="C587" s="7">
        <v>0</v>
      </c>
      <c r="D587" s="7">
        <v>0</v>
      </c>
      <c r="E587" s="8" t="str">
        <f t="shared" si="27"/>
        <v/>
      </c>
      <c r="F587" s="7">
        <v>0</v>
      </c>
      <c r="G587" s="8" t="str">
        <f t="shared" si="28"/>
        <v/>
      </c>
      <c r="H587" s="7">
        <v>6.3877499999999996</v>
      </c>
      <c r="I587" s="7">
        <v>0</v>
      </c>
      <c r="J587" s="8">
        <f t="shared" si="29"/>
        <v>-1</v>
      </c>
    </row>
    <row r="588" spans="1:10" x14ac:dyDescent="0.25">
      <c r="A588" s="2" t="s">
        <v>15</v>
      </c>
      <c r="B588" s="2" t="s">
        <v>59</v>
      </c>
      <c r="C588" s="7">
        <v>0</v>
      </c>
      <c r="D588" s="7">
        <v>0</v>
      </c>
      <c r="E588" s="8" t="str">
        <f t="shared" si="27"/>
        <v/>
      </c>
      <c r="F588" s="7">
        <v>0</v>
      </c>
      <c r="G588" s="8" t="str">
        <f t="shared" si="28"/>
        <v/>
      </c>
      <c r="H588" s="7">
        <v>2033.365</v>
      </c>
      <c r="I588" s="7">
        <v>0</v>
      </c>
      <c r="J588" s="8">
        <f t="shared" si="29"/>
        <v>-1</v>
      </c>
    </row>
    <row r="589" spans="1:10" x14ac:dyDescent="0.25">
      <c r="A589" s="2" t="s">
        <v>16</v>
      </c>
      <c r="B589" s="2" t="s">
        <v>59</v>
      </c>
      <c r="C589" s="7">
        <v>69.012739999999994</v>
      </c>
      <c r="D589" s="7">
        <v>0</v>
      </c>
      <c r="E589" s="8">
        <f t="shared" si="27"/>
        <v>-1</v>
      </c>
      <c r="F589" s="7">
        <v>17.233779999999999</v>
      </c>
      <c r="G589" s="8">
        <f t="shared" si="28"/>
        <v>-1</v>
      </c>
      <c r="H589" s="7">
        <v>278.39015999999998</v>
      </c>
      <c r="I589" s="7">
        <v>190.08729</v>
      </c>
      <c r="J589" s="8">
        <f t="shared" si="29"/>
        <v>-0.31719106020126575</v>
      </c>
    </row>
    <row r="590" spans="1:10" x14ac:dyDescent="0.25">
      <c r="A590" s="2" t="s">
        <v>17</v>
      </c>
      <c r="B590" s="2" t="s">
        <v>59</v>
      </c>
      <c r="C590" s="7">
        <v>580.34355000000005</v>
      </c>
      <c r="D590" s="7">
        <v>631.86801000000003</v>
      </c>
      <c r="E590" s="8">
        <f t="shared" si="27"/>
        <v>8.8782687427128248E-2</v>
      </c>
      <c r="F590" s="7">
        <v>869.30655999999999</v>
      </c>
      <c r="G590" s="8">
        <f t="shared" si="28"/>
        <v>-0.27313557831658375</v>
      </c>
      <c r="H590" s="7">
        <v>11359.50712</v>
      </c>
      <c r="I590" s="7">
        <v>7221.8264300000001</v>
      </c>
      <c r="J590" s="8">
        <f t="shared" si="29"/>
        <v>-0.36424825886283696</v>
      </c>
    </row>
    <row r="591" spans="1:10" x14ac:dyDescent="0.25">
      <c r="A591" s="2" t="s">
        <v>18</v>
      </c>
      <c r="B591" s="2" t="s">
        <v>59</v>
      </c>
      <c r="C591" s="7">
        <v>1458.86148</v>
      </c>
      <c r="D591" s="7">
        <v>3201.3236299999999</v>
      </c>
      <c r="E591" s="8">
        <f t="shared" si="27"/>
        <v>1.1943986278944041</v>
      </c>
      <c r="F591" s="7">
        <v>3440.2280300000002</v>
      </c>
      <c r="G591" s="8">
        <f t="shared" si="28"/>
        <v>-6.9444350175822622E-2</v>
      </c>
      <c r="H591" s="7">
        <v>26204.002329999999</v>
      </c>
      <c r="I591" s="7">
        <v>36676.832490000001</v>
      </c>
      <c r="J591" s="8">
        <f t="shared" si="29"/>
        <v>0.39966528884063046</v>
      </c>
    </row>
    <row r="592" spans="1:10" x14ac:dyDescent="0.25">
      <c r="A592" s="2" t="s">
        <v>19</v>
      </c>
      <c r="B592" s="2" t="s">
        <v>59</v>
      </c>
      <c r="C592" s="7">
        <v>1355.84619</v>
      </c>
      <c r="D592" s="7">
        <v>634.60603000000003</v>
      </c>
      <c r="E592" s="8">
        <f t="shared" si="27"/>
        <v>-0.5319483620778549</v>
      </c>
      <c r="F592" s="7">
        <v>634.53765999999996</v>
      </c>
      <c r="G592" s="8">
        <f t="shared" si="28"/>
        <v>1.0774774187560787E-4</v>
      </c>
      <c r="H592" s="7">
        <v>7481.0016100000003</v>
      </c>
      <c r="I592" s="7">
        <v>7357.3113400000002</v>
      </c>
      <c r="J592" s="8">
        <f t="shared" si="29"/>
        <v>-1.6533918377274581E-2</v>
      </c>
    </row>
    <row r="593" spans="1:10" x14ac:dyDescent="0.25">
      <c r="A593" s="2" t="s">
        <v>20</v>
      </c>
      <c r="B593" s="2" t="s">
        <v>59</v>
      </c>
      <c r="C593" s="7">
        <v>3980.4239899999998</v>
      </c>
      <c r="D593" s="7">
        <v>4440.0125600000001</v>
      </c>
      <c r="E593" s="8">
        <f t="shared" si="27"/>
        <v>0.11546221486822072</v>
      </c>
      <c r="F593" s="7">
        <v>3068.8064899999999</v>
      </c>
      <c r="G593" s="8">
        <f t="shared" si="28"/>
        <v>0.446820636774657</v>
      </c>
      <c r="H593" s="7">
        <v>35554.103179999998</v>
      </c>
      <c r="I593" s="7">
        <v>38457.15279</v>
      </c>
      <c r="J593" s="8">
        <f t="shared" si="29"/>
        <v>8.1651605591138487E-2</v>
      </c>
    </row>
    <row r="594" spans="1:10" x14ac:dyDescent="0.25">
      <c r="A594" s="2" t="s">
        <v>21</v>
      </c>
      <c r="B594" s="2" t="s">
        <v>59</v>
      </c>
      <c r="C594" s="7">
        <v>0</v>
      </c>
      <c r="D594" s="7">
        <v>0</v>
      </c>
      <c r="E594" s="8" t="str">
        <f t="shared" si="27"/>
        <v/>
      </c>
      <c r="F594" s="7">
        <v>0</v>
      </c>
      <c r="G594" s="8" t="str">
        <f t="shared" si="28"/>
        <v/>
      </c>
      <c r="H594" s="7">
        <v>24.722850000000001</v>
      </c>
      <c r="I594" s="7">
        <v>0</v>
      </c>
      <c r="J594" s="8">
        <f t="shared" si="29"/>
        <v>-1</v>
      </c>
    </row>
    <row r="595" spans="1:10" x14ac:dyDescent="0.25">
      <c r="A595" s="2" t="s">
        <v>22</v>
      </c>
      <c r="B595" s="2" t="s">
        <v>59</v>
      </c>
      <c r="C595" s="7">
        <v>2432.7053999999998</v>
      </c>
      <c r="D595" s="7">
        <v>2695.5380399999999</v>
      </c>
      <c r="E595" s="8">
        <f t="shared" si="27"/>
        <v>0.10804129427262343</v>
      </c>
      <c r="F595" s="7">
        <v>2596.3812800000001</v>
      </c>
      <c r="G595" s="8">
        <f t="shared" si="28"/>
        <v>3.8190369328190421E-2</v>
      </c>
      <c r="H595" s="7">
        <v>35500.874779999998</v>
      </c>
      <c r="I595" s="7">
        <v>28484.042270000002</v>
      </c>
      <c r="J595" s="8">
        <f t="shared" si="29"/>
        <v>-0.19765238331403157</v>
      </c>
    </row>
    <row r="596" spans="1:10" x14ac:dyDescent="0.25">
      <c r="A596" s="2" t="s">
        <v>23</v>
      </c>
      <c r="B596" s="2" t="s">
        <v>59</v>
      </c>
      <c r="C596" s="7">
        <v>568.52768000000003</v>
      </c>
      <c r="D596" s="7">
        <v>301.16406999999998</v>
      </c>
      <c r="E596" s="8">
        <f t="shared" si="27"/>
        <v>-0.47027369010423559</v>
      </c>
      <c r="F596" s="7">
        <v>25.3843</v>
      </c>
      <c r="G596" s="8">
        <f t="shared" si="28"/>
        <v>10.864186524741671</v>
      </c>
      <c r="H596" s="7">
        <v>3572.6742899999999</v>
      </c>
      <c r="I596" s="7">
        <v>5797.2333500000004</v>
      </c>
      <c r="J596" s="8">
        <f t="shared" si="29"/>
        <v>0.62265935247066717</v>
      </c>
    </row>
    <row r="597" spans="1:10" x14ac:dyDescent="0.25">
      <c r="A597" s="2" t="s">
        <v>24</v>
      </c>
      <c r="B597" s="2" t="s">
        <v>59</v>
      </c>
      <c r="C597" s="7">
        <v>0</v>
      </c>
      <c r="D597" s="7">
        <v>0.82296000000000002</v>
      </c>
      <c r="E597" s="8" t="str">
        <f t="shared" si="27"/>
        <v/>
      </c>
      <c r="F597" s="7">
        <v>0</v>
      </c>
      <c r="G597" s="8" t="str">
        <f t="shared" si="28"/>
        <v/>
      </c>
      <c r="H597" s="7">
        <v>211.48842999999999</v>
      </c>
      <c r="I597" s="7">
        <v>133.11227</v>
      </c>
      <c r="J597" s="8">
        <f t="shared" si="29"/>
        <v>-0.37059313362910684</v>
      </c>
    </row>
    <row r="598" spans="1:10" x14ac:dyDescent="0.25">
      <c r="A598" s="2" t="s">
        <v>25</v>
      </c>
      <c r="B598" s="2" t="s">
        <v>59</v>
      </c>
      <c r="C598" s="7">
        <v>1244.9103600000001</v>
      </c>
      <c r="D598" s="7">
        <v>1364.32023</v>
      </c>
      <c r="E598" s="8">
        <f t="shared" si="27"/>
        <v>9.5918448296951953E-2</v>
      </c>
      <c r="F598" s="7">
        <v>1663.1103000000001</v>
      </c>
      <c r="G598" s="8">
        <f t="shared" si="28"/>
        <v>-0.17965739855017437</v>
      </c>
      <c r="H598" s="7">
        <v>13600.593860000001</v>
      </c>
      <c r="I598" s="7">
        <v>12830.877990000001</v>
      </c>
      <c r="J598" s="8">
        <f t="shared" si="29"/>
        <v>-5.659428389107124E-2</v>
      </c>
    </row>
    <row r="599" spans="1:10" x14ac:dyDescent="0.25">
      <c r="A599" s="2" t="s">
        <v>26</v>
      </c>
      <c r="B599" s="2" t="s">
        <v>59</v>
      </c>
      <c r="C599" s="7">
        <v>40.957839999999997</v>
      </c>
      <c r="D599" s="7">
        <v>114.02314</v>
      </c>
      <c r="E599" s="8">
        <f t="shared" si="27"/>
        <v>1.7839148744172055</v>
      </c>
      <c r="F599" s="7">
        <v>0.13502</v>
      </c>
      <c r="G599" s="8">
        <f t="shared" si="28"/>
        <v>843.49074211227969</v>
      </c>
      <c r="H599" s="7">
        <v>296.68585999999999</v>
      </c>
      <c r="I599" s="7">
        <v>341.63324</v>
      </c>
      <c r="J599" s="8">
        <f t="shared" si="29"/>
        <v>0.15149822104767652</v>
      </c>
    </row>
    <row r="600" spans="1:10" x14ac:dyDescent="0.25">
      <c r="A600" s="2" t="s">
        <v>27</v>
      </c>
      <c r="B600" s="2" t="s">
        <v>59</v>
      </c>
      <c r="C600" s="7">
        <v>245.5</v>
      </c>
      <c r="D600" s="7">
        <v>170.63978</v>
      </c>
      <c r="E600" s="8">
        <f t="shared" si="27"/>
        <v>-0.30492961303462318</v>
      </c>
      <c r="F600" s="7">
        <v>262.37144000000001</v>
      </c>
      <c r="G600" s="8">
        <f t="shared" si="28"/>
        <v>-0.3496251726178734</v>
      </c>
      <c r="H600" s="7">
        <v>2980.5672500000001</v>
      </c>
      <c r="I600" s="7">
        <v>1014.02337</v>
      </c>
      <c r="J600" s="8">
        <f t="shared" si="29"/>
        <v>-0.65978846140780756</v>
      </c>
    </row>
    <row r="601" spans="1:10" x14ac:dyDescent="0.25">
      <c r="A601" s="2" t="s">
        <v>28</v>
      </c>
      <c r="B601" s="2" t="s">
        <v>59</v>
      </c>
      <c r="C601" s="7">
        <v>3.4939999999999999E-2</v>
      </c>
      <c r="D601" s="7">
        <v>0</v>
      </c>
      <c r="E601" s="8">
        <f t="shared" si="27"/>
        <v>-1</v>
      </c>
      <c r="F601" s="7">
        <v>0</v>
      </c>
      <c r="G601" s="8" t="str">
        <f t="shared" si="28"/>
        <v/>
      </c>
      <c r="H601" s="7">
        <v>95.178340000000006</v>
      </c>
      <c r="I601" s="7">
        <v>8.2775200000000009</v>
      </c>
      <c r="J601" s="8">
        <f t="shared" si="29"/>
        <v>-0.91303147333731605</v>
      </c>
    </row>
    <row r="602" spans="1:10" x14ac:dyDescent="0.25">
      <c r="A602" s="2" t="s">
        <v>29</v>
      </c>
      <c r="B602" s="2" t="s">
        <v>59</v>
      </c>
      <c r="C602" s="7">
        <v>0</v>
      </c>
      <c r="D602" s="7">
        <v>0.11527</v>
      </c>
      <c r="E602" s="8" t="str">
        <f t="shared" si="27"/>
        <v/>
      </c>
      <c r="F602" s="7">
        <v>0</v>
      </c>
      <c r="G602" s="8" t="str">
        <f t="shared" si="28"/>
        <v/>
      </c>
      <c r="H602" s="7">
        <v>0</v>
      </c>
      <c r="I602" s="7">
        <v>0.11527</v>
      </c>
      <c r="J602" s="8" t="str">
        <f t="shared" si="29"/>
        <v/>
      </c>
    </row>
    <row r="603" spans="1:10" x14ac:dyDescent="0.25">
      <c r="A603" s="2" t="s">
        <v>30</v>
      </c>
      <c r="B603" s="2" t="s">
        <v>59</v>
      </c>
      <c r="C603" s="7">
        <v>902.29841999999996</v>
      </c>
      <c r="D603" s="7">
        <v>1790.4064800000001</v>
      </c>
      <c r="E603" s="8">
        <f t="shared" si="27"/>
        <v>0.98427309669898366</v>
      </c>
      <c r="F603" s="7">
        <v>1335.15798</v>
      </c>
      <c r="G603" s="8">
        <f t="shared" si="28"/>
        <v>0.34096976299388948</v>
      </c>
      <c r="H603" s="7">
        <v>5898.4543700000004</v>
      </c>
      <c r="I603" s="7">
        <v>13230.214470000001</v>
      </c>
      <c r="J603" s="8">
        <f t="shared" si="29"/>
        <v>1.2429968327448466</v>
      </c>
    </row>
    <row r="604" spans="1:10" x14ac:dyDescent="0.25">
      <c r="A604" s="2" t="s">
        <v>31</v>
      </c>
      <c r="B604" s="2" t="s">
        <v>59</v>
      </c>
      <c r="C604" s="7">
        <v>0</v>
      </c>
      <c r="D604" s="7">
        <v>0</v>
      </c>
      <c r="E604" s="8" t="str">
        <f t="shared" si="27"/>
        <v/>
      </c>
      <c r="F604" s="7">
        <v>0</v>
      </c>
      <c r="G604" s="8" t="str">
        <f t="shared" si="28"/>
        <v/>
      </c>
      <c r="H604" s="7">
        <v>60</v>
      </c>
      <c r="I604" s="7">
        <v>0</v>
      </c>
      <c r="J604" s="8">
        <f t="shared" si="29"/>
        <v>-1</v>
      </c>
    </row>
    <row r="605" spans="1:10" x14ac:dyDescent="0.25">
      <c r="A605" s="2" t="s">
        <v>32</v>
      </c>
      <c r="B605" s="2" t="s">
        <v>59</v>
      </c>
      <c r="C605" s="7">
        <v>163.94296</v>
      </c>
      <c r="D605" s="7">
        <v>0</v>
      </c>
      <c r="E605" s="8">
        <f t="shared" si="27"/>
        <v>-1</v>
      </c>
      <c r="F605" s="7">
        <v>0</v>
      </c>
      <c r="G605" s="8" t="str">
        <f t="shared" si="28"/>
        <v/>
      </c>
      <c r="H605" s="7">
        <v>329.84197</v>
      </c>
      <c r="I605" s="7">
        <v>0</v>
      </c>
      <c r="J605" s="8">
        <f t="shared" si="29"/>
        <v>-1</v>
      </c>
    </row>
    <row r="606" spans="1:10" x14ac:dyDescent="0.25">
      <c r="A606" s="2" t="s">
        <v>33</v>
      </c>
      <c r="B606" s="2" t="s">
        <v>59</v>
      </c>
      <c r="C606" s="7">
        <v>0</v>
      </c>
      <c r="D606" s="7">
        <v>75.300939999999997</v>
      </c>
      <c r="E606" s="8" t="str">
        <f t="shared" si="27"/>
        <v/>
      </c>
      <c r="F606" s="7">
        <v>0</v>
      </c>
      <c r="G606" s="8" t="str">
        <f t="shared" si="28"/>
        <v/>
      </c>
      <c r="H606" s="7">
        <v>6.6101700000000001</v>
      </c>
      <c r="I606" s="7">
        <v>92.440399999999997</v>
      </c>
      <c r="J606" s="8">
        <f t="shared" si="29"/>
        <v>12.984572257597005</v>
      </c>
    </row>
    <row r="607" spans="1:10" s="4" customFormat="1" x14ac:dyDescent="0.25">
      <c r="A607" s="4" t="s">
        <v>34</v>
      </c>
      <c r="B607" s="4" t="s">
        <v>59</v>
      </c>
      <c r="C607" s="9">
        <v>19311.58481</v>
      </c>
      <c r="D607" s="9">
        <v>22904.949700000001</v>
      </c>
      <c r="E607" s="10">
        <f t="shared" si="27"/>
        <v>0.18607301914130159</v>
      </c>
      <c r="F607" s="9">
        <v>22201.756160000001</v>
      </c>
      <c r="G607" s="10">
        <f t="shared" si="28"/>
        <v>3.1672879160204337E-2</v>
      </c>
      <c r="H607" s="9">
        <v>230848.54884</v>
      </c>
      <c r="I607" s="9">
        <v>245302.17632</v>
      </c>
      <c r="J607" s="10">
        <f t="shared" si="29"/>
        <v>6.2610865663347726E-2</v>
      </c>
    </row>
    <row r="608" spans="1:10" x14ac:dyDescent="0.25">
      <c r="A608" s="2" t="s">
        <v>7</v>
      </c>
      <c r="B608" s="2" t="s">
        <v>60</v>
      </c>
      <c r="C608" s="7">
        <v>592.93921</v>
      </c>
      <c r="D608" s="7">
        <v>815.59311000000002</v>
      </c>
      <c r="E608" s="8">
        <f t="shared" si="27"/>
        <v>0.37550881480750786</v>
      </c>
      <c r="F608" s="7">
        <v>867.53033000000005</v>
      </c>
      <c r="G608" s="8">
        <f t="shared" si="28"/>
        <v>-5.986790110266238E-2</v>
      </c>
      <c r="H608" s="7">
        <v>9445.1031899999998</v>
      </c>
      <c r="I608" s="7">
        <v>7503.5006199999998</v>
      </c>
      <c r="J608" s="8">
        <f t="shared" si="29"/>
        <v>-0.20556711037902387</v>
      </c>
    </row>
    <row r="609" spans="1:10" x14ac:dyDescent="0.25">
      <c r="A609" s="2" t="s">
        <v>9</v>
      </c>
      <c r="B609" s="2" t="s">
        <v>60</v>
      </c>
      <c r="C609" s="7">
        <v>2.0032399999999999</v>
      </c>
      <c r="D609" s="7">
        <v>135.63928999999999</v>
      </c>
      <c r="E609" s="8">
        <f t="shared" si="27"/>
        <v>66.709954873105559</v>
      </c>
      <c r="F609" s="7">
        <v>36.522399999999998</v>
      </c>
      <c r="G609" s="8">
        <f t="shared" si="28"/>
        <v>2.7138657371914223</v>
      </c>
      <c r="H609" s="7">
        <v>1375.5352600000001</v>
      </c>
      <c r="I609" s="7">
        <v>2215.84908</v>
      </c>
      <c r="J609" s="8">
        <f t="shared" si="29"/>
        <v>0.61089951267406972</v>
      </c>
    </row>
    <row r="610" spans="1:10" x14ac:dyDescent="0.25">
      <c r="A610" s="2" t="s">
        <v>10</v>
      </c>
      <c r="B610" s="2" t="s">
        <v>60</v>
      </c>
      <c r="C610" s="7">
        <v>1559.3057699999999</v>
      </c>
      <c r="D610" s="7">
        <v>2578.08959</v>
      </c>
      <c r="E610" s="8">
        <f t="shared" si="27"/>
        <v>0.65335730784860768</v>
      </c>
      <c r="F610" s="7">
        <v>2289.92668</v>
      </c>
      <c r="G610" s="8">
        <f t="shared" si="28"/>
        <v>0.12583936093534653</v>
      </c>
      <c r="H610" s="7">
        <v>15751.45126</v>
      </c>
      <c r="I610" s="7">
        <v>19960.44472</v>
      </c>
      <c r="J610" s="8">
        <f t="shared" si="29"/>
        <v>0.26721305805570572</v>
      </c>
    </row>
    <row r="611" spans="1:10" x14ac:dyDescent="0.25">
      <c r="A611" s="2" t="s">
        <v>11</v>
      </c>
      <c r="B611" s="2" t="s">
        <v>60</v>
      </c>
      <c r="C611" s="7">
        <v>49.086469999999998</v>
      </c>
      <c r="D611" s="7">
        <v>17.370940000000001</v>
      </c>
      <c r="E611" s="8">
        <f t="shared" si="27"/>
        <v>-0.64611551818657964</v>
      </c>
      <c r="F611" s="7">
        <v>26.229420000000001</v>
      </c>
      <c r="G611" s="8">
        <f t="shared" si="28"/>
        <v>-0.33773068561943043</v>
      </c>
      <c r="H611" s="7">
        <v>138.06009</v>
      </c>
      <c r="I611" s="7">
        <v>159.82794000000001</v>
      </c>
      <c r="J611" s="8">
        <f t="shared" si="29"/>
        <v>0.15766938874225001</v>
      </c>
    </row>
    <row r="612" spans="1:10" x14ac:dyDescent="0.25">
      <c r="A612" s="2" t="s">
        <v>12</v>
      </c>
      <c r="B612" s="2" t="s">
        <v>60</v>
      </c>
      <c r="C612" s="7">
        <v>0</v>
      </c>
      <c r="D612" s="7">
        <v>0</v>
      </c>
      <c r="E612" s="8" t="str">
        <f t="shared" si="27"/>
        <v/>
      </c>
      <c r="F612" s="7">
        <v>0</v>
      </c>
      <c r="G612" s="8" t="str">
        <f t="shared" si="28"/>
        <v/>
      </c>
      <c r="H612" s="7">
        <v>0</v>
      </c>
      <c r="I612" s="7">
        <v>0</v>
      </c>
      <c r="J612" s="8" t="str">
        <f t="shared" si="29"/>
        <v/>
      </c>
    </row>
    <row r="613" spans="1:10" x14ac:dyDescent="0.25">
      <c r="A613" s="2" t="s">
        <v>13</v>
      </c>
      <c r="B613" s="2" t="s">
        <v>60</v>
      </c>
      <c r="C613" s="7">
        <v>599.46775000000002</v>
      </c>
      <c r="D613" s="7">
        <v>604.91277000000002</v>
      </c>
      <c r="E613" s="8">
        <f t="shared" si="27"/>
        <v>9.0830907917898163E-3</v>
      </c>
      <c r="F613" s="7">
        <v>874.13337999999999</v>
      </c>
      <c r="G613" s="8">
        <f t="shared" si="28"/>
        <v>-0.30798573325274448</v>
      </c>
      <c r="H613" s="7">
        <v>11616.692580000001</v>
      </c>
      <c r="I613" s="7">
        <v>9229.3448399999997</v>
      </c>
      <c r="J613" s="8">
        <f t="shared" si="29"/>
        <v>-0.20551010742164277</v>
      </c>
    </row>
    <row r="614" spans="1:10" x14ac:dyDescent="0.25">
      <c r="A614" s="2" t="s">
        <v>14</v>
      </c>
      <c r="B614" s="2" t="s">
        <v>60</v>
      </c>
      <c r="C614" s="7">
        <v>13540.65163</v>
      </c>
      <c r="D614" s="7">
        <v>2099.0475900000001</v>
      </c>
      <c r="E614" s="8">
        <f t="shared" si="27"/>
        <v>-0.8449817891075897</v>
      </c>
      <c r="F614" s="7">
        <v>8489.6782999999996</v>
      </c>
      <c r="G614" s="8">
        <f t="shared" si="28"/>
        <v>-0.75275298829638804</v>
      </c>
      <c r="H614" s="7">
        <v>29442.314979999999</v>
      </c>
      <c r="I614" s="7">
        <v>68217.385490000001</v>
      </c>
      <c r="J614" s="8">
        <f t="shared" si="29"/>
        <v>1.3169844333348002</v>
      </c>
    </row>
    <row r="615" spans="1:10" x14ac:dyDescent="0.25">
      <c r="A615" s="2" t="s">
        <v>15</v>
      </c>
      <c r="B615" s="2" t="s">
        <v>60</v>
      </c>
      <c r="C615" s="7">
        <v>0</v>
      </c>
      <c r="D615" s="7">
        <v>0</v>
      </c>
      <c r="E615" s="8" t="str">
        <f t="shared" si="27"/>
        <v/>
      </c>
      <c r="F615" s="7">
        <v>0</v>
      </c>
      <c r="G615" s="8" t="str">
        <f t="shared" si="28"/>
        <v/>
      </c>
      <c r="H615" s="7">
        <v>0.11501</v>
      </c>
      <c r="I615" s="7">
        <v>2.1309999999999999E-2</v>
      </c>
      <c r="J615" s="8">
        <f t="shared" si="29"/>
        <v>-0.81471176419441793</v>
      </c>
    </row>
    <row r="616" spans="1:10" x14ac:dyDescent="0.25">
      <c r="A616" s="2" t="s">
        <v>16</v>
      </c>
      <c r="B616" s="2" t="s">
        <v>60</v>
      </c>
      <c r="C616" s="7">
        <v>312.82101</v>
      </c>
      <c r="D616" s="7">
        <v>85.683359999999993</v>
      </c>
      <c r="E616" s="8">
        <f t="shared" si="27"/>
        <v>-0.72609461237913653</v>
      </c>
      <c r="F616" s="7">
        <v>189.47434000000001</v>
      </c>
      <c r="G616" s="8">
        <f t="shared" si="28"/>
        <v>-0.54778383183707091</v>
      </c>
      <c r="H616" s="7">
        <v>7910.7842799999999</v>
      </c>
      <c r="I616" s="7">
        <v>3504.1236199999998</v>
      </c>
      <c r="J616" s="8">
        <f t="shared" si="29"/>
        <v>-0.55704472578539332</v>
      </c>
    </row>
    <row r="617" spans="1:10" x14ac:dyDescent="0.25">
      <c r="A617" s="2" t="s">
        <v>17</v>
      </c>
      <c r="B617" s="2" t="s">
        <v>60</v>
      </c>
      <c r="C617" s="7">
        <v>16846.772970000002</v>
      </c>
      <c r="D617" s="7">
        <v>12700.255150000001</v>
      </c>
      <c r="E617" s="8">
        <f t="shared" si="27"/>
        <v>-0.24613128148541796</v>
      </c>
      <c r="F617" s="7">
        <v>16350.21941</v>
      </c>
      <c r="G617" s="8">
        <f t="shared" si="28"/>
        <v>-0.22323640854431803</v>
      </c>
      <c r="H617" s="7">
        <v>189203.35810000001</v>
      </c>
      <c r="I617" s="7">
        <v>194520.56679000001</v>
      </c>
      <c r="J617" s="8">
        <f t="shared" si="29"/>
        <v>2.810314120952162E-2</v>
      </c>
    </row>
    <row r="618" spans="1:10" x14ac:dyDescent="0.25">
      <c r="A618" s="2" t="s">
        <v>18</v>
      </c>
      <c r="B618" s="2" t="s">
        <v>60</v>
      </c>
      <c r="C618" s="7">
        <v>28.219660000000001</v>
      </c>
      <c r="D618" s="7">
        <v>113.85607</v>
      </c>
      <c r="E618" s="8">
        <f t="shared" si="27"/>
        <v>3.0346364910137114</v>
      </c>
      <c r="F618" s="7">
        <v>187.87227999999999</v>
      </c>
      <c r="G618" s="8">
        <f t="shared" si="28"/>
        <v>-0.39397089341759195</v>
      </c>
      <c r="H618" s="7">
        <v>1418.2489399999999</v>
      </c>
      <c r="I618" s="7">
        <v>2362.72021</v>
      </c>
      <c r="J618" s="8">
        <f t="shared" si="29"/>
        <v>0.6659418127257688</v>
      </c>
    </row>
    <row r="619" spans="1:10" x14ac:dyDescent="0.25">
      <c r="A619" s="2" t="s">
        <v>19</v>
      </c>
      <c r="B619" s="2" t="s">
        <v>60</v>
      </c>
      <c r="C619" s="7">
        <v>2562.6553399999998</v>
      </c>
      <c r="D619" s="7">
        <v>2055.2380499999999</v>
      </c>
      <c r="E619" s="8">
        <f t="shared" si="27"/>
        <v>-0.1980045002852393</v>
      </c>
      <c r="F619" s="7">
        <v>1867.3634099999999</v>
      </c>
      <c r="G619" s="8">
        <f t="shared" si="28"/>
        <v>0.10060957550839023</v>
      </c>
      <c r="H619" s="7">
        <v>24425.717970000002</v>
      </c>
      <c r="I619" s="7">
        <v>19430.842400000001</v>
      </c>
      <c r="J619" s="8">
        <f t="shared" si="29"/>
        <v>-0.20449247699227402</v>
      </c>
    </row>
    <row r="620" spans="1:10" x14ac:dyDescent="0.25">
      <c r="A620" s="2" t="s">
        <v>20</v>
      </c>
      <c r="B620" s="2" t="s">
        <v>60</v>
      </c>
      <c r="C620" s="7">
        <v>2617.8353900000002</v>
      </c>
      <c r="D620" s="7">
        <v>2976.4472599999999</v>
      </c>
      <c r="E620" s="8">
        <f t="shared" si="27"/>
        <v>0.13698793719799163</v>
      </c>
      <c r="F620" s="7">
        <v>4274.4607599999999</v>
      </c>
      <c r="G620" s="8">
        <f t="shared" si="28"/>
        <v>-0.30366719286481414</v>
      </c>
      <c r="H620" s="7">
        <v>40616.448020000003</v>
      </c>
      <c r="I620" s="7">
        <v>45188.618520000004</v>
      </c>
      <c r="J620" s="8">
        <f t="shared" si="29"/>
        <v>0.11256943240700434</v>
      </c>
    </row>
    <row r="621" spans="1:10" x14ac:dyDescent="0.25">
      <c r="A621" s="2" t="s">
        <v>21</v>
      </c>
      <c r="B621" s="2" t="s">
        <v>60</v>
      </c>
      <c r="C621" s="7">
        <v>0</v>
      </c>
      <c r="D621" s="7">
        <v>4.3923399999999999</v>
      </c>
      <c r="E621" s="8" t="str">
        <f t="shared" si="27"/>
        <v/>
      </c>
      <c r="F621" s="7">
        <v>0</v>
      </c>
      <c r="G621" s="8" t="str">
        <f t="shared" si="28"/>
        <v/>
      </c>
      <c r="H621" s="7">
        <v>20.245719999999999</v>
      </c>
      <c r="I621" s="7">
        <v>14.57366</v>
      </c>
      <c r="J621" s="8">
        <f t="shared" si="29"/>
        <v>-0.28016094265849767</v>
      </c>
    </row>
    <row r="622" spans="1:10" x14ac:dyDescent="0.25">
      <c r="A622" s="2" t="s">
        <v>22</v>
      </c>
      <c r="B622" s="2" t="s">
        <v>60</v>
      </c>
      <c r="C622" s="7">
        <v>99.656959999999998</v>
      </c>
      <c r="D622" s="7">
        <v>41.116109999999999</v>
      </c>
      <c r="E622" s="8">
        <f t="shared" si="27"/>
        <v>-0.58742359791027132</v>
      </c>
      <c r="F622" s="7">
        <v>15.195320000000001</v>
      </c>
      <c r="G622" s="8">
        <f t="shared" si="28"/>
        <v>1.7058403508448654</v>
      </c>
      <c r="H622" s="7">
        <v>1023.83398</v>
      </c>
      <c r="I622" s="7">
        <v>674.12391000000002</v>
      </c>
      <c r="J622" s="8">
        <f t="shared" si="29"/>
        <v>-0.34156911846196003</v>
      </c>
    </row>
    <row r="623" spans="1:10" x14ac:dyDescent="0.25">
      <c r="A623" s="2" t="s">
        <v>23</v>
      </c>
      <c r="B623" s="2" t="s">
        <v>60</v>
      </c>
      <c r="C623" s="7">
        <v>1069.8138300000001</v>
      </c>
      <c r="D623" s="7">
        <v>2697.5555899999999</v>
      </c>
      <c r="E623" s="8">
        <f t="shared" si="27"/>
        <v>1.5215187113443838</v>
      </c>
      <c r="F623" s="7">
        <v>1090.1242299999999</v>
      </c>
      <c r="G623" s="8">
        <f t="shared" si="28"/>
        <v>1.4745396127925714</v>
      </c>
      <c r="H623" s="7">
        <v>14203.83661</v>
      </c>
      <c r="I623" s="7">
        <v>17884.77118</v>
      </c>
      <c r="J623" s="8">
        <f t="shared" si="29"/>
        <v>0.25915072603753364</v>
      </c>
    </row>
    <row r="624" spans="1:10" x14ac:dyDescent="0.25">
      <c r="A624" s="2" t="s">
        <v>24</v>
      </c>
      <c r="B624" s="2" t="s">
        <v>60</v>
      </c>
      <c r="C624" s="7">
        <v>32.628120000000003</v>
      </c>
      <c r="D624" s="7">
        <v>102.6105</v>
      </c>
      <c r="E624" s="8">
        <f t="shared" si="27"/>
        <v>2.144848676540358</v>
      </c>
      <c r="F624" s="7">
        <v>55.380310000000001</v>
      </c>
      <c r="G624" s="8">
        <f t="shared" si="28"/>
        <v>0.85283361541313152</v>
      </c>
      <c r="H624" s="7">
        <v>643.13327000000004</v>
      </c>
      <c r="I624" s="7">
        <v>965.81437000000005</v>
      </c>
      <c r="J624" s="8">
        <f t="shared" si="29"/>
        <v>0.50173286790154714</v>
      </c>
    </row>
    <row r="625" spans="1:10" x14ac:dyDescent="0.25">
      <c r="A625" s="2" t="s">
        <v>25</v>
      </c>
      <c r="B625" s="2" t="s">
        <v>60</v>
      </c>
      <c r="C625" s="7">
        <v>2764.4576000000002</v>
      </c>
      <c r="D625" s="7">
        <v>3095.63823</v>
      </c>
      <c r="E625" s="8">
        <f t="shared" si="27"/>
        <v>0.11979949701525539</v>
      </c>
      <c r="F625" s="7">
        <v>3328.5620899999999</v>
      </c>
      <c r="G625" s="8">
        <f t="shared" si="28"/>
        <v>-6.9977321648820423E-2</v>
      </c>
      <c r="H625" s="7">
        <v>43721.327360000003</v>
      </c>
      <c r="I625" s="7">
        <v>39693.651270000002</v>
      </c>
      <c r="J625" s="8">
        <f t="shared" si="29"/>
        <v>-9.2121541892729919E-2</v>
      </c>
    </row>
    <row r="626" spans="1:10" x14ac:dyDescent="0.25">
      <c r="A626" s="2" t="s">
        <v>26</v>
      </c>
      <c r="B626" s="2" t="s">
        <v>60</v>
      </c>
      <c r="C626" s="7">
        <v>0</v>
      </c>
      <c r="D626" s="7">
        <v>0</v>
      </c>
      <c r="E626" s="8" t="str">
        <f t="shared" si="27"/>
        <v/>
      </c>
      <c r="F626" s="7">
        <v>0</v>
      </c>
      <c r="G626" s="8" t="str">
        <f t="shared" si="28"/>
        <v/>
      </c>
      <c r="H626" s="7">
        <v>13.10698</v>
      </c>
      <c r="I626" s="7">
        <v>1.3306100000000001</v>
      </c>
      <c r="J626" s="8">
        <f t="shared" si="29"/>
        <v>-0.89848080946182873</v>
      </c>
    </row>
    <row r="627" spans="1:10" x14ac:dyDescent="0.25">
      <c r="A627" s="2" t="s">
        <v>27</v>
      </c>
      <c r="B627" s="2" t="s">
        <v>60</v>
      </c>
      <c r="C627" s="7">
        <v>2435.9622100000001</v>
      </c>
      <c r="D627" s="7">
        <v>1679.4766400000001</v>
      </c>
      <c r="E627" s="8">
        <f t="shared" si="27"/>
        <v>-0.31054897604507581</v>
      </c>
      <c r="F627" s="7">
        <v>1471.4506899999999</v>
      </c>
      <c r="G627" s="8">
        <f t="shared" si="28"/>
        <v>0.14137473407280821</v>
      </c>
      <c r="H627" s="7">
        <v>19465.232820000001</v>
      </c>
      <c r="I627" s="7">
        <v>17003.74929</v>
      </c>
      <c r="J627" s="8">
        <f t="shared" si="29"/>
        <v>-0.12645538600858108</v>
      </c>
    </row>
    <row r="628" spans="1:10" x14ac:dyDescent="0.25">
      <c r="A628" s="2" t="s">
        <v>28</v>
      </c>
      <c r="B628" s="2" t="s">
        <v>60</v>
      </c>
      <c r="C628" s="7">
        <v>28.970510000000001</v>
      </c>
      <c r="D628" s="7">
        <v>1.44</v>
      </c>
      <c r="E628" s="8">
        <f t="shared" si="27"/>
        <v>-0.95029428201298494</v>
      </c>
      <c r="F628" s="7">
        <v>0</v>
      </c>
      <c r="G628" s="8" t="str">
        <f t="shared" si="28"/>
        <v/>
      </c>
      <c r="H628" s="7">
        <v>379.16973999999999</v>
      </c>
      <c r="I628" s="7">
        <v>157.19873000000001</v>
      </c>
      <c r="J628" s="8">
        <f t="shared" si="29"/>
        <v>-0.5854133032873351</v>
      </c>
    </row>
    <row r="629" spans="1:10" x14ac:dyDescent="0.25">
      <c r="A629" s="2" t="s">
        <v>29</v>
      </c>
      <c r="B629" s="2" t="s">
        <v>60</v>
      </c>
      <c r="C629" s="7">
        <v>0</v>
      </c>
      <c r="D629" s="7">
        <v>0</v>
      </c>
      <c r="E629" s="8" t="str">
        <f t="shared" si="27"/>
        <v/>
      </c>
      <c r="F629" s="7">
        <v>1.1030599999999999</v>
      </c>
      <c r="G629" s="8">
        <f t="shared" si="28"/>
        <v>-1</v>
      </c>
      <c r="H629" s="7">
        <v>0</v>
      </c>
      <c r="I629" s="7">
        <v>1.1030599999999999</v>
      </c>
      <c r="J629" s="8" t="str">
        <f t="shared" si="29"/>
        <v/>
      </c>
    </row>
    <row r="630" spans="1:10" x14ac:dyDescent="0.25">
      <c r="A630" s="2" t="s">
        <v>30</v>
      </c>
      <c r="B630" s="2" t="s">
        <v>60</v>
      </c>
      <c r="C630" s="7">
        <v>1479.5313599999999</v>
      </c>
      <c r="D630" s="7">
        <v>1011.29341</v>
      </c>
      <c r="E630" s="8">
        <f t="shared" si="27"/>
        <v>-0.31647720532263679</v>
      </c>
      <c r="F630" s="7">
        <v>1578.26216</v>
      </c>
      <c r="G630" s="8">
        <f t="shared" si="28"/>
        <v>-0.35923610434910258</v>
      </c>
      <c r="H630" s="7">
        <v>17511.26254</v>
      </c>
      <c r="I630" s="7">
        <v>16316.85174</v>
      </c>
      <c r="J630" s="8">
        <f t="shared" si="29"/>
        <v>-6.8208148742654795E-2</v>
      </c>
    </row>
    <row r="631" spans="1:10" x14ac:dyDescent="0.25">
      <c r="A631" s="2" t="s">
        <v>32</v>
      </c>
      <c r="B631" s="2" t="s">
        <v>60</v>
      </c>
      <c r="C631" s="7">
        <v>1.49654</v>
      </c>
      <c r="D631" s="7">
        <v>0.42097000000000001</v>
      </c>
      <c r="E631" s="8">
        <f t="shared" si="27"/>
        <v>-0.7187044783300145</v>
      </c>
      <c r="F631" s="7">
        <v>0.16439999999999999</v>
      </c>
      <c r="G631" s="8">
        <f t="shared" si="28"/>
        <v>1.5606447688564478</v>
      </c>
      <c r="H631" s="7">
        <v>17.146740000000001</v>
      </c>
      <c r="I631" s="7">
        <v>23.81185</v>
      </c>
      <c r="J631" s="8">
        <f t="shared" si="29"/>
        <v>0.38871004050915792</v>
      </c>
    </row>
    <row r="632" spans="1:10" x14ac:dyDescent="0.25">
      <c r="A632" s="2" t="s">
        <v>33</v>
      </c>
      <c r="B632" s="2" t="s">
        <v>60</v>
      </c>
      <c r="C632" s="7">
        <v>11.549569999999999</v>
      </c>
      <c r="D632" s="7">
        <v>0</v>
      </c>
      <c r="E632" s="8">
        <f t="shared" si="27"/>
        <v>-1</v>
      </c>
      <c r="F632" s="7">
        <v>20.311620000000001</v>
      </c>
      <c r="G632" s="8">
        <f t="shared" si="28"/>
        <v>-1</v>
      </c>
      <c r="H632" s="7">
        <v>209.81582</v>
      </c>
      <c r="I632" s="7">
        <v>188.13579999999999</v>
      </c>
      <c r="J632" s="8">
        <f t="shared" si="29"/>
        <v>-0.10332881476716105</v>
      </c>
    </row>
    <row r="633" spans="1:10" s="4" customFormat="1" x14ac:dyDescent="0.25">
      <c r="A633" s="4" t="s">
        <v>34</v>
      </c>
      <c r="B633" s="4" t="s">
        <v>60</v>
      </c>
      <c r="C633" s="9">
        <v>49488.333140000002</v>
      </c>
      <c r="D633" s="9">
        <v>32878.275179999997</v>
      </c>
      <c r="E633" s="10">
        <f t="shared" si="27"/>
        <v>-0.33563583386433704</v>
      </c>
      <c r="F633" s="9">
        <v>43027.324000000001</v>
      </c>
      <c r="G633" s="10">
        <f t="shared" si="28"/>
        <v>-0.23587450662746312</v>
      </c>
      <c r="H633" s="9">
        <v>436466.31754999998</v>
      </c>
      <c r="I633" s="9">
        <v>475593.68663000001</v>
      </c>
      <c r="J633" s="10">
        <f t="shared" si="29"/>
        <v>8.9645792829174509E-2</v>
      </c>
    </row>
    <row r="634" spans="1:10" x14ac:dyDescent="0.25">
      <c r="A634" s="2" t="s">
        <v>7</v>
      </c>
      <c r="B634" s="2" t="s">
        <v>61</v>
      </c>
      <c r="C634" s="7">
        <v>3.1078700000000001</v>
      </c>
      <c r="D634" s="7">
        <v>27.645420000000001</v>
      </c>
      <c r="E634" s="8">
        <f t="shared" si="27"/>
        <v>7.8952948482401126</v>
      </c>
      <c r="F634" s="7">
        <v>22.517939999999999</v>
      </c>
      <c r="G634" s="8">
        <f t="shared" si="28"/>
        <v>0.22770644206352819</v>
      </c>
      <c r="H634" s="7">
        <v>1204.4951100000001</v>
      </c>
      <c r="I634" s="7">
        <v>562.98350000000005</v>
      </c>
      <c r="J634" s="8">
        <f t="shared" si="29"/>
        <v>-0.5325979364083927</v>
      </c>
    </row>
    <row r="635" spans="1:10" x14ac:dyDescent="0.25">
      <c r="A635" s="2" t="s">
        <v>9</v>
      </c>
      <c r="B635" s="2" t="s">
        <v>61</v>
      </c>
      <c r="C635" s="7">
        <v>305.83546999999999</v>
      </c>
      <c r="D635" s="7">
        <v>254.09523999999999</v>
      </c>
      <c r="E635" s="8">
        <f t="shared" si="27"/>
        <v>-0.16917668182830459</v>
      </c>
      <c r="F635" s="7">
        <v>367.46420000000001</v>
      </c>
      <c r="G635" s="8">
        <f t="shared" si="28"/>
        <v>-0.3085170201614198</v>
      </c>
      <c r="H635" s="7">
        <v>4854.49665</v>
      </c>
      <c r="I635" s="7">
        <v>4517.1830200000004</v>
      </c>
      <c r="J635" s="8">
        <f t="shared" si="29"/>
        <v>-6.9484779642395966E-2</v>
      </c>
    </row>
    <row r="636" spans="1:10" x14ac:dyDescent="0.25">
      <c r="A636" s="2" t="s">
        <v>10</v>
      </c>
      <c r="B636" s="2" t="s">
        <v>61</v>
      </c>
      <c r="C636" s="7">
        <v>36.676720000000003</v>
      </c>
      <c r="D636" s="7">
        <v>124.89145000000001</v>
      </c>
      <c r="E636" s="8">
        <f t="shared" si="27"/>
        <v>2.4051968114924125</v>
      </c>
      <c r="F636" s="7">
        <v>228.69759999999999</v>
      </c>
      <c r="G636" s="8">
        <f t="shared" si="28"/>
        <v>-0.45390135270330778</v>
      </c>
      <c r="H636" s="7">
        <v>2100.8487399999999</v>
      </c>
      <c r="I636" s="7">
        <v>3098.2548900000002</v>
      </c>
      <c r="J636" s="8">
        <f t="shared" si="29"/>
        <v>0.47476342823234408</v>
      </c>
    </row>
    <row r="637" spans="1:10" x14ac:dyDescent="0.25">
      <c r="A637" s="2" t="s">
        <v>11</v>
      </c>
      <c r="B637" s="2" t="s">
        <v>61</v>
      </c>
      <c r="C637" s="7">
        <v>60.76332</v>
      </c>
      <c r="D637" s="7">
        <v>47.602640000000001</v>
      </c>
      <c r="E637" s="8">
        <f t="shared" si="27"/>
        <v>-0.2165892186272903</v>
      </c>
      <c r="F637" s="7">
        <v>80.817019999999999</v>
      </c>
      <c r="G637" s="8">
        <f t="shared" si="28"/>
        <v>-0.41098248858965603</v>
      </c>
      <c r="H637" s="7">
        <v>963.49915999999996</v>
      </c>
      <c r="I637" s="7">
        <v>951.85280999999998</v>
      </c>
      <c r="J637" s="8">
        <f t="shared" si="29"/>
        <v>-1.208755594555988E-2</v>
      </c>
    </row>
    <row r="638" spans="1:10" x14ac:dyDescent="0.25">
      <c r="A638" s="2" t="s">
        <v>12</v>
      </c>
      <c r="B638" s="2" t="s">
        <v>61</v>
      </c>
      <c r="C638" s="7">
        <v>0</v>
      </c>
      <c r="D638" s="7">
        <v>0</v>
      </c>
      <c r="E638" s="8" t="str">
        <f t="shared" si="27"/>
        <v/>
      </c>
      <c r="F638" s="7">
        <v>0</v>
      </c>
      <c r="G638" s="8" t="str">
        <f t="shared" si="28"/>
        <v/>
      </c>
      <c r="H638" s="7">
        <v>0</v>
      </c>
      <c r="I638" s="7">
        <v>0</v>
      </c>
      <c r="J638" s="8" t="str">
        <f t="shared" si="29"/>
        <v/>
      </c>
    </row>
    <row r="639" spans="1:10" x14ac:dyDescent="0.25">
      <c r="A639" s="2" t="s">
        <v>13</v>
      </c>
      <c r="B639" s="2" t="s">
        <v>61</v>
      </c>
      <c r="C639" s="7">
        <v>6.0681200000000004</v>
      </c>
      <c r="D639" s="7">
        <v>48.873130000000003</v>
      </c>
      <c r="E639" s="8">
        <f t="shared" si="27"/>
        <v>7.054081000375735</v>
      </c>
      <c r="F639" s="7">
        <v>16.428419999999999</v>
      </c>
      <c r="G639" s="8">
        <f t="shared" si="28"/>
        <v>1.9749135948557441</v>
      </c>
      <c r="H639" s="7">
        <v>515.68068000000005</v>
      </c>
      <c r="I639" s="7">
        <v>294.91336999999999</v>
      </c>
      <c r="J639" s="8">
        <f t="shared" si="29"/>
        <v>-0.42810855353355504</v>
      </c>
    </row>
    <row r="640" spans="1:10" x14ac:dyDescent="0.25">
      <c r="A640" s="2" t="s">
        <v>14</v>
      </c>
      <c r="B640" s="2" t="s">
        <v>61</v>
      </c>
      <c r="C640" s="7">
        <v>0</v>
      </c>
      <c r="D640" s="7">
        <v>0</v>
      </c>
      <c r="E640" s="8" t="str">
        <f t="shared" si="27"/>
        <v/>
      </c>
      <c r="F640" s="7">
        <v>11.155290000000001</v>
      </c>
      <c r="G640" s="8">
        <f t="shared" si="28"/>
        <v>-1</v>
      </c>
      <c r="H640" s="7">
        <v>6.4716300000000002</v>
      </c>
      <c r="I640" s="7">
        <v>15.90912</v>
      </c>
      <c r="J640" s="8">
        <f t="shared" si="29"/>
        <v>1.4582863977081506</v>
      </c>
    </row>
    <row r="641" spans="1:10" x14ac:dyDescent="0.25">
      <c r="A641" s="2" t="s">
        <v>16</v>
      </c>
      <c r="B641" s="2" t="s">
        <v>61</v>
      </c>
      <c r="C641" s="7">
        <v>1.19285</v>
      </c>
      <c r="D641" s="7">
        <v>0.96701999999999999</v>
      </c>
      <c r="E641" s="8">
        <f t="shared" si="27"/>
        <v>-0.18931969652512892</v>
      </c>
      <c r="F641" s="7">
        <v>0.36060999999999999</v>
      </c>
      <c r="G641" s="8">
        <f t="shared" si="28"/>
        <v>1.6816228058012812</v>
      </c>
      <c r="H641" s="7">
        <v>34.206890000000001</v>
      </c>
      <c r="I641" s="7">
        <v>67.201490000000007</v>
      </c>
      <c r="J641" s="8">
        <f t="shared" si="29"/>
        <v>0.96456006377662518</v>
      </c>
    </row>
    <row r="642" spans="1:10" x14ac:dyDescent="0.25">
      <c r="A642" s="2" t="s">
        <v>17</v>
      </c>
      <c r="B642" s="2" t="s">
        <v>61</v>
      </c>
      <c r="C642" s="7">
        <v>646.36306999999999</v>
      </c>
      <c r="D642" s="7">
        <v>567.26139999999998</v>
      </c>
      <c r="E642" s="8">
        <f t="shared" si="27"/>
        <v>-0.12237962481365161</v>
      </c>
      <c r="F642" s="7">
        <v>996.21588999999994</v>
      </c>
      <c r="G642" s="8">
        <f t="shared" si="28"/>
        <v>-0.43058386671587823</v>
      </c>
      <c r="H642" s="7">
        <v>7395.25479</v>
      </c>
      <c r="I642" s="7">
        <v>10662.15393</v>
      </c>
      <c r="J642" s="8">
        <f t="shared" si="29"/>
        <v>0.44175613048756102</v>
      </c>
    </row>
    <row r="643" spans="1:10" x14ac:dyDescent="0.25">
      <c r="A643" s="2" t="s">
        <v>18</v>
      </c>
      <c r="B643" s="2" t="s">
        <v>61</v>
      </c>
      <c r="C643" s="7">
        <v>3078.83682</v>
      </c>
      <c r="D643" s="7">
        <v>2718.2078700000002</v>
      </c>
      <c r="E643" s="8">
        <f t="shared" si="27"/>
        <v>-0.11713155684554921</v>
      </c>
      <c r="F643" s="7">
        <v>2424.4136800000001</v>
      </c>
      <c r="G643" s="8">
        <f t="shared" si="28"/>
        <v>0.12118154274727577</v>
      </c>
      <c r="H643" s="7">
        <v>30596.519700000001</v>
      </c>
      <c r="I643" s="7">
        <v>35301.711470000002</v>
      </c>
      <c r="J643" s="8">
        <f t="shared" si="29"/>
        <v>0.15378192736084295</v>
      </c>
    </row>
    <row r="644" spans="1:10" x14ac:dyDescent="0.25">
      <c r="A644" s="2" t="s">
        <v>19</v>
      </c>
      <c r="B644" s="2" t="s">
        <v>61</v>
      </c>
      <c r="C644" s="7">
        <v>44.434109999999997</v>
      </c>
      <c r="D644" s="7">
        <v>21.068300000000001</v>
      </c>
      <c r="E644" s="8">
        <f t="shared" si="27"/>
        <v>-0.52585299896858517</v>
      </c>
      <c r="F644" s="7">
        <v>18.75827</v>
      </c>
      <c r="G644" s="8">
        <f t="shared" si="28"/>
        <v>0.12314728383800855</v>
      </c>
      <c r="H644" s="7">
        <v>1572.9579200000001</v>
      </c>
      <c r="I644" s="7">
        <v>1008.71613</v>
      </c>
      <c r="J644" s="8">
        <f t="shared" si="29"/>
        <v>-0.35871384912827164</v>
      </c>
    </row>
    <row r="645" spans="1:10" x14ac:dyDescent="0.25">
      <c r="A645" s="2" t="s">
        <v>20</v>
      </c>
      <c r="B645" s="2" t="s">
        <v>61</v>
      </c>
      <c r="C645" s="7">
        <v>198.10211000000001</v>
      </c>
      <c r="D645" s="7">
        <v>116.72251</v>
      </c>
      <c r="E645" s="8">
        <f t="shared" ref="E645:E708" si="30">IF(C645=0,"",(D645/C645-1))</f>
        <v>-0.41079623028750178</v>
      </c>
      <c r="F645" s="7">
        <v>106.41351</v>
      </c>
      <c r="G645" s="8">
        <f t="shared" ref="G645:G708" si="31">IF(F645=0,"",(D645/F645-1))</f>
        <v>9.6876796940538856E-2</v>
      </c>
      <c r="H645" s="7">
        <v>1967.4037699999999</v>
      </c>
      <c r="I645" s="7">
        <v>3334.2498799999998</v>
      </c>
      <c r="J645" s="8">
        <f t="shared" ref="J645:J708" si="32">IF(H645=0,"",(I645/H645-1))</f>
        <v>0.69474610694682171</v>
      </c>
    </row>
    <row r="646" spans="1:10" x14ac:dyDescent="0.25">
      <c r="A646" s="2" t="s">
        <v>21</v>
      </c>
      <c r="B646" s="2" t="s">
        <v>61</v>
      </c>
      <c r="C646" s="7">
        <v>0</v>
      </c>
      <c r="D646" s="7">
        <v>0</v>
      </c>
      <c r="E646" s="8" t="str">
        <f t="shared" si="30"/>
        <v/>
      </c>
      <c r="F646" s="7">
        <v>16.78989</v>
      </c>
      <c r="G646" s="8">
        <f t="shared" si="31"/>
        <v>-1</v>
      </c>
      <c r="H646" s="7">
        <v>65.253330000000005</v>
      </c>
      <c r="I646" s="7">
        <v>82.446179999999998</v>
      </c>
      <c r="J646" s="8">
        <f t="shared" si="32"/>
        <v>0.26347850753363833</v>
      </c>
    </row>
    <row r="647" spans="1:10" x14ac:dyDescent="0.25">
      <c r="A647" s="2" t="s">
        <v>22</v>
      </c>
      <c r="B647" s="2" t="s">
        <v>61</v>
      </c>
      <c r="C647" s="7">
        <v>2.0644399999999998</v>
      </c>
      <c r="D647" s="7">
        <v>303.62808000000001</v>
      </c>
      <c r="E647" s="8">
        <f t="shared" si="30"/>
        <v>146.07527465075276</v>
      </c>
      <c r="F647" s="7">
        <v>161.86532</v>
      </c>
      <c r="G647" s="8">
        <f t="shared" si="31"/>
        <v>0.8758068745052987</v>
      </c>
      <c r="H647" s="7">
        <v>222.65665999999999</v>
      </c>
      <c r="I647" s="7">
        <v>1040.0896</v>
      </c>
      <c r="J647" s="8">
        <f t="shared" si="32"/>
        <v>3.6712710053227244</v>
      </c>
    </row>
    <row r="648" spans="1:10" x14ac:dyDescent="0.25">
      <c r="A648" s="2" t="s">
        <v>23</v>
      </c>
      <c r="B648" s="2" t="s">
        <v>61</v>
      </c>
      <c r="C648" s="7">
        <v>198.91798</v>
      </c>
      <c r="D648" s="7">
        <v>308.85957999999999</v>
      </c>
      <c r="E648" s="8">
        <f t="shared" si="30"/>
        <v>0.55269815227361541</v>
      </c>
      <c r="F648" s="7">
        <v>107.77383</v>
      </c>
      <c r="G648" s="8">
        <f t="shared" si="31"/>
        <v>1.8658124147578312</v>
      </c>
      <c r="H648" s="7">
        <v>3404.5391599999998</v>
      </c>
      <c r="I648" s="7">
        <v>2351.5833899999998</v>
      </c>
      <c r="J648" s="8">
        <f t="shared" si="32"/>
        <v>-0.30927997021482345</v>
      </c>
    </row>
    <row r="649" spans="1:10" x14ac:dyDescent="0.25">
      <c r="A649" s="2" t="s">
        <v>24</v>
      </c>
      <c r="B649" s="2" t="s">
        <v>61</v>
      </c>
      <c r="C649" s="7">
        <v>275.72278999999997</v>
      </c>
      <c r="D649" s="7">
        <v>36.970230000000001</v>
      </c>
      <c r="E649" s="8">
        <f t="shared" si="30"/>
        <v>-0.86591521868758115</v>
      </c>
      <c r="F649" s="7">
        <v>117.07662999999999</v>
      </c>
      <c r="G649" s="8">
        <f t="shared" si="31"/>
        <v>-0.6842219493335262</v>
      </c>
      <c r="H649" s="7">
        <v>1559.5945200000001</v>
      </c>
      <c r="I649" s="7">
        <v>1429.8905</v>
      </c>
      <c r="J649" s="8">
        <f t="shared" si="32"/>
        <v>-8.31652191237503E-2</v>
      </c>
    </row>
    <row r="650" spans="1:10" x14ac:dyDescent="0.25">
      <c r="A650" s="2" t="s">
        <v>25</v>
      </c>
      <c r="B650" s="2" t="s">
        <v>61</v>
      </c>
      <c r="C650" s="7">
        <v>162.62026</v>
      </c>
      <c r="D650" s="7">
        <v>142.25819000000001</v>
      </c>
      <c r="E650" s="8">
        <f t="shared" si="30"/>
        <v>-0.12521238128631684</v>
      </c>
      <c r="F650" s="7">
        <v>94.514960000000002</v>
      </c>
      <c r="G650" s="8">
        <f t="shared" si="31"/>
        <v>0.505139398038152</v>
      </c>
      <c r="H650" s="7">
        <v>2678.6740300000001</v>
      </c>
      <c r="I650" s="7">
        <v>1806.5874799999999</v>
      </c>
      <c r="J650" s="8">
        <f t="shared" si="32"/>
        <v>-0.32556650799350906</v>
      </c>
    </row>
    <row r="651" spans="1:10" x14ac:dyDescent="0.25">
      <c r="A651" s="2" t="s">
        <v>26</v>
      </c>
      <c r="B651" s="2" t="s">
        <v>61</v>
      </c>
      <c r="C651" s="7">
        <v>4.9230200000000002</v>
      </c>
      <c r="D651" s="7">
        <v>8.4699999999999998E-2</v>
      </c>
      <c r="E651" s="8">
        <f t="shared" si="30"/>
        <v>-0.98279511356850069</v>
      </c>
      <c r="F651" s="7">
        <v>0.70801999999999998</v>
      </c>
      <c r="G651" s="8">
        <f t="shared" si="31"/>
        <v>-0.88037061099968927</v>
      </c>
      <c r="H651" s="7">
        <v>21.676020000000001</v>
      </c>
      <c r="I651" s="7">
        <v>87.464659999999995</v>
      </c>
      <c r="J651" s="8">
        <f t="shared" si="32"/>
        <v>3.0350885448527904</v>
      </c>
    </row>
    <row r="652" spans="1:10" x14ac:dyDescent="0.25">
      <c r="A652" s="2" t="s">
        <v>27</v>
      </c>
      <c r="B652" s="2" t="s">
        <v>61</v>
      </c>
      <c r="C652" s="7">
        <v>19.890640000000001</v>
      </c>
      <c r="D652" s="7">
        <v>75.958439999999996</v>
      </c>
      <c r="E652" s="8">
        <f t="shared" si="30"/>
        <v>2.8188032159850054</v>
      </c>
      <c r="F652" s="7">
        <v>36.659050000000001</v>
      </c>
      <c r="G652" s="8">
        <f t="shared" si="31"/>
        <v>1.0720242341249975</v>
      </c>
      <c r="H652" s="7">
        <v>687.00043000000005</v>
      </c>
      <c r="I652" s="7">
        <v>695.73690999999997</v>
      </c>
      <c r="J652" s="8">
        <f t="shared" si="32"/>
        <v>1.2716847935597242E-2</v>
      </c>
    </row>
    <row r="653" spans="1:10" x14ac:dyDescent="0.25">
      <c r="A653" s="2" t="s">
        <v>28</v>
      </c>
      <c r="B653" s="2" t="s">
        <v>61</v>
      </c>
      <c r="C653" s="7">
        <v>1837.6507799999999</v>
      </c>
      <c r="D653" s="7">
        <v>1579.17401</v>
      </c>
      <c r="E653" s="8">
        <f t="shared" si="30"/>
        <v>-0.1406560880952582</v>
      </c>
      <c r="F653" s="7">
        <v>1245.1869899999999</v>
      </c>
      <c r="G653" s="8">
        <f t="shared" si="31"/>
        <v>0.26822238160390688</v>
      </c>
      <c r="H653" s="7">
        <v>16876.393349999998</v>
      </c>
      <c r="I653" s="7">
        <v>16375.72496</v>
      </c>
      <c r="J653" s="8">
        <f t="shared" si="32"/>
        <v>-2.966678837217307E-2</v>
      </c>
    </row>
    <row r="654" spans="1:10" x14ac:dyDescent="0.25">
      <c r="A654" s="2" t="s">
        <v>29</v>
      </c>
      <c r="B654" s="2" t="s">
        <v>61</v>
      </c>
      <c r="C654" s="7">
        <v>6.2815399999999997</v>
      </c>
      <c r="D654" s="7">
        <v>0</v>
      </c>
      <c r="E654" s="8">
        <f t="shared" si="30"/>
        <v>-1</v>
      </c>
      <c r="F654" s="7">
        <v>7.0552099999999998</v>
      </c>
      <c r="G654" s="8">
        <f t="shared" si="31"/>
        <v>-1</v>
      </c>
      <c r="H654" s="7">
        <v>510.99086999999997</v>
      </c>
      <c r="I654" s="7">
        <v>37.015500000000003</v>
      </c>
      <c r="J654" s="8">
        <f t="shared" si="32"/>
        <v>-0.92756132805269109</v>
      </c>
    </row>
    <row r="655" spans="1:10" x14ac:dyDescent="0.25">
      <c r="A655" s="2" t="s">
        <v>30</v>
      </c>
      <c r="B655" s="2" t="s">
        <v>61</v>
      </c>
      <c r="C655" s="7">
        <v>117.75658</v>
      </c>
      <c r="D655" s="7">
        <v>50.209090000000003</v>
      </c>
      <c r="E655" s="8">
        <f t="shared" si="30"/>
        <v>-0.57361966524503338</v>
      </c>
      <c r="F655" s="7">
        <v>22.703810000000001</v>
      </c>
      <c r="G655" s="8">
        <f t="shared" si="31"/>
        <v>1.2114830065966902</v>
      </c>
      <c r="H655" s="7">
        <v>513.2953</v>
      </c>
      <c r="I655" s="7">
        <v>671.95594000000006</v>
      </c>
      <c r="J655" s="8">
        <f t="shared" si="32"/>
        <v>0.30910207048457305</v>
      </c>
    </row>
    <row r="656" spans="1:10" x14ac:dyDescent="0.25">
      <c r="A656" s="2" t="s">
        <v>32</v>
      </c>
      <c r="B656" s="2" t="s">
        <v>61</v>
      </c>
      <c r="C656" s="7">
        <v>211.95025999999999</v>
      </c>
      <c r="D656" s="7">
        <v>302.25502999999998</v>
      </c>
      <c r="E656" s="8">
        <f t="shared" si="30"/>
        <v>0.4260658609241621</v>
      </c>
      <c r="F656" s="7">
        <v>274.44436999999999</v>
      </c>
      <c r="G656" s="8">
        <f t="shared" si="31"/>
        <v>0.10133441615144068</v>
      </c>
      <c r="H656" s="7">
        <v>3727.68795</v>
      </c>
      <c r="I656" s="7">
        <v>2841.1420699999999</v>
      </c>
      <c r="J656" s="8">
        <f t="shared" si="32"/>
        <v>-0.23782727843407603</v>
      </c>
    </row>
    <row r="657" spans="1:10" x14ac:dyDescent="0.25">
      <c r="A657" s="2" t="s">
        <v>33</v>
      </c>
      <c r="B657" s="2" t="s">
        <v>61</v>
      </c>
      <c r="C657" s="7">
        <v>0</v>
      </c>
      <c r="D657" s="7">
        <v>38.611229999999999</v>
      </c>
      <c r="E657" s="8" t="str">
        <f t="shared" si="30"/>
        <v/>
      </c>
      <c r="F657" s="7">
        <v>19.242450000000002</v>
      </c>
      <c r="G657" s="8">
        <f t="shared" si="31"/>
        <v>1.0065651723143358</v>
      </c>
      <c r="H657" s="7">
        <v>200.61102</v>
      </c>
      <c r="I657" s="7">
        <v>170.47691</v>
      </c>
      <c r="J657" s="8">
        <f t="shared" si="32"/>
        <v>-0.15021163842345253</v>
      </c>
    </row>
    <row r="658" spans="1:10" s="4" customFormat="1" x14ac:dyDescent="0.25">
      <c r="A658" s="4" t="s">
        <v>34</v>
      </c>
      <c r="B658" s="4" t="s">
        <v>61</v>
      </c>
      <c r="C658" s="9">
        <v>7219.1587499999996</v>
      </c>
      <c r="D658" s="9">
        <v>6765.3435600000003</v>
      </c>
      <c r="E658" s="10">
        <f t="shared" si="30"/>
        <v>-6.286261401302462E-2</v>
      </c>
      <c r="F658" s="9">
        <v>6377.26296</v>
      </c>
      <c r="G658" s="10">
        <f t="shared" si="31"/>
        <v>6.0853786716049241E-2</v>
      </c>
      <c r="H658" s="9">
        <v>81695.665980000005</v>
      </c>
      <c r="I658" s="9">
        <v>87429.928620000006</v>
      </c>
      <c r="J658" s="10">
        <f t="shared" si="32"/>
        <v>7.0190536685309723E-2</v>
      </c>
    </row>
    <row r="659" spans="1:10" x14ac:dyDescent="0.25">
      <c r="A659" s="2" t="s">
        <v>7</v>
      </c>
      <c r="B659" s="2" t="s">
        <v>62</v>
      </c>
      <c r="C659" s="7">
        <v>11.5335</v>
      </c>
      <c r="D659" s="7">
        <v>137.89131</v>
      </c>
      <c r="E659" s="8">
        <f t="shared" si="30"/>
        <v>10.955721160098843</v>
      </c>
      <c r="F659" s="7">
        <v>109.63423</v>
      </c>
      <c r="G659" s="8">
        <f t="shared" si="31"/>
        <v>0.25773957640784273</v>
      </c>
      <c r="H659" s="7">
        <v>290.64911999999998</v>
      </c>
      <c r="I659" s="7">
        <v>882.51841000000002</v>
      </c>
      <c r="J659" s="8">
        <f t="shared" si="32"/>
        <v>2.0363704868605832</v>
      </c>
    </row>
    <row r="660" spans="1:10" x14ac:dyDescent="0.25">
      <c r="A660" s="2" t="s">
        <v>9</v>
      </c>
      <c r="B660" s="2" t="s">
        <v>62</v>
      </c>
      <c r="C660" s="7">
        <v>23.333220000000001</v>
      </c>
      <c r="D660" s="7">
        <v>137.23940999999999</v>
      </c>
      <c r="E660" s="8">
        <f t="shared" si="30"/>
        <v>4.8817175683424745</v>
      </c>
      <c r="F660" s="7">
        <v>50.715890000000002</v>
      </c>
      <c r="G660" s="8">
        <f t="shared" si="31"/>
        <v>1.7060436088176703</v>
      </c>
      <c r="H660" s="7">
        <v>139.35351</v>
      </c>
      <c r="I660" s="7">
        <v>439.35716000000002</v>
      </c>
      <c r="J660" s="8">
        <f t="shared" si="32"/>
        <v>2.1528244964909748</v>
      </c>
    </row>
    <row r="661" spans="1:10" x14ac:dyDescent="0.25">
      <c r="A661" s="2" t="s">
        <v>10</v>
      </c>
      <c r="B661" s="2" t="s">
        <v>62</v>
      </c>
      <c r="C661" s="7">
        <v>179.90008</v>
      </c>
      <c r="D661" s="7">
        <v>296.97978999999998</v>
      </c>
      <c r="E661" s="8">
        <f t="shared" si="30"/>
        <v>0.65080410192146654</v>
      </c>
      <c r="F661" s="7">
        <v>203.15374</v>
      </c>
      <c r="G661" s="8">
        <f t="shared" si="31"/>
        <v>0.46184751508881883</v>
      </c>
      <c r="H661" s="7">
        <v>2021.91074</v>
      </c>
      <c r="I661" s="7">
        <v>2101.6752099999999</v>
      </c>
      <c r="J661" s="8">
        <f t="shared" si="32"/>
        <v>3.9450045158768932E-2</v>
      </c>
    </row>
    <row r="662" spans="1:10" x14ac:dyDescent="0.25">
      <c r="A662" s="2" t="s">
        <v>11</v>
      </c>
      <c r="B662" s="2" t="s">
        <v>62</v>
      </c>
      <c r="C662" s="7">
        <v>0</v>
      </c>
      <c r="D662" s="7">
        <v>0</v>
      </c>
      <c r="E662" s="8" t="str">
        <f t="shared" si="30"/>
        <v/>
      </c>
      <c r="F662" s="7">
        <v>6.6703200000000002</v>
      </c>
      <c r="G662" s="8">
        <f t="shared" si="31"/>
        <v>-1</v>
      </c>
      <c r="H662" s="7">
        <v>32.573860000000003</v>
      </c>
      <c r="I662" s="7">
        <v>62.85134</v>
      </c>
      <c r="J662" s="8">
        <f t="shared" si="32"/>
        <v>0.92950236784955775</v>
      </c>
    </row>
    <row r="663" spans="1:10" x14ac:dyDescent="0.25">
      <c r="A663" s="2" t="s">
        <v>12</v>
      </c>
      <c r="B663" s="2" t="s">
        <v>62</v>
      </c>
      <c r="C663" s="7">
        <v>0</v>
      </c>
      <c r="D663" s="7">
        <v>0</v>
      </c>
      <c r="E663" s="8" t="str">
        <f t="shared" si="30"/>
        <v/>
      </c>
      <c r="F663" s="7">
        <v>0</v>
      </c>
      <c r="G663" s="8" t="str">
        <f t="shared" si="31"/>
        <v/>
      </c>
      <c r="H663" s="7">
        <v>0</v>
      </c>
      <c r="I663" s="7">
        <v>0</v>
      </c>
      <c r="J663" s="8" t="str">
        <f t="shared" si="32"/>
        <v/>
      </c>
    </row>
    <row r="664" spans="1:10" x14ac:dyDescent="0.25">
      <c r="A664" s="2" t="s">
        <v>13</v>
      </c>
      <c r="B664" s="2" t="s">
        <v>62</v>
      </c>
      <c r="C664" s="7">
        <v>22.07497</v>
      </c>
      <c r="D664" s="7">
        <v>25.67614</v>
      </c>
      <c r="E664" s="8">
        <f t="shared" si="30"/>
        <v>0.16313363053268026</v>
      </c>
      <c r="F664" s="7">
        <v>77.397859999999994</v>
      </c>
      <c r="G664" s="8">
        <f t="shared" si="31"/>
        <v>-0.66825775286293443</v>
      </c>
      <c r="H664" s="7">
        <v>321.65320000000003</v>
      </c>
      <c r="I664" s="7">
        <v>679.05638999999996</v>
      </c>
      <c r="J664" s="8">
        <f t="shared" si="32"/>
        <v>1.1111445183819093</v>
      </c>
    </row>
    <row r="665" spans="1:10" x14ac:dyDescent="0.25">
      <c r="A665" s="2" t="s">
        <v>16</v>
      </c>
      <c r="B665" s="2" t="s">
        <v>62</v>
      </c>
      <c r="C665" s="7">
        <v>0</v>
      </c>
      <c r="D665" s="7">
        <v>0</v>
      </c>
      <c r="E665" s="8" t="str">
        <f t="shared" si="30"/>
        <v/>
      </c>
      <c r="F665" s="7">
        <v>0</v>
      </c>
      <c r="G665" s="8" t="str">
        <f t="shared" si="31"/>
        <v/>
      </c>
      <c r="H665" s="7">
        <v>10.60722</v>
      </c>
      <c r="I665" s="7">
        <v>165.37004999999999</v>
      </c>
      <c r="J665" s="8">
        <f t="shared" si="32"/>
        <v>14.590329040031223</v>
      </c>
    </row>
    <row r="666" spans="1:10" x14ac:dyDescent="0.25">
      <c r="A666" s="2" t="s">
        <v>17</v>
      </c>
      <c r="B666" s="2" t="s">
        <v>62</v>
      </c>
      <c r="C666" s="7">
        <v>1.4648600000000001</v>
      </c>
      <c r="D666" s="7">
        <v>10.644920000000001</v>
      </c>
      <c r="E666" s="8">
        <f t="shared" si="30"/>
        <v>6.266851439728029</v>
      </c>
      <c r="F666" s="7">
        <v>4.4122500000000002</v>
      </c>
      <c r="G666" s="8">
        <f t="shared" si="31"/>
        <v>1.412583149186923</v>
      </c>
      <c r="H666" s="7">
        <v>606.14071999999999</v>
      </c>
      <c r="I666" s="7">
        <v>193.19120000000001</v>
      </c>
      <c r="J666" s="8">
        <f t="shared" si="32"/>
        <v>-0.68127665140200444</v>
      </c>
    </row>
    <row r="667" spans="1:10" x14ac:dyDescent="0.25">
      <c r="A667" s="2" t="s">
        <v>18</v>
      </c>
      <c r="B667" s="2" t="s">
        <v>62</v>
      </c>
      <c r="C667" s="7">
        <v>19.58051</v>
      </c>
      <c r="D667" s="7">
        <v>1.33386</v>
      </c>
      <c r="E667" s="8">
        <f t="shared" si="30"/>
        <v>-0.93187817886255264</v>
      </c>
      <c r="F667" s="7">
        <v>20.207709999999999</v>
      </c>
      <c r="G667" s="8">
        <f t="shared" si="31"/>
        <v>-0.93399252067651406</v>
      </c>
      <c r="H667" s="7">
        <v>218.22241</v>
      </c>
      <c r="I667" s="7">
        <v>162.03663</v>
      </c>
      <c r="J667" s="8">
        <f t="shared" si="32"/>
        <v>-0.25747025706479909</v>
      </c>
    </row>
    <row r="668" spans="1:10" x14ac:dyDescent="0.25">
      <c r="A668" s="2" t="s">
        <v>19</v>
      </c>
      <c r="B668" s="2" t="s">
        <v>62</v>
      </c>
      <c r="C668" s="7">
        <v>314.94769000000002</v>
      </c>
      <c r="D668" s="7">
        <v>445.49941000000001</v>
      </c>
      <c r="E668" s="8">
        <f t="shared" si="30"/>
        <v>0.41451874119159271</v>
      </c>
      <c r="F668" s="7">
        <v>611.71991000000003</v>
      </c>
      <c r="G668" s="8">
        <f t="shared" si="31"/>
        <v>-0.27172648344893668</v>
      </c>
      <c r="H668" s="7">
        <v>4044.4659000000001</v>
      </c>
      <c r="I668" s="7">
        <v>5776.8638499999997</v>
      </c>
      <c r="J668" s="8">
        <f t="shared" si="32"/>
        <v>0.42833788016360819</v>
      </c>
    </row>
    <row r="669" spans="1:10" x14ac:dyDescent="0.25">
      <c r="A669" s="2" t="s">
        <v>20</v>
      </c>
      <c r="B669" s="2" t="s">
        <v>62</v>
      </c>
      <c r="C669" s="7">
        <v>366.05551000000003</v>
      </c>
      <c r="D669" s="7">
        <v>393.94729999999998</v>
      </c>
      <c r="E669" s="8">
        <f t="shared" si="30"/>
        <v>7.6195520182171128E-2</v>
      </c>
      <c r="F669" s="7">
        <v>395.26224999999999</v>
      </c>
      <c r="G669" s="8">
        <f t="shared" si="31"/>
        <v>-3.3267786134395516E-3</v>
      </c>
      <c r="H669" s="7">
        <v>6065.1839600000003</v>
      </c>
      <c r="I669" s="7">
        <v>5582.0029800000002</v>
      </c>
      <c r="J669" s="8">
        <f t="shared" si="32"/>
        <v>-7.9664686708035171E-2</v>
      </c>
    </row>
    <row r="670" spans="1:10" x14ac:dyDescent="0.25">
      <c r="A670" s="2" t="s">
        <v>21</v>
      </c>
      <c r="B670" s="2" t="s">
        <v>62</v>
      </c>
      <c r="C670" s="7">
        <v>0</v>
      </c>
      <c r="D670" s="7">
        <v>0</v>
      </c>
      <c r="E670" s="8" t="str">
        <f t="shared" si="30"/>
        <v/>
      </c>
      <c r="F670" s="7">
        <v>0</v>
      </c>
      <c r="G670" s="8" t="str">
        <f t="shared" si="31"/>
        <v/>
      </c>
      <c r="H670" s="7">
        <v>0</v>
      </c>
      <c r="I670" s="7">
        <v>5.8853999999999997</v>
      </c>
      <c r="J670" s="8" t="str">
        <f t="shared" si="32"/>
        <v/>
      </c>
    </row>
    <row r="671" spans="1:10" x14ac:dyDescent="0.25">
      <c r="A671" s="2" t="s">
        <v>22</v>
      </c>
      <c r="B671" s="2" t="s">
        <v>62</v>
      </c>
      <c r="C671" s="7">
        <v>22658.347229999999</v>
      </c>
      <c r="D671" s="7">
        <v>10387.95061</v>
      </c>
      <c r="E671" s="8">
        <f t="shared" si="30"/>
        <v>-0.54153979085260939</v>
      </c>
      <c r="F671" s="7">
        <v>14355.470799999999</v>
      </c>
      <c r="G671" s="8">
        <f t="shared" si="31"/>
        <v>-0.27637687716936454</v>
      </c>
      <c r="H671" s="7">
        <v>293026.63718999998</v>
      </c>
      <c r="I671" s="7">
        <v>204080.33105000001</v>
      </c>
      <c r="J671" s="8">
        <f t="shared" si="32"/>
        <v>-0.30354341500471416</v>
      </c>
    </row>
    <row r="672" spans="1:10" x14ac:dyDescent="0.25">
      <c r="A672" s="2" t="s">
        <v>23</v>
      </c>
      <c r="B672" s="2" t="s">
        <v>62</v>
      </c>
      <c r="C672" s="7">
        <v>323.66800000000001</v>
      </c>
      <c r="D672" s="7">
        <v>124.59229000000001</v>
      </c>
      <c r="E672" s="8">
        <f t="shared" si="30"/>
        <v>-0.61506145185807681</v>
      </c>
      <c r="F672" s="7">
        <v>186.61067</v>
      </c>
      <c r="G672" s="8">
        <f t="shared" si="31"/>
        <v>-0.33234101779925018</v>
      </c>
      <c r="H672" s="7">
        <v>2506.7625499999999</v>
      </c>
      <c r="I672" s="7">
        <v>4713.6052</v>
      </c>
      <c r="J672" s="8">
        <f t="shared" si="32"/>
        <v>0.88035568027773525</v>
      </c>
    </row>
    <row r="673" spans="1:10" x14ac:dyDescent="0.25">
      <c r="A673" s="2" t="s">
        <v>24</v>
      </c>
      <c r="B673" s="2" t="s">
        <v>62</v>
      </c>
      <c r="C673" s="7">
        <v>27.72064</v>
      </c>
      <c r="D673" s="7">
        <v>51.982320000000001</v>
      </c>
      <c r="E673" s="8">
        <f t="shared" si="30"/>
        <v>0.87522077412354116</v>
      </c>
      <c r="F673" s="7">
        <v>0</v>
      </c>
      <c r="G673" s="8" t="str">
        <f t="shared" si="31"/>
        <v/>
      </c>
      <c r="H673" s="7">
        <v>33.730759999999997</v>
      </c>
      <c r="I673" s="7">
        <v>215.46886000000001</v>
      </c>
      <c r="J673" s="8">
        <f t="shared" si="32"/>
        <v>5.3879040970319085</v>
      </c>
    </row>
    <row r="674" spans="1:10" x14ac:dyDescent="0.25">
      <c r="A674" s="2" t="s">
        <v>25</v>
      </c>
      <c r="B674" s="2" t="s">
        <v>62</v>
      </c>
      <c r="C674" s="7">
        <v>3304.88348</v>
      </c>
      <c r="D674" s="7">
        <v>4226.4731099999999</v>
      </c>
      <c r="E674" s="8">
        <f t="shared" si="30"/>
        <v>0.2788569205471656</v>
      </c>
      <c r="F674" s="7">
        <v>5055.3901299999998</v>
      </c>
      <c r="G674" s="8">
        <f t="shared" si="31"/>
        <v>-0.1639669736032815</v>
      </c>
      <c r="H674" s="7">
        <v>37467.679080000002</v>
      </c>
      <c r="I674" s="7">
        <v>40672.118060000001</v>
      </c>
      <c r="J674" s="8">
        <f t="shared" si="32"/>
        <v>8.552541973998351E-2</v>
      </c>
    </row>
    <row r="675" spans="1:10" x14ac:dyDescent="0.25">
      <c r="A675" s="2" t="s">
        <v>27</v>
      </c>
      <c r="B675" s="2" t="s">
        <v>62</v>
      </c>
      <c r="C675" s="7">
        <v>0</v>
      </c>
      <c r="D675" s="7">
        <v>8.5117499999999993</v>
      </c>
      <c r="E675" s="8" t="str">
        <f t="shared" si="30"/>
        <v/>
      </c>
      <c r="F675" s="7">
        <v>0.61936999999999998</v>
      </c>
      <c r="G675" s="8">
        <f t="shared" si="31"/>
        <v>12.742593280268659</v>
      </c>
      <c r="H675" s="7">
        <v>311.27967000000001</v>
      </c>
      <c r="I675" s="7">
        <v>50.115780000000001</v>
      </c>
      <c r="J675" s="8">
        <f t="shared" si="32"/>
        <v>-0.83900079308102582</v>
      </c>
    </row>
    <row r="676" spans="1:10" x14ac:dyDescent="0.25">
      <c r="A676" s="2" t="s">
        <v>28</v>
      </c>
      <c r="B676" s="2" t="s">
        <v>62</v>
      </c>
      <c r="C676" s="7">
        <v>413.0478</v>
      </c>
      <c r="D676" s="7">
        <v>390.67248000000001</v>
      </c>
      <c r="E676" s="8">
        <f t="shared" si="30"/>
        <v>-5.4171260565968327E-2</v>
      </c>
      <c r="F676" s="7">
        <v>70.089600000000004</v>
      </c>
      <c r="G676" s="8">
        <f t="shared" si="31"/>
        <v>4.5739008355019859</v>
      </c>
      <c r="H676" s="7">
        <v>7620.8775999999998</v>
      </c>
      <c r="I676" s="7">
        <v>6139.7048800000002</v>
      </c>
      <c r="J676" s="8">
        <f t="shared" si="32"/>
        <v>-0.19435723780683734</v>
      </c>
    </row>
    <row r="677" spans="1:10" x14ac:dyDescent="0.25">
      <c r="A677" s="2" t="s">
        <v>30</v>
      </c>
      <c r="B677" s="2" t="s">
        <v>62</v>
      </c>
      <c r="C677" s="7">
        <v>0</v>
      </c>
      <c r="D677" s="7">
        <v>0</v>
      </c>
      <c r="E677" s="8" t="str">
        <f t="shared" si="30"/>
        <v/>
      </c>
      <c r="F677" s="7">
        <v>1.7028799999999999</v>
      </c>
      <c r="G677" s="8">
        <f t="shared" si="31"/>
        <v>-1</v>
      </c>
      <c r="H677" s="7">
        <v>50.244520000000001</v>
      </c>
      <c r="I677" s="7">
        <v>98.830939999999998</v>
      </c>
      <c r="J677" s="8">
        <f t="shared" si="32"/>
        <v>0.96699938620171899</v>
      </c>
    </row>
    <row r="678" spans="1:10" x14ac:dyDescent="0.25">
      <c r="A678" s="2" t="s">
        <v>31</v>
      </c>
      <c r="B678" s="2" t="s">
        <v>62</v>
      </c>
      <c r="C678" s="7">
        <v>0</v>
      </c>
      <c r="D678" s="7">
        <v>112</v>
      </c>
      <c r="E678" s="8" t="str">
        <f t="shared" si="30"/>
        <v/>
      </c>
      <c r="F678" s="7">
        <v>31.44</v>
      </c>
      <c r="G678" s="8">
        <f t="shared" si="31"/>
        <v>2.5623409669211195</v>
      </c>
      <c r="H678" s="7">
        <v>246.53664000000001</v>
      </c>
      <c r="I678" s="7">
        <v>243.24620999999999</v>
      </c>
      <c r="J678" s="8">
        <f t="shared" si="32"/>
        <v>-1.3346616551600632E-2</v>
      </c>
    </row>
    <row r="679" spans="1:10" x14ac:dyDescent="0.25">
      <c r="A679" s="2" t="s">
        <v>32</v>
      </c>
      <c r="B679" s="2" t="s">
        <v>62</v>
      </c>
      <c r="C679" s="7">
        <v>0</v>
      </c>
      <c r="D679" s="7">
        <v>0</v>
      </c>
      <c r="E679" s="8" t="str">
        <f t="shared" si="30"/>
        <v/>
      </c>
      <c r="F679" s="7">
        <v>0</v>
      </c>
      <c r="G679" s="8" t="str">
        <f t="shared" si="31"/>
        <v/>
      </c>
      <c r="H679" s="7">
        <v>0</v>
      </c>
      <c r="I679" s="7">
        <v>0.85721000000000003</v>
      </c>
      <c r="J679" s="8" t="str">
        <f t="shared" si="32"/>
        <v/>
      </c>
    </row>
    <row r="680" spans="1:10" x14ac:dyDescent="0.25">
      <c r="A680" s="2" t="s">
        <v>33</v>
      </c>
      <c r="B680" s="2" t="s">
        <v>62</v>
      </c>
      <c r="C680" s="7">
        <v>0</v>
      </c>
      <c r="D680" s="7">
        <v>0</v>
      </c>
      <c r="E680" s="8" t="str">
        <f t="shared" si="30"/>
        <v/>
      </c>
      <c r="F680" s="7">
        <v>0</v>
      </c>
      <c r="G680" s="8" t="str">
        <f t="shared" si="31"/>
        <v/>
      </c>
      <c r="H680" s="7">
        <v>0</v>
      </c>
      <c r="I680" s="7">
        <v>10.479200000000001</v>
      </c>
      <c r="J680" s="8" t="str">
        <f t="shared" si="32"/>
        <v/>
      </c>
    </row>
    <row r="681" spans="1:10" s="4" customFormat="1" x14ac:dyDescent="0.25">
      <c r="A681" s="4" t="s">
        <v>34</v>
      </c>
      <c r="B681" s="4" t="s">
        <v>62</v>
      </c>
      <c r="C681" s="9">
        <v>27666.557489999999</v>
      </c>
      <c r="D681" s="9">
        <v>16751.394700000001</v>
      </c>
      <c r="E681" s="10">
        <f t="shared" si="30"/>
        <v>-0.3945255131197748</v>
      </c>
      <c r="F681" s="9">
        <v>21186.797610000001</v>
      </c>
      <c r="G681" s="10">
        <f t="shared" si="31"/>
        <v>-0.20934749043463396</v>
      </c>
      <c r="H681" s="9">
        <v>355051.76121999999</v>
      </c>
      <c r="I681" s="9">
        <v>272288.89661</v>
      </c>
      <c r="J681" s="10">
        <f t="shared" si="32"/>
        <v>-0.23310084232681161</v>
      </c>
    </row>
    <row r="682" spans="1:10" x14ac:dyDescent="0.25">
      <c r="A682" s="2" t="s">
        <v>7</v>
      </c>
      <c r="B682" s="2" t="s">
        <v>63</v>
      </c>
      <c r="C682" s="7">
        <v>0</v>
      </c>
      <c r="D682" s="7">
        <v>0</v>
      </c>
      <c r="E682" s="8" t="str">
        <f t="shared" si="30"/>
        <v/>
      </c>
      <c r="F682" s="7">
        <v>0</v>
      </c>
      <c r="G682" s="8" t="str">
        <f t="shared" si="31"/>
        <v/>
      </c>
      <c r="H682" s="7">
        <v>5.0352699999999997</v>
      </c>
      <c r="I682" s="7">
        <v>8.2040000000000002E-2</v>
      </c>
      <c r="J682" s="8">
        <f t="shared" si="32"/>
        <v>-0.9837069313065635</v>
      </c>
    </row>
    <row r="683" spans="1:10" x14ac:dyDescent="0.25">
      <c r="A683" s="2" t="s">
        <v>9</v>
      </c>
      <c r="B683" s="2" t="s">
        <v>63</v>
      </c>
      <c r="C683" s="7">
        <v>25.08107</v>
      </c>
      <c r="D683" s="7">
        <v>202.67989</v>
      </c>
      <c r="E683" s="8">
        <f t="shared" si="30"/>
        <v>7.0809905637997108</v>
      </c>
      <c r="F683" s="7">
        <v>32.698</v>
      </c>
      <c r="G683" s="8">
        <f t="shared" si="31"/>
        <v>5.1985408893510305</v>
      </c>
      <c r="H683" s="7">
        <v>260.25788</v>
      </c>
      <c r="I683" s="7">
        <v>393.34640999999999</v>
      </c>
      <c r="J683" s="8">
        <f t="shared" si="32"/>
        <v>0.51137175942568969</v>
      </c>
    </row>
    <row r="684" spans="1:10" x14ac:dyDescent="0.25">
      <c r="A684" s="2" t="s">
        <v>10</v>
      </c>
      <c r="B684" s="2" t="s">
        <v>63</v>
      </c>
      <c r="C684" s="7">
        <v>108.89742</v>
      </c>
      <c r="D684" s="7">
        <v>0</v>
      </c>
      <c r="E684" s="8">
        <f t="shared" si="30"/>
        <v>-1</v>
      </c>
      <c r="F684" s="7">
        <v>137.74078</v>
      </c>
      <c r="G684" s="8">
        <f t="shared" si="31"/>
        <v>-1</v>
      </c>
      <c r="H684" s="7">
        <v>1287.17425</v>
      </c>
      <c r="I684" s="7">
        <v>932.20869000000005</v>
      </c>
      <c r="J684" s="8">
        <f t="shared" si="32"/>
        <v>-0.27577117861082134</v>
      </c>
    </row>
    <row r="685" spans="1:10" x14ac:dyDescent="0.25">
      <c r="A685" s="2" t="s">
        <v>11</v>
      </c>
      <c r="B685" s="2" t="s">
        <v>63</v>
      </c>
      <c r="C685" s="7">
        <v>0</v>
      </c>
      <c r="D685" s="7">
        <v>0</v>
      </c>
      <c r="E685" s="8" t="str">
        <f t="shared" si="30"/>
        <v/>
      </c>
      <c r="F685" s="7">
        <v>0</v>
      </c>
      <c r="G685" s="8" t="str">
        <f t="shared" si="31"/>
        <v/>
      </c>
      <c r="H685" s="7">
        <v>0.19542999999999999</v>
      </c>
      <c r="I685" s="7">
        <v>0.13941000000000001</v>
      </c>
      <c r="J685" s="8">
        <f t="shared" si="32"/>
        <v>-0.28664995138924421</v>
      </c>
    </row>
    <row r="686" spans="1:10" x14ac:dyDescent="0.25">
      <c r="A686" s="2" t="s">
        <v>13</v>
      </c>
      <c r="B686" s="2" t="s">
        <v>63</v>
      </c>
      <c r="C686" s="7">
        <v>9.5668199999999999</v>
      </c>
      <c r="D686" s="7">
        <v>0</v>
      </c>
      <c r="E686" s="8">
        <f t="shared" si="30"/>
        <v>-1</v>
      </c>
      <c r="F686" s="7">
        <v>0</v>
      </c>
      <c r="G686" s="8" t="str">
        <f t="shared" si="31"/>
        <v/>
      </c>
      <c r="H686" s="7">
        <v>19.845199999999998</v>
      </c>
      <c r="I686" s="7">
        <v>86.171310000000005</v>
      </c>
      <c r="J686" s="8">
        <f t="shared" si="32"/>
        <v>3.3421739261887016</v>
      </c>
    </row>
    <row r="687" spans="1:10" x14ac:dyDescent="0.25">
      <c r="A687" s="2" t="s">
        <v>16</v>
      </c>
      <c r="B687" s="2" t="s">
        <v>63</v>
      </c>
      <c r="C687" s="7">
        <v>3.7949999999999998E-2</v>
      </c>
      <c r="D687" s="7">
        <v>0</v>
      </c>
      <c r="E687" s="8">
        <f t="shared" si="30"/>
        <v>-1</v>
      </c>
      <c r="F687" s="7">
        <v>0</v>
      </c>
      <c r="G687" s="8" t="str">
        <f t="shared" si="31"/>
        <v/>
      </c>
      <c r="H687" s="7">
        <v>0.21389</v>
      </c>
      <c r="I687" s="7">
        <v>0</v>
      </c>
      <c r="J687" s="8">
        <f t="shared" si="32"/>
        <v>-1</v>
      </c>
    </row>
    <row r="688" spans="1:10" x14ac:dyDescent="0.25">
      <c r="A688" s="2" t="s">
        <v>17</v>
      </c>
      <c r="B688" s="2" t="s">
        <v>63</v>
      </c>
      <c r="C688" s="7">
        <v>0.34354000000000001</v>
      </c>
      <c r="D688" s="7">
        <v>0</v>
      </c>
      <c r="E688" s="8">
        <f t="shared" si="30"/>
        <v>-1</v>
      </c>
      <c r="F688" s="7">
        <v>0</v>
      </c>
      <c r="G688" s="8" t="str">
        <f t="shared" si="31"/>
        <v/>
      </c>
      <c r="H688" s="7">
        <v>36.208260000000003</v>
      </c>
      <c r="I688" s="7">
        <v>4.3691599999999999</v>
      </c>
      <c r="J688" s="8">
        <f t="shared" si="32"/>
        <v>-0.87933250589782552</v>
      </c>
    </row>
    <row r="689" spans="1:10" x14ac:dyDescent="0.25">
      <c r="A689" s="2" t="s">
        <v>18</v>
      </c>
      <c r="B689" s="2" t="s">
        <v>63</v>
      </c>
      <c r="C689" s="7">
        <v>1.1534899999999999</v>
      </c>
      <c r="D689" s="7">
        <v>0</v>
      </c>
      <c r="E689" s="8">
        <f t="shared" si="30"/>
        <v>-1</v>
      </c>
      <c r="F689" s="7">
        <v>7.36069</v>
      </c>
      <c r="G689" s="8">
        <f t="shared" si="31"/>
        <v>-1</v>
      </c>
      <c r="H689" s="7">
        <v>52.507370000000002</v>
      </c>
      <c r="I689" s="7">
        <v>40.589930000000003</v>
      </c>
      <c r="J689" s="8">
        <f t="shared" si="32"/>
        <v>-0.22696699529989783</v>
      </c>
    </row>
    <row r="690" spans="1:10" x14ac:dyDescent="0.25">
      <c r="A690" s="2" t="s">
        <v>19</v>
      </c>
      <c r="B690" s="2" t="s">
        <v>63</v>
      </c>
      <c r="C690" s="7">
        <v>6.4149999999999999E-2</v>
      </c>
      <c r="D690" s="7">
        <v>0</v>
      </c>
      <c r="E690" s="8">
        <f t="shared" si="30"/>
        <v>-1</v>
      </c>
      <c r="F690" s="7">
        <v>0.21098</v>
      </c>
      <c r="G690" s="8">
        <f t="shared" si="31"/>
        <v>-1</v>
      </c>
      <c r="H690" s="7">
        <v>81.551249999999996</v>
      </c>
      <c r="I690" s="7">
        <v>47.168100000000003</v>
      </c>
      <c r="J690" s="8">
        <f t="shared" si="32"/>
        <v>-0.42161401572630697</v>
      </c>
    </row>
    <row r="691" spans="1:10" x14ac:dyDescent="0.25">
      <c r="A691" s="2" t="s">
        <v>20</v>
      </c>
      <c r="B691" s="2" t="s">
        <v>63</v>
      </c>
      <c r="C691" s="7">
        <v>15.93934</v>
      </c>
      <c r="D691" s="7">
        <v>0</v>
      </c>
      <c r="E691" s="8">
        <f t="shared" si="30"/>
        <v>-1</v>
      </c>
      <c r="F691" s="7">
        <v>57.90549</v>
      </c>
      <c r="G691" s="8">
        <f t="shared" si="31"/>
        <v>-1</v>
      </c>
      <c r="H691" s="7">
        <v>447.46616999999998</v>
      </c>
      <c r="I691" s="7">
        <v>571.12846000000002</v>
      </c>
      <c r="J691" s="8">
        <f t="shared" si="32"/>
        <v>0.27636120513870366</v>
      </c>
    </row>
    <row r="692" spans="1:10" x14ac:dyDescent="0.25">
      <c r="A692" s="2" t="s">
        <v>22</v>
      </c>
      <c r="B692" s="2" t="s">
        <v>63</v>
      </c>
      <c r="C692" s="7">
        <v>15.508559999999999</v>
      </c>
      <c r="D692" s="7">
        <v>45.682600000000001</v>
      </c>
      <c r="E692" s="8">
        <f t="shared" si="30"/>
        <v>1.9456377639187652</v>
      </c>
      <c r="F692" s="7">
        <v>36.631999999999998</v>
      </c>
      <c r="G692" s="8">
        <f t="shared" si="31"/>
        <v>0.24706813714784892</v>
      </c>
      <c r="H692" s="7">
        <v>300.70350999999999</v>
      </c>
      <c r="I692" s="7">
        <v>446.70850000000002</v>
      </c>
      <c r="J692" s="8">
        <f t="shared" si="32"/>
        <v>0.48554468153697306</v>
      </c>
    </row>
    <row r="693" spans="1:10" x14ac:dyDescent="0.25">
      <c r="A693" s="2" t="s">
        <v>23</v>
      </c>
      <c r="B693" s="2" t="s">
        <v>63</v>
      </c>
      <c r="C693" s="7">
        <v>0</v>
      </c>
      <c r="D693" s="7">
        <v>3.6470899999999999</v>
      </c>
      <c r="E693" s="8" t="str">
        <f t="shared" si="30"/>
        <v/>
      </c>
      <c r="F693" s="7">
        <v>0</v>
      </c>
      <c r="G693" s="8" t="str">
        <f t="shared" si="31"/>
        <v/>
      </c>
      <c r="H693" s="7">
        <v>256.55953</v>
      </c>
      <c r="I693" s="7">
        <v>146.32525000000001</v>
      </c>
      <c r="J693" s="8">
        <f t="shared" si="32"/>
        <v>-0.42966355605656115</v>
      </c>
    </row>
    <row r="694" spans="1:10" x14ac:dyDescent="0.25">
      <c r="A694" s="2" t="s">
        <v>24</v>
      </c>
      <c r="B694" s="2" t="s">
        <v>63</v>
      </c>
      <c r="C694" s="7">
        <v>2535.6999900000001</v>
      </c>
      <c r="D694" s="7">
        <v>3459.4280800000001</v>
      </c>
      <c r="E694" s="8">
        <f t="shared" si="30"/>
        <v>0.36428918785459308</v>
      </c>
      <c r="F694" s="7">
        <v>3004.2528000000002</v>
      </c>
      <c r="G694" s="8">
        <f t="shared" si="31"/>
        <v>0.15151031231459622</v>
      </c>
      <c r="H694" s="7">
        <v>20026.90696</v>
      </c>
      <c r="I694" s="7">
        <v>28595.889169999999</v>
      </c>
      <c r="J694" s="8">
        <f t="shared" si="32"/>
        <v>0.42787347178048707</v>
      </c>
    </row>
    <row r="695" spans="1:10" x14ac:dyDescent="0.25">
      <c r="A695" s="2" t="s">
        <v>25</v>
      </c>
      <c r="B695" s="2" t="s">
        <v>63</v>
      </c>
      <c r="C695" s="7">
        <v>1.2102299999999999</v>
      </c>
      <c r="D695" s="7">
        <v>53.145769999999999</v>
      </c>
      <c r="E695" s="8">
        <f t="shared" si="30"/>
        <v>42.913776720127579</v>
      </c>
      <c r="F695" s="7">
        <v>2.1000000000000001E-2</v>
      </c>
      <c r="G695" s="8">
        <f t="shared" si="31"/>
        <v>2529.7509523809522</v>
      </c>
      <c r="H695" s="7">
        <v>19.208459999999999</v>
      </c>
      <c r="I695" s="7">
        <v>176.15877</v>
      </c>
      <c r="J695" s="8">
        <f t="shared" si="32"/>
        <v>8.1708950118853885</v>
      </c>
    </row>
    <row r="696" spans="1:10" x14ac:dyDescent="0.25">
      <c r="A696" s="2" t="s">
        <v>27</v>
      </c>
      <c r="B696" s="2" t="s">
        <v>63</v>
      </c>
      <c r="C696" s="7">
        <v>0</v>
      </c>
      <c r="D696" s="7">
        <v>0</v>
      </c>
      <c r="E696" s="8" t="str">
        <f t="shared" si="30"/>
        <v/>
      </c>
      <c r="F696" s="7">
        <v>0</v>
      </c>
      <c r="G696" s="8" t="str">
        <f t="shared" si="31"/>
        <v/>
      </c>
      <c r="H696" s="7">
        <v>0</v>
      </c>
      <c r="I696" s="7">
        <v>0.1258</v>
      </c>
      <c r="J696" s="8" t="str">
        <f t="shared" si="32"/>
        <v/>
      </c>
    </row>
    <row r="697" spans="1:10" x14ac:dyDescent="0.25">
      <c r="A697" s="2" t="s">
        <v>28</v>
      </c>
      <c r="B697" s="2" t="s">
        <v>63</v>
      </c>
      <c r="C697" s="7">
        <v>216.00115</v>
      </c>
      <c r="D697" s="7">
        <v>445.91061999999999</v>
      </c>
      <c r="E697" s="8">
        <f t="shared" si="30"/>
        <v>1.064390027553094</v>
      </c>
      <c r="F697" s="7">
        <v>216.98716999999999</v>
      </c>
      <c r="G697" s="8">
        <f t="shared" si="31"/>
        <v>1.0550091510018773</v>
      </c>
      <c r="H697" s="7">
        <v>3929.4443999999999</v>
      </c>
      <c r="I697" s="7">
        <v>4551.9681099999998</v>
      </c>
      <c r="J697" s="8">
        <f t="shared" si="32"/>
        <v>0.15842537688025304</v>
      </c>
    </row>
    <row r="698" spans="1:10" x14ac:dyDescent="0.25">
      <c r="A698" s="2" t="s">
        <v>30</v>
      </c>
      <c r="B698" s="2" t="s">
        <v>63</v>
      </c>
      <c r="C698" s="7">
        <v>0</v>
      </c>
      <c r="D698" s="7">
        <v>0</v>
      </c>
      <c r="E698" s="8" t="str">
        <f t="shared" si="30"/>
        <v/>
      </c>
      <c r="F698" s="7">
        <v>0</v>
      </c>
      <c r="G698" s="8" t="str">
        <f t="shared" si="31"/>
        <v/>
      </c>
      <c r="H698" s="7">
        <v>5.2679999999999998</v>
      </c>
      <c r="I698" s="7">
        <v>1.3998200000000001</v>
      </c>
      <c r="J698" s="8">
        <f t="shared" si="32"/>
        <v>-0.73427866362946093</v>
      </c>
    </row>
    <row r="699" spans="1:10" x14ac:dyDescent="0.25">
      <c r="A699" s="2" t="s">
        <v>32</v>
      </c>
      <c r="B699" s="2" t="s">
        <v>63</v>
      </c>
      <c r="C699" s="7">
        <v>0</v>
      </c>
      <c r="D699" s="7">
        <v>72.71781</v>
      </c>
      <c r="E699" s="8" t="str">
        <f t="shared" si="30"/>
        <v/>
      </c>
      <c r="F699" s="7">
        <v>0</v>
      </c>
      <c r="G699" s="8" t="str">
        <f t="shared" si="31"/>
        <v/>
      </c>
      <c r="H699" s="7">
        <v>6.5421399999999998</v>
      </c>
      <c r="I699" s="7">
        <v>220.26713000000001</v>
      </c>
      <c r="J699" s="8">
        <f t="shared" si="32"/>
        <v>32.668972232327647</v>
      </c>
    </row>
    <row r="700" spans="1:10" s="4" customFormat="1" x14ac:dyDescent="0.25">
      <c r="A700" s="4" t="s">
        <v>34</v>
      </c>
      <c r="B700" s="4" t="s">
        <v>63</v>
      </c>
      <c r="C700" s="9">
        <v>2929.50371</v>
      </c>
      <c r="D700" s="9">
        <v>4283.2118600000003</v>
      </c>
      <c r="E700" s="10">
        <f t="shared" si="30"/>
        <v>0.46209470408897357</v>
      </c>
      <c r="F700" s="9">
        <v>3493.8089100000002</v>
      </c>
      <c r="G700" s="10">
        <f t="shared" si="31"/>
        <v>0.22594336734918907</v>
      </c>
      <c r="H700" s="9">
        <v>26735.08797</v>
      </c>
      <c r="I700" s="9">
        <v>36214.046060000001</v>
      </c>
      <c r="J700" s="10">
        <f t="shared" si="32"/>
        <v>0.35455122125038585</v>
      </c>
    </row>
    <row r="701" spans="1:10" x14ac:dyDescent="0.25">
      <c r="A701" s="2" t="s">
        <v>7</v>
      </c>
      <c r="B701" s="2" t="s">
        <v>64</v>
      </c>
      <c r="C701" s="7">
        <v>13.06565</v>
      </c>
      <c r="D701" s="7">
        <v>14.29415</v>
      </c>
      <c r="E701" s="8">
        <f t="shared" si="30"/>
        <v>9.402517287697143E-2</v>
      </c>
      <c r="F701" s="7">
        <v>144.72067999999999</v>
      </c>
      <c r="G701" s="8">
        <f t="shared" si="31"/>
        <v>-0.90122938891663584</v>
      </c>
      <c r="H701" s="7">
        <v>597.78313000000003</v>
      </c>
      <c r="I701" s="7">
        <v>960.69867999999997</v>
      </c>
      <c r="J701" s="8">
        <f t="shared" si="32"/>
        <v>0.60710236168759057</v>
      </c>
    </row>
    <row r="702" spans="1:10" x14ac:dyDescent="0.25">
      <c r="A702" s="2" t="s">
        <v>9</v>
      </c>
      <c r="B702" s="2" t="s">
        <v>64</v>
      </c>
      <c r="C702" s="7">
        <v>85.494519999999994</v>
      </c>
      <c r="D702" s="7">
        <v>137.21281999999999</v>
      </c>
      <c r="E702" s="8">
        <f t="shared" si="30"/>
        <v>0.60493116985743645</v>
      </c>
      <c r="F702" s="7">
        <v>273.16120000000001</v>
      </c>
      <c r="G702" s="8">
        <f t="shared" si="31"/>
        <v>-0.4976855424562493</v>
      </c>
      <c r="H702" s="7">
        <v>2257.79052</v>
      </c>
      <c r="I702" s="7">
        <v>4776.25425</v>
      </c>
      <c r="J702" s="8">
        <f t="shared" si="32"/>
        <v>1.1154550024419447</v>
      </c>
    </row>
    <row r="703" spans="1:10" x14ac:dyDescent="0.25">
      <c r="A703" s="2" t="s">
        <v>10</v>
      </c>
      <c r="B703" s="2" t="s">
        <v>64</v>
      </c>
      <c r="C703" s="7">
        <v>250.95337000000001</v>
      </c>
      <c r="D703" s="7">
        <v>223.29168999999999</v>
      </c>
      <c r="E703" s="8">
        <f t="shared" si="30"/>
        <v>-0.11022637392755485</v>
      </c>
      <c r="F703" s="7">
        <v>172.16378</v>
      </c>
      <c r="G703" s="8">
        <f t="shared" si="31"/>
        <v>0.29697251071044084</v>
      </c>
      <c r="H703" s="7">
        <v>3269.9572600000001</v>
      </c>
      <c r="I703" s="7">
        <v>3460.9741899999999</v>
      </c>
      <c r="J703" s="8">
        <f t="shared" si="32"/>
        <v>5.8415726815952196E-2</v>
      </c>
    </row>
    <row r="704" spans="1:10" x14ac:dyDescent="0.25">
      <c r="A704" s="2" t="s">
        <v>11</v>
      </c>
      <c r="B704" s="2" t="s">
        <v>64</v>
      </c>
      <c r="C704" s="7">
        <v>17.832560000000001</v>
      </c>
      <c r="D704" s="7">
        <v>0.51246999999999998</v>
      </c>
      <c r="E704" s="8">
        <f t="shared" si="30"/>
        <v>-0.97126211828251241</v>
      </c>
      <c r="F704" s="7">
        <v>0</v>
      </c>
      <c r="G704" s="8" t="str">
        <f t="shared" si="31"/>
        <v/>
      </c>
      <c r="H704" s="7">
        <v>121.65076999999999</v>
      </c>
      <c r="I704" s="7">
        <v>64.242530000000002</v>
      </c>
      <c r="J704" s="8">
        <f t="shared" si="32"/>
        <v>-0.47191020656918159</v>
      </c>
    </row>
    <row r="705" spans="1:10" x14ac:dyDescent="0.25">
      <c r="A705" s="2" t="s">
        <v>12</v>
      </c>
      <c r="B705" s="2" t="s">
        <v>64</v>
      </c>
      <c r="C705" s="7">
        <v>0</v>
      </c>
      <c r="D705" s="7">
        <v>0</v>
      </c>
      <c r="E705" s="8" t="str">
        <f t="shared" si="30"/>
        <v/>
      </c>
      <c r="F705" s="7">
        <v>0</v>
      </c>
      <c r="G705" s="8" t="str">
        <f t="shared" si="31"/>
        <v/>
      </c>
      <c r="H705" s="7">
        <v>0</v>
      </c>
      <c r="I705" s="7">
        <v>0</v>
      </c>
      <c r="J705" s="8" t="str">
        <f t="shared" si="32"/>
        <v/>
      </c>
    </row>
    <row r="706" spans="1:10" x14ac:dyDescent="0.25">
      <c r="A706" s="2" t="s">
        <v>13</v>
      </c>
      <c r="B706" s="2" t="s">
        <v>64</v>
      </c>
      <c r="C706" s="7">
        <v>164.40944999999999</v>
      </c>
      <c r="D706" s="7">
        <v>51.043280000000003</v>
      </c>
      <c r="E706" s="8">
        <f t="shared" si="30"/>
        <v>-0.6895356075943323</v>
      </c>
      <c r="F706" s="7">
        <v>245.75202999999999</v>
      </c>
      <c r="G706" s="8">
        <f t="shared" si="31"/>
        <v>-0.79229762618847954</v>
      </c>
      <c r="H706" s="7">
        <v>1238.4326599999999</v>
      </c>
      <c r="I706" s="7">
        <v>2364.03352</v>
      </c>
      <c r="J706" s="8">
        <f t="shared" si="32"/>
        <v>0.90889145316952491</v>
      </c>
    </row>
    <row r="707" spans="1:10" x14ac:dyDescent="0.25">
      <c r="A707" s="2" t="s">
        <v>14</v>
      </c>
      <c r="B707" s="2" t="s">
        <v>64</v>
      </c>
      <c r="C707" s="7">
        <v>13.298550000000001</v>
      </c>
      <c r="D707" s="7">
        <v>0</v>
      </c>
      <c r="E707" s="8">
        <f t="shared" si="30"/>
        <v>-1</v>
      </c>
      <c r="F707" s="7">
        <v>0</v>
      </c>
      <c r="G707" s="8" t="str">
        <f t="shared" si="31"/>
        <v/>
      </c>
      <c r="H707" s="7">
        <v>66.008129999999994</v>
      </c>
      <c r="I707" s="7">
        <v>10.71799</v>
      </c>
      <c r="J707" s="8">
        <f t="shared" si="32"/>
        <v>-0.83762621361944356</v>
      </c>
    </row>
    <row r="708" spans="1:10" x14ac:dyDescent="0.25">
      <c r="A708" s="2" t="s">
        <v>16</v>
      </c>
      <c r="B708" s="2" t="s">
        <v>64</v>
      </c>
      <c r="C708" s="7">
        <v>0</v>
      </c>
      <c r="D708" s="7">
        <v>8.75</v>
      </c>
      <c r="E708" s="8" t="str">
        <f t="shared" si="30"/>
        <v/>
      </c>
      <c r="F708" s="7">
        <v>0</v>
      </c>
      <c r="G708" s="8" t="str">
        <f t="shared" si="31"/>
        <v/>
      </c>
      <c r="H708" s="7">
        <v>2.3697499999999998</v>
      </c>
      <c r="I708" s="7">
        <v>20.524539999999998</v>
      </c>
      <c r="J708" s="8">
        <f t="shared" si="32"/>
        <v>7.661057073530964</v>
      </c>
    </row>
    <row r="709" spans="1:10" x14ac:dyDescent="0.25">
      <c r="A709" s="2" t="s">
        <v>17</v>
      </c>
      <c r="B709" s="2" t="s">
        <v>64</v>
      </c>
      <c r="C709" s="7">
        <v>0</v>
      </c>
      <c r="D709" s="7">
        <v>24.284800000000001</v>
      </c>
      <c r="E709" s="8" t="str">
        <f t="shared" ref="E709:E772" si="33">IF(C709=0,"",(D709/C709-1))</f>
        <v/>
      </c>
      <c r="F709" s="7">
        <v>0</v>
      </c>
      <c r="G709" s="8" t="str">
        <f t="shared" ref="G709:G772" si="34">IF(F709=0,"",(D709/F709-1))</f>
        <v/>
      </c>
      <c r="H709" s="7">
        <v>165.46951999999999</v>
      </c>
      <c r="I709" s="7">
        <v>159.71312</v>
      </c>
      <c r="J709" s="8">
        <f t="shared" ref="J709:J772" si="35">IF(H709=0,"",(I709/H709-1))</f>
        <v>-3.4788280040940367E-2</v>
      </c>
    </row>
    <row r="710" spans="1:10" x14ac:dyDescent="0.25">
      <c r="A710" s="2" t="s">
        <v>18</v>
      </c>
      <c r="B710" s="2" t="s">
        <v>64</v>
      </c>
      <c r="C710" s="7">
        <v>182.00378000000001</v>
      </c>
      <c r="D710" s="7">
        <v>550.84961999999996</v>
      </c>
      <c r="E710" s="8">
        <f t="shared" si="33"/>
        <v>2.0265834039271051</v>
      </c>
      <c r="F710" s="7">
        <v>1027.0576000000001</v>
      </c>
      <c r="G710" s="8">
        <f t="shared" si="34"/>
        <v>-0.46366238855542286</v>
      </c>
      <c r="H710" s="7">
        <v>1465.98065</v>
      </c>
      <c r="I710" s="7">
        <v>6216.6812</v>
      </c>
      <c r="J710" s="8">
        <f t="shared" si="35"/>
        <v>3.2406297791174801</v>
      </c>
    </row>
    <row r="711" spans="1:10" x14ac:dyDescent="0.25">
      <c r="A711" s="2" t="s">
        <v>19</v>
      </c>
      <c r="B711" s="2" t="s">
        <v>64</v>
      </c>
      <c r="C711" s="7">
        <v>50.893700000000003</v>
      </c>
      <c r="D711" s="7">
        <v>26.545200000000001</v>
      </c>
      <c r="E711" s="8">
        <f t="shared" si="33"/>
        <v>-0.47841874338081136</v>
      </c>
      <c r="F711" s="7">
        <v>8.7106600000000007</v>
      </c>
      <c r="G711" s="8">
        <f t="shared" si="34"/>
        <v>2.0474384260205309</v>
      </c>
      <c r="H711" s="7">
        <v>786.66264000000001</v>
      </c>
      <c r="I711" s="7">
        <v>726.81250999999997</v>
      </c>
      <c r="J711" s="8">
        <f t="shared" si="35"/>
        <v>-7.6081063160696183E-2</v>
      </c>
    </row>
    <row r="712" spans="1:10" x14ac:dyDescent="0.25">
      <c r="A712" s="2" t="s">
        <v>20</v>
      </c>
      <c r="B712" s="2" t="s">
        <v>64</v>
      </c>
      <c r="C712" s="7">
        <v>478.79210999999998</v>
      </c>
      <c r="D712" s="7">
        <v>516.07312999999999</v>
      </c>
      <c r="E712" s="8">
        <f t="shared" si="33"/>
        <v>7.7864733401726394E-2</v>
      </c>
      <c r="F712" s="7">
        <v>2271.39642</v>
      </c>
      <c r="G712" s="8">
        <f t="shared" si="34"/>
        <v>-0.77279477705613364</v>
      </c>
      <c r="H712" s="7">
        <v>10061.438990000001</v>
      </c>
      <c r="I712" s="7">
        <v>36603.894119999997</v>
      </c>
      <c r="J712" s="8">
        <f t="shared" si="35"/>
        <v>2.6380376759607023</v>
      </c>
    </row>
    <row r="713" spans="1:10" x14ac:dyDescent="0.25">
      <c r="A713" s="2" t="s">
        <v>21</v>
      </c>
      <c r="B713" s="2" t="s">
        <v>64</v>
      </c>
      <c r="C713" s="7">
        <v>13.14082</v>
      </c>
      <c r="D713" s="7">
        <v>41.668799999999997</v>
      </c>
      <c r="E713" s="8">
        <f t="shared" si="33"/>
        <v>2.1709436701819214</v>
      </c>
      <c r="F713" s="7">
        <v>0</v>
      </c>
      <c r="G713" s="8" t="str">
        <f t="shared" si="34"/>
        <v/>
      </c>
      <c r="H713" s="7">
        <v>73.156559999999999</v>
      </c>
      <c r="I713" s="7">
        <v>78.990219999999994</v>
      </c>
      <c r="J713" s="8">
        <f t="shared" si="35"/>
        <v>7.9742131122622517E-2</v>
      </c>
    </row>
    <row r="714" spans="1:10" x14ac:dyDescent="0.25">
      <c r="A714" s="2" t="s">
        <v>22</v>
      </c>
      <c r="B714" s="2" t="s">
        <v>64</v>
      </c>
      <c r="C714" s="7">
        <v>18.325119999999998</v>
      </c>
      <c r="D714" s="7">
        <v>8.64</v>
      </c>
      <c r="E714" s="8">
        <f t="shared" si="33"/>
        <v>-0.52851604791673934</v>
      </c>
      <c r="F714" s="7">
        <v>6.5014500000000002</v>
      </c>
      <c r="G714" s="8">
        <f t="shared" si="34"/>
        <v>0.32893431465288514</v>
      </c>
      <c r="H714" s="7">
        <v>62.979970000000002</v>
      </c>
      <c r="I714" s="7">
        <v>166.06457</v>
      </c>
      <c r="J714" s="8">
        <f t="shared" si="35"/>
        <v>1.6367838854162682</v>
      </c>
    </row>
    <row r="715" spans="1:10" x14ac:dyDescent="0.25">
      <c r="A715" s="2" t="s">
        <v>23</v>
      </c>
      <c r="B715" s="2" t="s">
        <v>64</v>
      </c>
      <c r="C715" s="7">
        <v>146.01258999999999</v>
      </c>
      <c r="D715" s="7">
        <v>398.29208</v>
      </c>
      <c r="E715" s="8">
        <f t="shared" si="33"/>
        <v>1.727792719792177</v>
      </c>
      <c r="F715" s="7">
        <v>180.68266</v>
      </c>
      <c r="G715" s="8">
        <f t="shared" si="34"/>
        <v>1.204373568553839</v>
      </c>
      <c r="H715" s="7">
        <v>1925.0104100000001</v>
      </c>
      <c r="I715" s="7">
        <v>1552.41137</v>
      </c>
      <c r="J715" s="8">
        <f t="shared" si="35"/>
        <v>-0.19355689614166816</v>
      </c>
    </row>
    <row r="716" spans="1:10" x14ac:dyDescent="0.25">
      <c r="A716" s="2" t="s">
        <v>24</v>
      </c>
      <c r="B716" s="2" t="s">
        <v>64</v>
      </c>
      <c r="C716" s="7">
        <v>0</v>
      </c>
      <c r="D716" s="7">
        <v>0</v>
      </c>
      <c r="E716" s="8" t="str">
        <f t="shared" si="33"/>
        <v/>
      </c>
      <c r="F716" s="7">
        <v>0</v>
      </c>
      <c r="G716" s="8" t="str">
        <f t="shared" si="34"/>
        <v/>
      </c>
      <c r="H716" s="7">
        <v>33.162759999999999</v>
      </c>
      <c r="I716" s="7">
        <v>4.4184599999999996</v>
      </c>
      <c r="J716" s="8">
        <f t="shared" si="35"/>
        <v>-0.86676440682259259</v>
      </c>
    </row>
    <row r="717" spans="1:10" x14ac:dyDescent="0.25">
      <c r="A717" s="2" t="s">
        <v>25</v>
      </c>
      <c r="B717" s="2" t="s">
        <v>64</v>
      </c>
      <c r="C717" s="7">
        <v>10.1691</v>
      </c>
      <c r="D717" s="7">
        <v>132.08600000000001</v>
      </c>
      <c r="E717" s="8">
        <f t="shared" si="33"/>
        <v>11.988956741501216</v>
      </c>
      <c r="F717" s="7">
        <v>7.726</v>
      </c>
      <c r="G717" s="8">
        <f t="shared" si="34"/>
        <v>16.096298213823456</v>
      </c>
      <c r="H717" s="7">
        <v>370.35001</v>
      </c>
      <c r="I717" s="7">
        <v>599.59410000000003</v>
      </c>
      <c r="J717" s="8">
        <f t="shared" si="35"/>
        <v>0.61899307090608691</v>
      </c>
    </row>
    <row r="718" spans="1:10" x14ac:dyDescent="0.25">
      <c r="A718" s="2" t="s">
        <v>26</v>
      </c>
      <c r="B718" s="2" t="s">
        <v>64</v>
      </c>
      <c r="C718" s="7">
        <v>0</v>
      </c>
      <c r="D718" s="7">
        <v>0</v>
      </c>
      <c r="E718" s="8" t="str">
        <f t="shared" si="33"/>
        <v/>
      </c>
      <c r="F718" s="7">
        <v>0</v>
      </c>
      <c r="G718" s="8" t="str">
        <f t="shared" si="34"/>
        <v/>
      </c>
      <c r="H718" s="7">
        <v>0.34810000000000002</v>
      </c>
      <c r="I718" s="7">
        <v>0</v>
      </c>
      <c r="J718" s="8">
        <f t="shared" si="35"/>
        <v>-1</v>
      </c>
    </row>
    <row r="719" spans="1:10" x14ac:dyDescent="0.25">
      <c r="A719" s="2" t="s">
        <v>27</v>
      </c>
      <c r="B719" s="2" t="s">
        <v>64</v>
      </c>
      <c r="C719" s="7">
        <v>194.95974000000001</v>
      </c>
      <c r="D719" s="7">
        <v>3.07559</v>
      </c>
      <c r="E719" s="8">
        <f t="shared" si="33"/>
        <v>-0.98422448655296735</v>
      </c>
      <c r="F719" s="7">
        <v>3.5752100000000002</v>
      </c>
      <c r="G719" s="8">
        <f t="shared" si="34"/>
        <v>-0.13974563731920642</v>
      </c>
      <c r="H719" s="7">
        <v>643.83387000000005</v>
      </c>
      <c r="I719" s="7">
        <v>50.953440000000001</v>
      </c>
      <c r="J719" s="8">
        <f t="shared" si="35"/>
        <v>-0.92085933596503711</v>
      </c>
    </row>
    <row r="720" spans="1:10" x14ac:dyDescent="0.25">
      <c r="A720" s="2" t="s">
        <v>28</v>
      </c>
      <c r="B720" s="2" t="s">
        <v>64</v>
      </c>
      <c r="C720" s="7">
        <v>64.756399999999999</v>
      </c>
      <c r="D720" s="7">
        <v>293.62763000000001</v>
      </c>
      <c r="E720" s="8">
        <f t="shared" si="33"/>
        <v>3.5343414704955807</v>
      </c>
      <c r="F720" s="7">
        <v>183.99802</v>
      </c>
      <c r="G720" s="8">
        <f t="shared" si="34"/>
        <v>0.5958195093621117</v>
      </c>
      <c r="H720" s="7">
        <v>1902.2564500000001</v>
      </c>
      <c r="I720" s="7">
        <v>1857.83114</v>
      </c>
      <c r="J720" s="8">
        <f t="shared" si="35"/>
        <v>-2.3354006763914525E-2</v>
      </c>
    </row>
    <row r="721" spans="1:10" x14ac:dyDescent="0.25">
      <c r="A721" s="2" t="s">
        <v>30</v>
      </c>
      <c r="B721" s="2" t="s">
        <v>64</v>
      </c>
      <c r="C721" s="7">
        <v>33.090980000000002</v>
      </c>
      <c r="D721" s="7">
        <v>110.02970999999999</v>
      </c>
      <c r="E721" s="8">
        <f t="shared" si="33"/>
        <v>2.3250665287035921</v>
      </c>
      <c r="F721" s="7">
        <v>55.549050000000001</v>
      </c>
      <c r="G721" s="8">
        <f t="shared" si="34"/>
        <v>0.98076672778382323</v>
      </c>
      <c r="H721" s="7">
        <v>926.08339999999998</v>
      </c>
      <c r="I721" s="7">
        <v>653.22977000000003</v>
      </c>
      <c r="J721" s="8">
        <f t="shared" si="35"/>
        <v>-0.29463181177850717</v>
      </c>
    </row>
    <row r="722" spans="1:10" x14ac:dyDescent="0.25">
      <c r="A722" s="2" t="s">
        <v>32</v>
      </c>
      <c r="B722" s="2" t="s">
        <v>64</v>
      </c>
      <c r="C722" s="7">
        <v>0</v>
      </c>
      <c r="D722" s="7">
        <v>0</v>
      </c>
      <c r="E722" s="8" t="str">
        <f t="shared" si="33"/>
        <v/>
      </c>
      <c r="F722" s="7">
        <v>0</v>
      </c>
      <c r="G722" s="8" t="str">
        <f t="shared" si="34"/>
        <v/>
      </c>
      <c r="H722" s="7">
        <v>12.439</v>
      </c>
      <c r="I722" s="7">
        <v>0</v>
      </c>
      <c r="J722" s="8">
        <f t="shared" si="35"/>
        <v>-1</v>
      </c>
    </row>
    <row r="723" spans="1:10" x14ac:dyDescent="0.25">
      <c r="A723" s="2" t="s">
        <v>33</v>
      </c>
      <c r="B723" s="2" t="s">
        <v>64</v>
      </c>
      <c r="C723" s="7">
        <v>0</v>
      </c>
      <c r="D723" s="7">
        <v>0</v>
      </c>
      <c r="E723" s="8" t="str">
        <f t="shared" si="33"/>
        <v/>
      </c>
      <c r="F723" s="7">
        <v>0</v>
      </c>
      <c r="G723" s="8" t="str">
        <f t="shared" si="34"/>
        <v/>
      </c>
      <c r="H723" s="7">
        <v>0</v>
      </c>
      <c r="I723" s="7">
        <v>20.598020000000002</v>
      </c>
      <c r="J723" s="8" t="str">
        <f t="shared" si="35"/>
        <v/>
      </c>
    </row>
    <row r="724" spans="1:10" s="4" customFormat="1" x14ac:dyDescent="0.25">
      <c r="A724" s="4" t="s">
        <v>34</v>
      </c>
      <c r="B724" s="4" t="s">
        <v>64</v>
      </c>
      <c r="C724" s="9">
        <v>1737.1984399999999</v>
      </c>
      <c r="D724" s="9">
        <v>2540.2769699999999</v>
      </c>
      <c r="E724" s="10">
        <f t="shared" si="33"/>
        <v>0.46228370433028942</v>
      </c>
      <c r="F724" s="9">
        <v>4580.9947599999996</v>
      </c>
      <c r="G724" s="10">
        <f t="shared" si="34"/>
        <v>-0.44547481429557445</v>
      </c>
      <c r="H724" s="9">
        <v>25983.515510000001</v>
      </c>
      <c r="I724" s="9">
        <v>60348.637739999998</v>
      </c>
      <c r="J724" s="10">
        <f t="shared" si="35"/>
        <v>1.3225740072306325</v>
      </c>
    </row>
    <row r="725" spans="1:10" x14ac:dyDescent="0.25">
      <c r="A725" s="2" t="s">
        <v>7</v>
      </c>
      <c r="B725" s="2" t="s">
        <v>65</v>
      </c>
      <c r="C725" s="7">
        <v>475.68385000000001</v>
      </c>
      <c r="D725" s="7">
        <v>466.18689999999998</v>
      </c>
      <c r="E725" s="8">
        <f t="shared" si="33"/>
        <v>-1.9964835888374277E-2</v>
      </c>
      <c r="F725" s="7">
        <v>652.97533999999996</v>
      </c>
      <c r="G725" s="8">
        <f t="shared" si="34"/>
        <v>-0.28605741833987175</v>
      </c>
      <c r="H725" s="7">
        <v>9039.3474900000001</v>
      </c>
      <c r="I725" s="7">
        <v>11496.86551</v>
      </c>
      <c r="J725" s="8">
        <f t="shared" si="35"/>
        <v>0.27186896208146538</v>
      </c>
    </row>
    <row r="726" spans="1:10" x14ac:dyDescent="0.25">
      <c r="A726" s="2" t="s">
        <v>9</v>
      </c>
      <c r="B726" s="2" t="s">
        <v>65</v>
      </c>
      <c r="C726" s="7">
        <v>5325.3385600000001</v>
      </c>
      <c r="D726" s="7">
        <v>6106.0348400000003</v>
      </c>
      <c r="E726" s="8">
        <f t="shared" si="33"/>
        <v>0.14660030929564027</v>
      </c>
      <c r="F726" s="7">
        <v>6200.8395600000003</v>
      </c>
      <c r="G726" s="8">
        <f t="shared" si="34"/>
        <v>-1.5289013541256669E-2</v>
      </c>
      <c r="H726" s="7">
        <v>80797.409660000005</v>
      </c>
      <c r="I726" s="7">
        <v>81907.348979999995</v>
      </c>
      <c r="J726" s="8">
        <f t="shared" si="35"/>
        <v>1.3737313172175636E-2</v>
      </c>
    </row>
    <row r="727" spans="1:10" x14ac:dyDescent="0.25">
      <c r="A727" s="2" t="s">
        <v>10</v>
      </c>
      <c r="B727" s="2" t="s">
        <v>65</v>
      </c>
      <c r="C727" s="7">
        <v>7435.0816599999998</v>
      </c>
      <c r="D727" s="7">
        <v>5906.1524200000003</v>
      </c>
      <c r="E727" s="8">
        <f t="shared" si="33"/>
        <v>-0.20563718193244429</v>
      </c>
      <c r="F727" s="7">
        <v>9000.5664199999992</v>
      </c>
      <c r="G727" s="8">
        <f t="shared" si="34"/>
        <v>-0.34380214039907042</v>
      </c>
      <c r="H727" s="7">
        <v>97755.225550000003</v>
      </c>
      <c r="I727" s="7">
        <v>91591.970870000005</v>
      </c>
      <c r="J727" s="8">
        <f t="shared" si="35"/>
        <v>-6.3047828341898815E-2</v>
      </c>
    </row>
    <row r="728" spans="1:10" x14ac:dyDescent="0.25">
      <c r="A728" s="2" t="s">
        <v>11</v>
      </c>
      <c r="B728" s="2" t="s">
        <v>65</v>
      </c>
      <c r="C728" s="7">
        <v>9.4995799999999999</v>
      </c>
      <c r="D728" s="7">
        <v>45.86571</v>
      </c>
      <c r="E728" s="8">
        <f t="shared" si="33"/>
        <v>3.8281829301927033</v>
      </c>
      <c r="F728" s="7">
        <v>4.6204599999999996</v>
      </c>
      <c r="G728" s="8">
        <f t="shared" si="34"/>
        <v>8.9266544889469888</v>
      </c>
      <c r="H728" s="7">
        <v>227.78889000000001</v>
      </c>
      <c r="I728" s="7">
        <v>313.87105000000003</v>
      </c>
      <c r="J728" s="8">
        <f t="shared" si="35"/>
        <v>0.37790324190086722</v>
      </c>
    </row>
    <row r="729" spans="1:10" x14ac:dyDescent="0.25">
      <c r="A729" s="2" t="s">
        <v>12</v>
      </c>
      <c r="B729" s="2" t="s">
        <v>65</v>
      </c>
      <c r="C729" s="7">
        <v>0</v>
      </c>
      <c r="D729" s="7">
        <v>0</v>
      </c>
      <c r="E729" s="8" t="str">
        <f t="shared" si="33"/>
        <v/>
      </c>
      <c r="F729" s="7">
        <v>0</v>
      </c>
      <c r="G729" s="8" t="str">
        <f t="shared" si="34"/>
        <v/>
      </c>
      <c r="H729" s="7">
        <v>0</v>
      </c>
      <c r="I729" s="7">
        <v>0</v>
      </c>
      <c r="J729" s="8" t="str">
        <f t="shared" si="35"/>
        <v/>
      </c>
    </row>
    <row r="730" spans="1:10" x14ac:dyDescent="0.25">
      <c r="A730" s="2" t="s">
        <v>13</v>
      </c>
      <c r="B730" s="2" t="s">
        <v>65</v>
      </c>
      <c r="C730" s="7">
        <v>6124.73344</v>
      </c>
      <c r="D730" s="7">
        <v>7302.2592699999996</v>
      </c>
      <c r="E730" s="8">
        <f t="shared" si="33"/>
        <v>0.19225748214766392</v>
      </c>
      <c r="F730" s="7">
        <v>9052.0822800000005</v>
      </c>
      <c r="G730" s="8">
        <f t="shared" si="34"/>
        <v>-0.19330613176883327</v>
      </c>
      <c r="H730" s="7">
        <v>76464.809160000004</v>
      </c>
      <c r="I730" s="7">
        <v>84162.885200000004</v>
      </c>
      <c r="J730" s="8">
        <f t="shared" si="35"/>
        <v>0.10067475646074042</v>
      </c>
    </row>
    <row r="731" spans="1:10" x14ac:dyDescent="0.25">
      <c r="A731" s="2" t="s">
        <v>14</v>
      </c>
      <c r="B731" s="2" t="s">
        <v>65</v>
      </c>
      <c r="C731" s="7">
        <v>496.16278999999997</v>
      </c>
      <c r="D731" s="7">
        <v>102.79732</v>
      </c>
      <c r="E731" s="8">
        <f t="shared" si="33"/>
        <v>-0.79281533788537428</v>
      </c>
      <c r="F731" s="7">
        <v>129.75853000000001</v>
      </c>
      <c r="G731" s="8">
        <f t="shared" si="34"/>
        <v>-0.20777986618683186</v>
      </c>
      <c r="H731" s="7">
        <v>773.37276999999995</v>
      </c>
      <c r="I731" s="7">
        <v>1583.6114500000001</v>
      </c>
      <c r="J731" s="8">
        <f t="shared" si="35"/>
        <v>1.0476690044310719</v>
      </c>
    </row>
    <row r="732" spans="1:10" x14ac:dyDescent="0.25">
      <c r="A732" s="2" t="s">
        <v>15</v>
      </c>
      <c r="B732" s="2" t="s">
        <v>65</v>
      </c>
      <c r="C732" s="7">
        <v>455.48050000000001</v>
      </c>
      <c r="D732" s="7">
        <v>340.13414999999998</v>
      </c>
      <c r="E732" s="8">
        <f t="shared" si="33"/>
        <v>-0.2532410278815449</v>
      </c>
      <c r="F732" s="7">
        <v>439.28688</v>
      </c>
      <c r="G732" s="8">
        <f t="shared" si="34"/>
        <v>-0.22571293274226634</v>
      </c>
      <c r="H732" s="7">
        <v>4325.0953499999996</v>
      </c>
      <c r="I732" s="7">
        <v>5026.6180999999997</v>
      </c>
      <c r="J732" s="8">
        <f t="shared" si="35"/>
        <v>0.16219821604626583</v>
      </c>
    </row>
    <row r="733" spans="1:10" x14ac:dyDescent="0.25">
      <c r="A733" s="2" t="s">
        <v>16</v>
      </c>
      <c r="B733" s="2" t="s">
        <v>65</v>
      </c>
      <c r="C733" s="7">
        <v>46.298780000000001</v>
      </c>
      <c r="D733" s="7">
        <v>0.22301000000000001</v>
      </c>
      <c r="E733" s="8">
        <f t="shared" si="33"/>
        <v>-0.99518324240941125</v>
      </c>
      <c r="F733" s="7">
        <v>2.69E-2</v>
      </c>
      <c r="G733" s="8">
        <f t="shared" si="34"/>
        <v>7.2903345724907069</v>
      </c>
      <c r="H733" s="7">
        <v>116.0017</v>
      </c>
      <c r="I733" s="7">
        <v>55.025329999999997</v>
      </c>
      <c r="J733" s="8">
        <f t="shared" si="35"/>
        <v>-0.5256506585679348</v>
      </c>
    </row>
    <row r="734" spans="1:10" x14ac:dyDescent="0.25">
      <c r="A734" s="2" t="s">
        <v>17</v>
      </c>
      <c r="B734" s="2" t="s">
        <v>65</v>
      </c>
      <c r="C734" s="7">
        <v>1683.16974</v>
      </c>
      <c r="D734" s="7">
        <v>984.62941000000001</v>
      </c>
      <c r="E734" s="8">
        <f t="shared" si="33"/>
        <v>-0.41501478632808597</v>
      </c>
      <c r="F734" s="7">
        <v>259.01629000000003</v>
      </c>
      <c r="G734" s="8">
        <f t="shared" si="34"/>
        <v>2.8014188605666459</v>
      </c>
      <c r="H734" s="7">
        <v>20002.151849999998</v>
      </c>
      <c r="I734" s="7">
        <v>10470.94736</v>
      </c>
      <c r="J734" s="8">
        <f t="shared" si="35"/>
        <v>-0.4765089557101827</v>
      </c>
    </row>
    <row r="735" spans="1:10" x14ac:dyDescent="0.25">
      <c r="A735" s="2" t="s">
        <v>18</v>
      </c>
      <c r="B735" s="2" t="s">
        <v>65</v>
      </c>
      <c r="C735" s="7">
        <v>12220.43412</v>
      </c>
      <c r="D735" s="7">
        <v>14444.86629</v>
      </c>
      <c r="E735" s="8">
        <f t="shared" si="33"/>
        <v>0.1820256259439661</v>
      </c>
      <c r="F735" s="7">
        <v>17648.06681</v>
      </c>
      <c r="G735" s="8">
        <f t="shared" si="34"/>
        <v>-0.1815043287452287</v>
      </c>
      <c r="H735" s="7">
        <v>127785.60625</v>
      </c>
      <c r="I735" s="7">
        <v>148595.52552</v>
      </c>
      <c r="J735" s="8">
        <f t="shared" si="35"/>
        <v>0.16285026053159246</v>
      </c>
    </row>
    <row r="736" spans="1:10" x14ac:dyDescent="0.25">
      <c r="A736" s="2" t="s">
        <v>19</v>
      </c>
      <c r="B736" s="2" t="s">
        <v>65</v>
      </c>
      <c r="C736" s="7">
        <v>5860.02016</v>
      </c>
      <c r="D736" s="7">
        <v>6601.8779000000004</v>
      </c>
      <c r="E736" s="8">
        <f t="shared" si="33"/>
        <v>0.12659644843269624</v>
      </c>
      <c r="F736" s="7">
        <v>8385.6380000000008</v>
      </c>
      <c r="G736" s="8">
        <f t="shared" si="34"/>
        <v>-0.21271608671874465</v>
      </c>
      <c r="H736" s="7">
        <v>84351.001040000003</v>
      </c>
      <c r="I736" s="7">
        <v>82680.358460000003</v>
      </c>
      <c r="J736" s="8">
        <f t="shared" si="35"/>
        <v>-1.9805841773090083E-2</v>
      </c>
    </row>
    <row r="737" spans="1:10" x14ac:dyDescent="0.25">
      <c r="A737" s="2" t="s">
        <v>20</v>
      </c>
      <c r="B737" s="2" t="s">
        <v>65</v>
      </c>
      <c r="C737" s="7">
        <v>14186.21421</v>
      </c>
      <c r="D737" s="7">
        <v>15432.55075</v>
      </c>
      <c r="E737" s="8">
        <f t="shared" si="33"/>
        <v>8.7855471625505555E-2</v>
      </c>
      <c r="F737" s="7">
        <v>15648.20391</v>
      </c>
      <c r="G737" s="8">
        <f t="shared" si="34"/>
        <v>-1.3781336263274713E-2</v>
      </c>
      <c r="H737" s="7">
        <v>177510.83571000001</v>
      </c>
      <c r="I737" s="7">
        <v>189571.06185</v>
      </c>
      <c r="J737" s="8">
        <f t="shared" si="35"/>
        <v>6.7940788469402547E-2</v>
      </c>
    </row>
    <row r="738" spans="1:10" x14ac:dyDescent="0.25">
      <c r="A738" s="2" t="s">
        <v>21</v>
      </c>
      <c r="B738" s="2" t="s">
        <v>65</v>
      </c>
      <c r="C738" s="7">
        <v>161.79928000000001</v>
      </c>
      <c r="D738" s="7">
        <v>804.14129000000003</v>
      </c>
      <c r="E738" s="8">
        <f t="shared" si="33"/>
        <v>3.9699930061493474</v>
      </c>
      <c r="F738" s="7">
        <v>645.02727000000004</v>
      </c>
      <c r="G738" s="8">
        <f t="shared" si="34"/>
        <v>0.24667797378551137</v>
      </c>
      <c r="H738" s="7">
        <v>531.34513000000004</v>
      </c>
      <c r="I738" s="7">
        <v>4426.88832</v>
      </c>
      <c r="J738" s="8">
        <f t="shared" si="35"/>
        <v>7.3314743470030486</v>
      </c>
    </row>
    <row r="739" spans="1:10" x14ac:dyDescent="0.25">
      <c r="A739" s="2" t="s">
        <v>22</v>
      </c>
      <c r="B739" s="2" t="s">
        <v>65</v>
      </c>
      <c r="C739" s="7">
        <v>5296.9033399999998</v>
      </c>
      <c r="D739" s="7">
        <v>3267.6842900000001</v>
      </c>
      <c r="E739" s="8">
        <f t="shared" si="33"/>
        <v>-0.38309535208546952</v>
      </c>
      <c r="F739" s="7">
        <v>3647.37878</v>
      </c>
      <c r="G739" s="8">
        <f t="shared" si="34"/>
        <v>-0.10410064676638819</v>
      </c>
      <c r="H739" s="7">
        <v>55942.83741</v>
      </c>
      <c r="I739" s="7">
        <v>51565.924120000003</v>
      </c>
      <c r="J739" s="8">
        <f t="shared" si="35"/>
        <v>-7.8239029206223387E-2</v>
      </c>
    </row>
    <row r="740" spans="1:10" x14ac:dyDescent="0.25">
      <c r="A740" s="2" t="s">
        <v>23</v>
      </c>
      <c r="B740" s="2" t="s">
        <v>65</v>
      </c>
      <c r="C740" s="7">
        <v>15723.61304</v>
      </c>
      <c r="D740" s="7">
        <v>13460.87952</v>
      </c>
      <c r="E740" s="8">
        <f t="shared" si="33"/>
        <v>-0.14390671623905593</v>
      </c>
      <c r="F740" s="7">
        <v>16551.254550000001</v>
      </c>
      <c r="G740" s="8">
        <f t="shared" si="34"/>
        <v>-0.18671545535501421</v>
      </c>
      <c r="H740" s="7">
        <v>184931.07814999999</v>
      </c>
      <c r="I740" s="7">
        <v>199639.43002</v>
      </c>
      <c r="J740" s="8">
        <f t="shared" si="35"/>
        <v>7.953423522502745E-2</v>
      </c>
    </row>
    <row r="741" spans="1:10" x14ac:dyDescent="0.25">
      <c r="A741" s="2" t="s">
        <v>24</v>
      </c>
      <c r="B741" s="2" t="s">
        <v>65</v>
      </c>
      <c r="C741" s="7">
        <v>287.77983999999998</v>
      </c>
      <c r="D741" s="7">
        <v>492.49682000000001</v>
      </c>
      <c r="E741" s="8">
        <f t="shared" si="33"/>
        <v>0.7113666475038698</v>
      </c>
      <c r="F741" s="7">
        <v>439.30392999999998</v>
      </c>
      <c r="G741" s="8">
        <f t="shared" si="34"/>
        <v>0.12108448472109057</v>
      </c>
      <c r="H741" s="7">
        <v>3956.1265800000001</v>
      </c>
      <c r="I741" s="7">
        <v>6146.9200799999999</v>
      </c>
      <c r="J741" s="8">
        <f t="shared" si="35"/>
        <v>0.55377234668765318</v>
      </c>
    </row>
    <row r="742" spans="1:10" x14ac:dyDescent="0.25">
      <c r="A742" s="2" t="s">
        <v>25</v>
      </c>
      <c r="B742" s="2" t="s">
        <v>65</v>
      </c>
      <c r="C742" s="7">
        <v>1226.7430199999999</v>
      </c>
      <c r="D742" s="7">
        <v>742.39508000000001</v>
      </c>
      <c r="E742" s="8">
        <f t="shared" si="33"/>
        <v>-0.39482428846426199</v>
      </c>
      <c r="F742" s="7">
        <v>702.31314999999995</v>
      </c>
      <c r="G742" s="8">
        <f t="shared" si="34"/>
        <v>5.7071307863166165E-2</v>
      </c>
      <c r="H742" s="7">
        <v>15965.859759999999</v>
      </c>
      <c r="I742" s="7">
        <v>9413.6445500000009</v>
      </c>
      <c r="J742" s="8">
        <f t="shared" si="35"/>
        <v>-0.41038912457539956</v>
      </c>
    </row>
    <row r="743" spans="1:10" x14ac:dyDescent="0.25">
      <c r="A743" s="2" t="s">
        <v>26</v>
      </c>
      <c r="B743" s="2" t="s">
        <v>65</v>
      </c>
      <c r="C743" s="7">
        <v>0</v>
      </c>
      <c r="D743" s="7">
        <v>0.56337999999999999</v>
      </c>
      <c r="E743" s="8" t="str">
        <f t="shared" si="33"/>
        <v/>
      </c>
      <c r="F743" s="7">
        <v>0.17208000000000001</v>
      </c>
      <c r="G743" s="8">
        <f t="shared" si="34"/>
        <v>2.273942352394235</v>
      </c>
      <c r="H743" s="7">
        <v>12.42028</v>
      </c>
      <c r="I743" s="7">
        <v>4.4629899999999996</v>
      </c>
      <c r="J743" s="8">
        <f t="shared" si="35"/>
        <v>-0.64066913145275306</v>
      </c>
    </row>
    <row r="744" spans="1:10" x14ac:dyDescent="0.25">
      <c r="A744" s="2" t="s">
        <v>27</v>
      </c>
      <c r="B744" s="2" t="s">
        <v>65</v>
      </c>
      <c r="C744" s="7">
        <v>5633.9020200000004</v>
      </c>
      <c r="D744" s="7">
        <v>5500.4856099999997</v>
      </c>
      <c r="E744" s="8">
        <f t="shared" si="33"/>
        <v>-2.368099578700178E-2</v>
      </c>
      <c r="F744" s="7">
        <v>6779.6595500000003</v>
      </c>
      <c r="G744" s="8">
        <f t="shared" si="34"/>
        <v>-0.18867819697524491</v>
      </c>
      <c r="H744" s="7">
        <v>59981.381800000003</v>
      </c>
      <c r="I744" s="7">
        <v>70909.379459999996</v>
      </c>
      <c r="J744" s="8">
        <f t="shared" si="35"/>
        <v>0.18218982844439902</v>
      </c>
    </row>
    <row r="745" spans="1:10" x14ac:dyDescent="0.25">
      <c r="A745" s="2" t="s">
        <v>28</v>
      </c>
      <c r="B745" s="2" t="s">
        <v>65</v>
      </c>
      <c r="C745" s="7">
        <v>0</v>
      </c>
      <c r="D745" s="7">
        <v>6.4565799999999998</v>
      </c>
      <c r="E745" s="8" t="str">
        <f t="shared" si="33"/>
        <v/>
      </c>
      <c r="F745" s="7">
        <v>0</v>
      </c>
      <c r="G745" s="8" t="str">
        <f t="shared" si="34"/>
        <v/>
      </c>
      <c r="H745" s="7">
        <v>21.98028</v>
      </c>
      <c r="I745" s="7">
        <v>61.889699999999998</v>
      </c>
      <c r="J745" s="8">
        <f t="shared" si="35"/>
        <v>1.81569206579716</v>
      </c>
    </row>
    <row r="746" spans="1:10" x14ac:dyDescent="0.25">
      <c r="A746" s="2" t="s">
        <v>29</v>
      </c>
      <c r="B746" s="2" t="s">
        <v>65</v>
      </c>
      <c r="C746" s="7">
        <v>0</v>
      </c>
      <c r="D746" s="7">
        <v>0</v>
      </c>
      <c r="E746" s="8" t="str">
        <f t="shared" si="33"/>
        <v/>
      </c>
      <c r="F746" s="7">
        <v>0</v>
      </c>
      <c r="G746" s="8" t="str">
        <f t="shared" si="34"/>
        <v/>
      </c>
      <c r="H746" s="7">
        <v>0</v>
      </c>
      <c r="I746" s="7">
        <v>0.14668999999999999</v>
      </c>
      <c r="J746" s="8" t="str">
        <f t="shared" si="35"/>
        <v/>
      </c>
    </row>
    <row r="747" spans="1:10" x14ac:dyDescent="0.25">
      <c r="A747" s="2" t="s">
        <v>30</v>
      </c>
      <c r="B747" s="2" t="s">
        <v>65</v>
      </c>
      <c r="C747" s="7">
        <v>15.684340000000001</v>
      </c>
      <c r="D747" s="7">
        <v>38.119660000000003</v>
      </c>
      <c r="E747" s="8">
        <f t="shared" si="33"/>
        <v>1.4304280575401962</v>
      </c>
      <c r="F747" s="7">
        <v>23.40314</v>
      </c>
      <c r="G747" s="8">
        <f t="shared" si="34"/>
        <v>0.62882673008835566</v>
      </c>
      <c r="H747" s="7">
        <v>316.84264000000002</v>
      </c>
      <c r="I747" s="7">
        <v>600.27463</v>
      </c>
      <c r="J747" s="8">
        <f t="shared" si="35"/>
        <v>0.89455128261776884</v>
      </c>
    </row>
    <row r="748" spans="1:10" x14ac:dyDescent="0.25">
      <c r="A748" s="2" t="s">
        <v>32</v>
      </c>
      <c r="B748" s="2" t="s">
        <v>65</v>
      </c>
      <c r="C748" s="7">
        <v>2312.48038</v>
      </c>
      <c r="D748" s="7">
        <v>1376.2963400000001</v>
      </c>
      <c r="E748" s="8">
        <f t="shared" si="33"/>
        <v>-0.40483977641358404</v>
      </c>
      <c r="F748" s="7">
        <v>1337.65814</v>
      </c>
      <c r="G748" s="8">
        <f t="shared" si="34"/>
        <v>2.8884958603847766E-2</v>
      </c>
      <c r="H748" s="7">
        <v>9181.9267500000005</v>
      </c>
      <c r="I748" s="7">
        <v>11785.53484</v>
      </c>
      <c r="J748" s="8">
        <f t="shared" si="35"/>
        <v>0.28355792426682114</v>
      </c>
    </row>
    <row r="749" spans="1:10" x14ac:dyDescent="0.25">
      <c r="A749" s="2" t="s">
        <v>33</v>
      </c>
      <c r="B749" s="2" t="s">
        <v>65</v>
      </c>
      <c r="C749" s="7">
        <v>0</v>
      </c>
      <c r="D749" s="7">
        <v>30.057670000000002</v>
      </c>
      <c r="E749" s="8" t="str">
        <f t="shared" si="33"/>
        <v/>
      </c>
      <c r="F749" s="7">
        <v>29.38711</v>
      </c>
      <c r="G749" s="8">
        <f t="shared" si="34"/>
        <v>2.2818167557136615E-2</v>
      </c>
      <c r="H749" s="7">
        <v>9.8797499999999996</v>
      </c>
      <c r="I749" s="7">
        <v>89.605969999999999</v>
      </c>
      <c r="J749" s="8">
        <f t="shared" si="35"/>
        <v>8.0696596573799955</v>
      </c>
    </row>
    <row r="750" spans="1:10" s="4" customFormat="1" x14ac:dyDescent="0.25">
      <c r="A750" s="4" t="s">
        <v>34</v>
      </c>
      <c r="B750" s="4" t="s">
        <v>65</v>
      </c>
      <c r="C750" s="9">
        <v>133443.18002999999</v>
      </c>
      <c r="D750" s="9">
        <v>148024.22463000001</v>
      </c>
      <c r="E750" s="10">
        <f t="shared" si="33"/>
        <v>0.10926781418669718</v>
      </c>
      <c r="F750" s="9">
        <v>142825.08124999999</v>
      </c>
      <c r="G750" s="10">
        <f t="shared" si="34"/>
        <v>3.6402173445289288E-2</v>
      </c>
      <c r="H750" s="9">
        <v>1446376.91915</v>
      </c>
      <c r="I750" s="9">
        <v>1577003.1329399999</v>
      </c>
      <c r="J750" s="10">
        <f t="shared" si="35"/>
        <v>9.0312706225128103E-2</v>
      </c>
    </row>
    <row r="751" spans="1:10" x14ac:dyDescent="0.25">
      <c r="A751" s="2" t="s">
        <v>7</v>
      </c>
      <c r="B751" s="2" t="s">
        <v>66</v>
      </c>
      <c r="C751" s="7">
        <v>21457.51885</v>
      </c>
      <c r="D751" s="7">
        <v>21932.735789999999</v>
      </c>
      <c r="E751" s="8">
        <f t="shared" si="33"/>
        <v>2.2146872773223691E-2</v>
      </c>
      <c r="F751" s="7">
        <v>25882.51226</v>
      </c>
      <c r="G751" s="8">
        <f t="shared" si="34"/>
        <v>-0.1526040606229776</v>
      </c>
      <c r="H751" s="7">
        <v>215276.97235</v>
      </c>
      <c r="I751" s="7">
        <v>259195.79775999999</v>
      </c>
      <c r="J751" s="8">
        <f t="shared" si="35"/>
        <v>0.20401079098509523</v>
      </c>
    </row>
    <row r="752" spans="1:10" x14ac:dyDescent="0.25">
      <c r="A752" s="2" t="s">
        <v>9</v>
      </c>
      <c r="B752" s="2" t="s">
        <v>66</v>
      </c>
      <c r="C752" s="7">
        <v>6705.5277800000003</v>
      </c>
      <c r="D752" s="7">
        <v>2098.8485599999999</v>
      </c>
      <c r="E752" s="8">
        <f t="shared" si="33"/>
        <v>-0.68699726123571447</v>
      </c>
      <c r="F752" s="7">
        <v>2167.91041</v>
      </c>
      <c r="G752" s="8">
        <f t="shared" si="34"/>
        <v>-3.1856413291543761E-2</v>
      </c>
      <c r="H752" s="7">
        <v>63604.705759999997</v>
      </c>
      <c r="I752" s="7">
        <v>37795.74944</v>
      </c>
      <c r="J752" s="8">
        <f t="shared" si="35"/>
        <v>-0.40577117701613274</v>
      </c>
    </row>
    <row r="753" spans="1:10" x14ac:dyDescent="0.25">
      <c r="A753" s="2" t="s">
        <v>10</v>
      </c>
      <c r="B753" s="2" t="s">
        <v>66</v>
      </c>
      <c r="C753" s="7">
        <v>11839.649289999999</v>
      </c>
      <c r="D753" s="7">
        <v>10395.984560000001</v>
      </c>
      <c r="E753" s="8">
        <f t="shared" si="33"/>
        <v>-0.12193475453866243</v>
      </c>
      <c r="F753" s="7">
        <v>11258.70061</v>
      </c>
      <c r="G753" s="8">
        <f t="shared" si="34"/>
        <v>-7.6626609045250982E-2</v>
      </c>
      <c r="H753" s="7">
        <v>116880.96046</v>
      </c>
      <c r="I753" s="7">
        <v>125017.34488</v>
      </c>
      <c r="J753" s="8">
        <f t="shared" si="35"/>
        <v>6.9612573236720765E-2</v>
      </c>
    </row>
    <row r="754" spans="1:10" x14ac:dyDescent="0.25">
      <c r="A754" s="2" t="s">
        <v>11</v>
      </c>
      <c r="B754" s="2" t="s">
        <v>66</v>
      </c>
      <c r="C754" s="7">
        <v>10071.73257</v>
      </c>
      <c r="D754" s="7">
        <v>9677.4528200000004</v>
      </c>
      <c r="E754" s="8">
        <f t="shared" si="33"/>
        <v>-3.914716234368798E-2</v>
      </c>
      <c r="F754" s="7">
        <v>10099.832770000001</v>
      </c>
      <c r="G754" s="8">
        <f t="shared" si="34"/>
        <v>-4.1820489469351907E-2</v>
      </c>
      <c r="H754" s="7">
        <v>175303.73798000001</v>
      </c>
      <c r="I754" s="7">
        <v>125352.62436</v>
      </c>
      <c r="J754" s="8">
        <f t="shared" si="35"/>
        <v>-0.28494037945556416</v>
      </c>
    </row>
    <row r="755" spans="1:10" x14ac:dyDescent="0.25">
      <c r="A755" s="2" t="s">
        <v>12</v>
      </c>
      <c r="B755" s="2" t="s">
        <v>66</v>
      </c>
      <c r="C755" s="7">
        <v>0</v>
      </c>
      <c r="D755" s="7">
        <v>0</v>
      </c>
      <c r="E755" s="8" t="str">
        <f t="shared" si="33"/>
        <v/>
      </c>
      <c r="F755" s="7">
        <v>0</v>
      </c>
      <c r="G755" s="8" t="str">
        <f t="shared" si="34"/>
        <v/>
      </c>
      <c r="H755" s="7">
        <v>0</v>
      </c>
      <c r="I755" s="7">
        <v>0</v>
      </c>
      <c r="J755" s="8" t="str">
        <f t="shared" si="35"/>
        <v/>
      </c>
    </row>
    <row r="756" spans="1:10" x14ac:dyDescent="0.25">
      <c r="A756" s="2" t="s">
        <v>13</v>
      </c>
      <c r="B756" s="2" t="s">
        <v>66</v>
      </c>
      <c r="C756" s="7">
        <v>20993.98461</v>
      </c>
      <c r="D756" s="7">
        <v>7283.8278300000002</v>
      </c>
      <c r="E756" s="8">
        <f t="shared" si="33"/>
        <v>-0.65305167335739989</v>
      </c>
      <c r="F756" s="7">
        <v>11476.87141</v>
      </c>
      <c r="G756" s="8">
        <f t="shared" si="34"/>
        <v>-0.36534726496513037</v>
      </c>
      <c r="H756" s="7">
        <v>157424.99290000001</v>
      </c>
      <c r="I756" s="7">
        <v>185423.52368000001</v>
      </c>
      <c r="J756" s="8">
        <f t="shared" si="35"/>
        <v>0.17785314939023245</v>
      </c>
    </row>
    <row r="757" spans="1:10" x14ac:dyDescent="0.25">
      <c r="A757" s="2" t="s">
        <v>14</v>
      </c>
      <c r="B757" s="2" t="s">
        <v>66</v>
      </c>
      <c r="C757" s="7">
        <v>443.56040999999999</v>
      </c>
      <c r="D757" s="7">
        <v>418.67525000000001</v>
      </c>
      <c r="E757" s="8">
        <f t="shared" si="33"/>
        <v>-5.6103203619998432E-2</v>
      </c>
      <c r="F757" s="7">
        <v>356.02141999999998</v>
      </c>
      <c r="G757" s="8">
        <f t="shared" si="34"/>
        <v>0.17598331583532256</v>
      </c>
      <c r="H757" s="7">
        <v>4819.3108599999996</v>
      </c>
      <c r="I757" s="7">
        <v>3630.3667300000002</v>
      </c>
      <c r="J757" s="8">
        <f t="shared" si="35"/>
        <v>-0.24670417919461607</v>
      </c>
    </row>
    <row r="758" spans="1:10" x14ac:dyDescent="0.25">
      <c r="A758" s="2" t="s">
        <v>15</v>
      </c>
      <c r="B758" s="2" t="s">
        <v>66</v>
      </c>
      <c r="C758" s="7">
        <v>975.26742000000002</v>
      </c>
      <c r="D758" s="7">
        <v>0</v>
      </c>
      <c r="E758" s="8">
        <f t="shared" si="33"/>
        <v>-1</v>
      </c>
      <c r="F758" s="7">
        <v>0</v>
      </c>
      <c r="G758" s="8" t="str">
        <f t="shared" si="34"/>
        <v/>
      </c>
      <c r="H758" s="7">
        <v>1006.60031</v>
      </c>
      <c r="I758" s="7">
        <v>0.16127</v>
      </c>
      <c r="J758" s="8">
        <f t="shared" si="35"/>
        <v>-0.99983978745247948</v>
      </c>
    </row>
    <row r="759" spans="1:10" x14ac:dyDescent="0.25">
      <c r="A759" s="2" t="s">
        <v>16</v>
      </c>
      <c r="B759" s="2" t="s">
        <v>66</v>
      </c>
      <c r="C759" s="7">
        <v>178571.85357000001</v>
      </c>
      <c r="D759" s="7">
        <v>168880.82050999999</v>
      </c>
      <c r="E759" s="8">
        <f t="shared" si="33"/>
        <v>-5.4269655974653053E-2</v>
      </c>
      <c r="F759" s="7">
        <v>178289.01280999999</v>
      </c>
      <c r="G759" s="8">
        <f t="shared" si="34"/>
        <v>-5.2769333071725377E-2</v>
      </c>
      <c r="H759" s="7">
        <v>1871552.08855</v>
      </c>
      <c r="I759" s="7">
        <v>1970427.4336699999</v>
      </c>
      <c r="J759" s="8">
        <f t="shared" si="35"/>
        <v>5.2830666976843021E-2</v>
      </c>
    </row>
    <row r="760" spans="1:10" x14ac:dyDescent="0.25">
      <c r="A760" s="2" t="s">
        <v>17</v>
      </c>
      <c r="B760" s="2" t="s">
        <v>66</v>
      </c>
      <c r="C760" s="7">
        <v>11226.84851</v>
      </c>
      <c r="D760" s="7">
        <v>14461.17418</v>
      </c>
      <c r="E760" s="8">
        <f t="shared" si="33"/>
        <v>0.28808847532939597</v>
      </c>
      <c r="F760" s="7">
        <v>15740.92411</v>
      </c>
      <c r="G760" s="8">
        <f t="shared" si="34"/>
        <v>-8.1300813157913154E-2</v>
      </c>
      <c r="H760" s="7">
        <v>155739.82501999999</v>
      </c>
      <c r="I760" s="7">
        <v>132239.45003000001</v>
      </c>
      <c r="J760" s="8">
        <f t="shared" si="35"/>
        <v>-0.15089509049456096</v>
      </c>
    </row>
    <row r="761" spans="1:10" x14ac:dyDescent="0.25">
      <c r="A761" s="2" t="s">
        <v>18</v>
      </c>
      <c r="B761" s="2" t="s">
        <v>66</v>
      </c>
      <c r="C761" s="7">
        <v>292673.98777000001</v>
      </c>
      <c r="D761" s="7">
        <v>295496.55725999997</v>
      </c>
      <c r="E761" s="8">
        <f t="shared" si="33"/>
        <v>9.6440736380647429E-3</v>
      </c>
      <c r="F761" s="7">
        <v>257297.21716999999</v>
      </c>
      <c r="G761" s="8">
        <f t="shared" si="34"/>
        <v>0.14846386801284805</v>
      </c>
      <c r="H761" s="7">
        <v>3115070.29103</v>
      </c>
      <c r="I761" s="7">
        <v>2887110.8997900002</v>
      </c>
      <c r="J761" s="8">
        <f t="shared" si="35"/>
        <v>-7.3179533667802055E-2</v>
      </c>
    </row>
    <row r="762" spans="1:10" x14ac:dyDescent="0.25">
      <c r="A762" s="2" t="s">
        <v>19</v>
      </c>
      <c r="B762" s="2" t="s">
        <v>66</v>
      </c>
      <c r="C762" s="7">
        <v>34625.439989999999</v>
      </c>
      <c r="D762" s="7">
        <v>40946.264239999997</v>
      </c>
      <c r="E762" s="8">
        <f t="shared" si="33"/>
        <v>0.18254856116847851</v>
      </c>
      <c r="F762" s="7">
        <v>34659.465799999998</v>
      </c>
      <c r="G762" s="8">
        <f t="shared" si="34"/>
        <v>0.18138763235064048</v>
      </c>
      <c r="H762" s="7">
        <v>380581.53798999998</v>
      </c>
      <c r="I762" s="7">
        <v>366127.52629000001</v>
      </c>
      <c r="J762" s="8">
        <f t="shared" si="35"/>
        <v>-3.7978751613484074E-2</v>
      </c>
    </row>
    <row r="763" spans="1:10" x14ac:dyDescent="0.25">
      <c r="A763" s="2" t="s">
        <v>20</v>
      </c>
      <c r="B763" s="2" t="s">
        <v>66</v>
      </c>
      <c r="C763" s="7">
        <v>102217.21274</v>
      </c>
      <c r="D763" s="7">
        <v>102423.71154</v>
      </c>
      <c r="E763" s="8">
        <f t="shared" si="33"/>
        <v>2.0201959578496353E-3</v>
      </c>
      <c r="F763" s="7">
        <v>97477.143150000004</v>
      </c>
      <c r="G763" s="8">
        <f t="shared" si="34"/>
        <v>5.0745931098822972E-2</v>
      </c>
      <c r="H763" s="7">
        <v>1113544.2635600001</v>
      </c>
      <c r="I763" s="7">
        <v>1234194.43964</v>
      </c>
      <c r="J763" s="8">
        <f t="shared" si="35"/>
        <v>0.10834789422225688</v>
      </c>
    </row>
    <row r="764" spans="1:10" x14ac:dyDescent="0.25">
      <c r="A764" s="2" t="s">
        <v>21</v>
      </c>
      <c r="B764" s="2" t="s">
        <v>66</v>
      </c>
      <c r="C764" s="7">
        <v>14802.82681</v>
      </c>
      <c r="D764" s="7">
        <v>18678.760330000001</v>
      </c>
      <c r="E764" s="8">
        <f t="shared" si="33"/>
        <v>0.26183738888180641</v>
      </c>
      <c r="F764" s="7">
        <v>20378.736939999999</v>
      </c>
      <c r="G764" s="8">
        <f t="shared" si="34"/>
        <v>-8.341913510170651E-2</v>
      </c>
      <c r="H764" s="7">
        <v>136953.97795999999</v>
      </c>
      <c r="I764" s="7">
        <v>186421.99122</v>
      </c>
      <c r="J764" s="8">
        <f t="shared" si="35"/>
        <v>0.36120172627952485</v>
      </c>
    </row>
    <row r="765" spans="1:10" x14ac:dyDescent="0.25">
      <c r="A765" s="2" t="s">
        <v>22</v>
      </c>
      <c r="B765" s="2" t="s">
        <v>66</v>
      </c>
      <c r="C765" s="7">
        <v>811.49941000000001</v>
      </c>
      <c r="D765" s="7">
        <v>302.08024</v>
      </c>
      <c r="E765" s="8">
        <f t="shared" si="33"/>
        <v>-0.62775051185804309</v>
      </c>
      <c r="F765" s="7">
        <v>314.61002000000002</v>
      </c>
      <c r="G765" s="8">
        <f t="shared" si="34"/>
        <v>-3.982638569489938E-2</v>
      </c>
      <c r="H765" s="7">
        <v>8120.4027400000004</v>
      </c>
      <c r="I765" s="7">
        <v>6045.0763500000003</v>
      </c>
      <c r="J765" s="8">
        <f t="shared" si="35"/>
        <v>-0.25556939186984218</v>
      </c>
    </row>
    <row r="766" spans="1:10" x14ac:dyDescent="0.25">
      <c r="A766" s="2" t="s">
        <v>23</v>
      </c>
      <c r="B766" s="2" t="s">
        <v>66</v>
      </c>
      <c r="C766" s="7">
        <v>15253.39111</v>
      </c>
      <c r="D766" s="7">
        <v>13942.406499999999</v>
      </c>
      <c r="E766" s="8">
        <f t="shared" si="33"/>
        <v>-8.5947092062730213E-2</v>
      </c>
      <c r="F766" s="7">
        <v>12962.159600000001</v>
      </c>
      <c r="G766" s="8">
        <f t="shared" si="34"/>
        <v>7.5623733255066439E-2</v>
      </c>
      <c r="H766" s="7">
        <v>206519.90187999999</v>
      </c>
      <c r="I766" s="7">
        <v>179665.74221999999</v>
      </c>
      <c r="J766" s="8">
        <f t="shared" si="35"/>
        <v>-0.13003182461128526</v>
      </c>
    </row>
    <row r="767" spans="1:10" x14ac:dyDescent="0.25">
      <c r="A767" s="2" t="s">
        <v>24</v>
      </c>
      <c r="B767" s="2" t="s">
        <v>66</v>
      </c>
      <c r="C767" s="7">
        <v>13135.922140000001</v>
      </c>
      <c r="D767" s="7">
        <v>24739.47046</v>
      </c>
      <c r="E767" s="8">
        <f t="shared" si="33"/>
        <v>0.88334478511152326</v>
      </c>
      <c r="F767" s="7">
        <v>13537.61728</v>
      </c>
      <c r="G767" s="8">
        <f t="shared" si="34"/>
        <v>0.82746121036744213</v>
      </c>
      <c r="H767" s="7">
        <v>170635.11072999999</v>
      </c>
      <c r="I767" s="7">
        <v>205893.45686999999</v>
      </c>
      <c r="J767" s="8">
        <f t="shared" si="35"/>
        <v>0.20663007741583805</v>
      </c>
    </row>
    <row r="768" spans="1:10" x14ac:dyDescent="0.25">
      <c r="A768" s="2" t="s">
        <v>25</v>
      </c>
      <c r="B768" s="2" t="s">
        <v>66</v>
      </c>
      <c r="C768" s="7">
        <v>47265.524559999998</v>
      </c>
      <c r="D768" s="7">
        <v>50466.240460000001</v>
      </c>
      <c r="E768" s="8">
        <f t="shared" si="33"/>
        <v>6.771776955393638E-2</v>
      </c>
      <c r="F768" s="7">
        <v>38300.570699999997</v>
      </c>
      <c r="G768" s="8">
        <f t="shared" si="34"/>
        <v>0.31763677505724486</v>
      </c>
      <c r="H768" s="7">
        <v>568492.51089000003</v>
      </c>
      <c r="I768" s="7">
        <v>484603.64945000003</v>
      </c>
      <c r="J768" s="8">
        <f t="shared" si="35"/>
        <v>-0.14756370547198294</v>
      </c>
    </row>
    <row r="769" spans="1:10" x14ac:dyDescent="0.25">
      <c r="A769" s="2" t="s">
        <v>26</v>
      </c>
      <c r="B769" s="2" t="s">
        <v>66</v>
      </c>
      <c r="C769" s="7">
        <v>1.6692199999999999</v>
      </c>
      <c r="D769" s="7">
        <v>7.0874899999999998</v>
      </c>
      <c r="E769" s="8">
        <f t="shared" si="33"/>
        <v>3.2459891446304265</v>
      </c>
      <c r="F769" s="7">
        <v>0</v>
      </c>
      <c r="G769" s="8" t="str">
        <f t="shared" si="34"/>
        <v/>
      </c>
      <c r="H769" s="7">
        <v>94.698080000000004</v>
      </c>
      <c r="I769" s="7">
        <v>4149.4106300000003</v>
      </c>
      <c r="J769" s="8">
        <f t="shared" si="35"/>
        <v>42.817262504160595</v>
      </c>
    </row>
    <row r="770" spans="1:10" x14ac:dyDescent="0.25">
      <c r="A770" s="2" t="s">
        <v>27</v>
      </c>
      <c r="B770" s="2" t="s">
        <v>66</v>
      </c>
      <c r="C770" s="7">
        <v>2695.6696200000001</v>
      </c>
      <c r="D770" s="7">
        <v>1298.8819599999999</v>
      </c>
      <c r="E770" s="8">
        <f t="shared" si="33"/>
        <v>-0.51815981069668327</v>
      </c>
      <c r="F770" s="7">
        <v>2869.9133999999999</v>
      </c>
      <c r="G770" s="8">
        <f t="shared" si="34"/>
        <v>-0.54741423208100981</v>
      </c>
      <c r="H770" s="7">
        <v>23686.288799999998</v>
      </c>
      <c r="I770" s="7">
        <v>30177.32113</v>
      </c>
      <c r="J770" s="8">
        <f t="shared" si="35"/>
        <v>0.27404176250692358</v>
      </c>
    </row>
    <row r="771" spans="1:10" x14ac:dyDescent="0.25">
      <c r="A771" s="2" t="s">
        <v>28</v>
      </c>
      <c r="B771" s="2" t="s">
        <v>66</v>
      </c>
      <c r="C771" s="7">
        <v>7101.9341299999996</v>
      </c>
      <c r="D771" s="7">
        <v>1838.2746199999999</v>
      </c>
      <c r="E771" s="8">
        <f t="shared" si="33"/>
        <v>-0.74115859337039502</v>
      </c>
      <c r="F771" s="7">
        <v>2609.0850799999998</v>
      </c>
      <c r="G771" s="8">
        <f t="shared" si="34"/>
        <v>-0.2954332405288983</v>
      </c>
      <c r="H771" s="7">
        <v>61357.913809999998</v>
      </c>
      <c r="I771" s="7">
        <v>48117.340989999997</v>
      </c>
      <c r="J771" s="8">
        <f t="shared" si="35"/>
        <v>-0.21579242183820924</v>
      </c>
    </row>
    <row r="772" spans="1:10" x14ac:dyDescent="0.25">
      <c r="A772" s="2" t="s">
        <v>29</v>
      </c>
      <c r="B772" s="2" t="s">
        <v>66</v>
      </c>
      <c r="C772" s="7">
        <v>0</v>
      </c>
      <c r="D772" s="7">
        <v>0</v>
      </c>
      <c r="E772" s="8" t="str">
        <f t="shared" si="33"/>
        <v/>
      </c>
      <c r="F772" s="7">
        <v>3.4845999999999999</v>
      </c>
      <c r="G772" s="8">
        <f t="shared" si="34"/>
        <v>-1</v>
      </c>
      <c r="H772" s="7">
        <v>52</v>
      </c>
      <c r="I772" s="7">
        <v>29.67454</v>
      </c>
      <c r="J772" s="8">
        <f t="shared" si="35"/>
        <v>-0.42933576923076922</v>
      </c>
    </row>
    <row r="773" spans="1:10" x14ac:dyDescent="0.25">
      <c r="A773" s="2" t="s">
        <v>30</v>
      </c>
      <c r="B773" s="2" t="s">
        <v>66</v>
      </c>
      <c r="C773" s="7">
        <v>117592.26072999999</v>
      </c>
      <c r="D773" s="7">
        <v>126656.33757</v>
      </c>
      <c r="E773" s="8">
        <f t="shared" ref="E773:E836" si="36">IF(C773=0,"",(D773/C773-1))</f>
        <v>7.7080556013900958E-2</v>
      </c>
      <c r="F773" s="7">
        <v>122420.14984</v>
      </c>
      <c r="G773" s="8">
        <f t="shared" ref="G773:G836" si="37">IF(F773=0,"",(D773/F773-1))</f>
        <v>3.4603680321716679E-2</v>
      </c>
      <c r="H773" s="7">
        <v>1459158.5926600001</v>
      </c>
      <c r="I773" s="7">
        <v>1484941.45309</v>
      </c>
      <c r="J773" s="8">
        <f t="shared" ref="J773:J836" si="38">IF(H773=0,"",(I773/H773-1))</f>
        <v>1.7669676592863448E-2</v>
      </c>
    </row>
    <row r="774" spans="1:10" x14ac:dyDescent="0.25">
      <c r="A774" s="2" t="s">
        <v>31</v>
      </c>
      <c r="B774" s="2" t="s">
        <v>66</v>
      </c>
      <c r="C774" s="7">
        <v>0</v>
      </c>
      <c r="D774" s="7">
        <v>0</v>
      </c>
      <c r="E774" s="8" t="str">
        <f t="shared" si="36"/>
        <v/>
      </c>
      <c r="F774" s="7">
        <v>0</v>
      </c>
      <c r="G774" s="8" t="str">
        <f t="shared" si="37"/>
        <v/>
      </c>
      <c r="H774" s="7">
        <v>0</v>
      </c>
      <c r="I774" s="7">
        <v>105.91468</v>
      </c>
      <c r="J774" s="8" t="str">
        <f t="shared" si="38"/>
        <v/>
      </c>
    </row>
    <row r="775" spans="1:10" x14ac:dyDescent="0.25">
      <c r="A775" s="2" t="s">
        <v>32</v>
      </c>
      <c r="B775" s="2" t="s">
        <v>66</v>
      </c>
      <c r="C775" s="7">
        <v>325.80194</v>
      </c>
      <c r="D775" s="7">
        <v>164.75228999999999</v>
      </c>
      <c r="E775" s="8">
        <f t="shared" si="36"/>
        <v>-0.49431765200661482</v>
      </c>
      <c r="F775" s="7">
        <v>370.04888999999997</v>
      </c>
      <c r="G775" s="8">
        <f t="shared" si="37"/>
        <v>-0.55478236943232018</v>
      </c>
      <c r="H775" s="7">
        <v>5003.6112499999999</v>
      </c>
      <c r="I775" s="7">
        <v>8464.3259799999996</v>
      </c>
      <c r="J775" s="8">
        <f t="shared" si="38"/>
        <v>0.69164340654961953</v>
      </c>
    </row>
    <row r="776" spans="1:10" x14ac:dyDescent="0.25">
      <c r="A776" s="2" t="s">
        <v>33</v>
      </c>
      <c r="B776" s="2" t="s">
        <v>66</v>
      </c>
      <c r="C776" s="7">
        <v>1527.04432</v>
      </c>
      <c r="D776" s="7">
        <v>2561.8896500000001</v>
      </c>
      <c r="E776" s="8">
        <f t="shared" si="36"/>
        <v>0.67767864786007004</v>
      </c>
      <c r="F776" s="7">
        <v>2833.17047</v>
      </c>
      <c r="G776" s="8">
        <f t="shared" si="37"/>
        <v>-9.5751675683673154E-2</v>
      </c>
      <c r="H776" s="7">
        <v>24778.568889999999</v>
      </c>
      <c r="I776" s="7">
        <v>25366.308000000001</v>
      </c>
      <c r="J776" s="8">
        <f t="shared" si="38"/>
        <v>2.3719655183040089E-2</v>
      </c>
    </row>
    <row r="777" spans="1:10" s="4" customFormat="1" x14ac:dyDescent="0.25">
      <c r="A777" s="4" t="s">
        <v>34</v>
      </c>
      <c r="B777" s="4" t="s">
        <v>66</v>
      </c>
      <c r="C777" s="9">
        <v>912324.46432999999</v>
      </c>
      <c r="D777" s="9">
        <v>914810.75786999997</v>
      </c>
      <c r="E777" s="10">
        <f t="shared" si="36"/>
        <v>2.7252294958743928E-3</v>
      </c>
      <c r="F777" s="9">
        <v>861306.14107999997</v>
      </c>
      <c r="G777" s="10">
        <f t="shared" si="37"/>
        <v>6.212032428203762E-2</v>
      </c>
      <c r="H777" s="9">
        <v>10035959.29947</v>
      </c>
      <c r="I777" s="9">
        <v>9990853.9415600002</v>
      </c>
      <c r="J777" s="10">
        <f t="shared" si="38"/>
        <v>-4.4943743357330757E-3</v>
      </c>
    </row>
    <row r="778" spans="1:10" x14ac:dyDescent="0.25">
      <c r="A778" s="2" t="s">
        <v>7</v>
      </c>
      <c r="B778" s="2" t="s">
        <v>67</v>
      </c>
      <c r="C778" s="7">
        <v>8.1550600000000006</v>
      </c>
      <c r="D778" s="7">
        <v>52.936360000000001</v>
      </c>
      <c r="E778" s="8">
        <f t="shared" si="36"/>
        <v>5.4912287585866926</v>
      </c>
      <c r="F778" s="7">
        <v>19.944600000000001</v>
      </c>
      <c r="G778" s="8">
        <f t="shared" si="37"/>
        <v>1.6541700510413846</v>
      </c>
      <c r="H778" s="7">
        <v>100.50658</v>
      </c>
      <c r="I778" s="7">
        <v>218.32026999999999</v>
      </c>
      <c r="J778" s="8">
        <f t="shared" si="38"/>
        <v>1.1721987754433592</v>
      </c>
    </row>
    <row r="779" spans="1:10" x14ac:dyDescent="0.25">
      <c r="A779" s="2" t="s">
        <v>9</v>
      </c>
      <c r="B779" s="2" t="s">
        <v>67</v>
      </c>
      <c r="C779" s="7">
        <v>14.865589999999999</v>
      </c>
      <c r="D779" s="7">
        <v>0.12384000000000001</v>
      </c>
      <c r="E779" s="8">
        <f t="shared" si="36"/>
        <v>-0.99166935183870941</v>
      </c>
      <c r="F779" s="7">
        <v>4.9388300000000003</v>
      </c>
      <c r="G779" s="8">
        <f t="shared" si="37"/>
        <v>-0.97492523532901521</v>
      </c>
      <c r="H779" s="7">
        <v>164.80919</v>
      </c>
      <c r="I779" s="7">
        <v>216.45886999999999</v>
      </c>
      <c r="J779" s="8">
        <f t="shared" si="38"/>
        <v>0.31339077632746082</v>
      </c>
    </row>
    <row r="780" spans="1:10" x14ac:dyDescent="0.25">
      <c r="A780" s="2" t="s">
        <v>10</v>
      </c>
      <c r="B780" s="2" t="s">
        <v>67</v>
      </c>
      <c r="C780" s="7">
        <v>133.17699999999999</v>
      </c>
      <c r="D780" s="7">
        <v>3.2121499999999998</v>
      </c>
      <c r="E780" s="8">
        <f t="shared" si="36"/>
        <v>-0.97588059499763469</v>
      </c>
      <c r="F780" s="7">
        <v>40.758870000000002</v>
      </c>
      <c r="G780" s="8">
        <f t="shared" si="37"/>
        <v>-0.92119138729802863</v>
      </c>
      <c r="H780" s="7">
        <v>1155.79574</v>
      </c>
      <c r="I780" s="7">
        <v>491.98496</v>
      </c>
      <c r="J780" s="8">
        <f t="shared" si="38"/>
        <v>-0.57433226047363695</v>
      </c>
    </row>
    <row r="781" spans="1:10" x14ac:dyDescent="0.25">
      <c r="A781" s="2" t="s">
        <v>11</v>
      </c>
      <c r="B781" s="2" t="s">
        <v>67</v>
      </c>
      <c r="C781" s="7">
        <v>0</v>
      </c>
      <c r="D781" s="7">
        <v>0</v>
      </c>
      <c r="E781" s="8" t="str">
        <f t="shared" si="36"/>
        <v/>
      </c>
      <c r="F781" s="7">
        <v>0</v>
      </c>
      <c r="G781" s="8" t="str">
        <f t="shared" si="37"/>
        <v/>
      </c>
      <c r="H781" s="7">
        <v>181.95400000000001</v>
      </c>
      <c r="I781" s="7">
        <v>25.681999999999999</v>
      </c>
      <c r="J781" s="8">
        <f t="shared" si="38"/>
        <v>-0.85885443573650488</v>
      </c>
    </row>
    <row r="782" spans="1:10" x14ac:dyDescent="0.25">
      <c r="A782" s="2" t="s">
        <v>12</v>
      </c>
      <c r="B782" s="2" t="s">
        <v>67</v>
      </c>
      <c r="C782" s="7">
        <v>0</v>
      </c>
      <c r="D782" s="7">
        <v>0</v>
      </c>
      <c r="E782" s="8" t="str">
        <f t="shared" si="36"/>
        <v/>
      </c>
      <c r="F782" s="7">
        <v>0</v>
      </c>
      <c r="G782" s="8" t="str">
        <f t="shared" si="37"/>
        <v/>
      </c>
      <c r="H782" s="7">
        <v>0</v>
      </c>
      <c r="I782" s="7">
        <v>0</v>
      </c>
      <c r="J782" s="8" t="str">
        <f t="shared" si="38"/>
        <v/>
      </c>
    </row>
    <row r="783" spans="1:10" x14ac:dyDescent="0.25">
      <c r="A783" s="2" t="s">
        <v>13</v>
      </c>
      <c r="B783" s="2" t="s">
        <v>67</v>
      </c>
      <c r="C783" s="7">
        <v>13.64739</v>
      </c>
      <c r="D783" s="7">
        <v>54.149799999999999</v>
      </c>
      <c r="E783" s="8">
        <f t="shared" si="36"/>
        <v>2.9677769888601411</v>
      </c>
      <c r="F783" s="7">
        <v>20.196000000000002</v>
      </c>
      <c r="G783" s="8">
        <f t="shared" si="37"/>
        <v>1.681214101802337</v>
      </c>
      <c r="H783" s="7">
        <v>185.05175</v>
      </c>
      <c r="I783" s="7">
        <v>262.59539999999998</v>
      </c>
      <c r="J783" s="8">
        <f t="shared" si="38"/>
        <v>0.41903764757696149</v>
      </c>
    </row>
    <row r="784" spans="1:10" x14ac:dyDescent="0.25">
      <c r="A784" s="2" t="s">
        <v>14</v>
      </c>
      <c r="B784" s="2" t="s">
        <v>67</v>
      </c>
      <c r="C784" s="7">
        <v>35293.796840000003</v>
      </c>
      <c r="D784" s="7">
        <v>43139.691420000003</v>
      </c>
      <c r="E784" s="8">
        <f t="shared" si="36"/>
        <v>0.2223023670581088</v>
      </c>
      <c r="F784" s="7">
        <v>55550.659090000001</v>
      </c>
      <c r="G784" s="8">
        <f t="shared" si="37"/>
        <v>-0.22341710923523805</v>
      </c>
      <c r="H784" s="7">
        <v>328679.80868999998</v>
      </c>
      <c r="I784" s="7">
        <v>534278.43643999996</v>
      </c>
      <c r="J784" s="8">
        <f t="shared" si="38"/>
        <v>0.62552862182025271</v>
      </c>
    </row>
    <row r="785" spans="1:10" x14ac:dyDescent="0.25">
      <c r="A785" s="2" t="s">
        <v>16</v>
      </c>
      <c r="B785" s="2" t="s">
        <v>67</v>
      </c>
      <c r="C785" s="7">
        <v>0</v>
      </c>
      <c r="D785" s="7">
        <v>0</v>
      </c>
      <c r="E785" s="8" t="str">
        <f t="shared" si="36"/>
        <v/>
      </c>
      <c r="F785" s="7">
        <v>0</v>
      </c>
      <c r="G785" s="8" t="str">
        <f t="shared" si="37"/>
        <v/>
      </c>
      <c r="H785" s="7">
        <v>0</v>
      </c>
      <c r="I785" s="7">
        <v>0.95914999999999995</v>
      </c>
      <c r="J785" s="8" t="str">
        <f t="shared" si="38"/>
        <v/>
      </c>
    </row>
    <row r="786" spans="1:10" x14ac:dyDescent="0.25">
      <c r="A786" s="2" t="s">
        <v>17</v>
      </c>
      <c r="B786" s="2" t="s">
        <v>67</v>
      </c>
      <c r="C786" s="7">
        <v>11.45111</v>
      </c>
      <c r="D786" s="7">
        <v>2.1000000000000001E-2</v>
      </c>
      <c r="E786" s="8">
        <f t="shared" si="36"/>
        <v>-0.99816611664720711</v>
      </c>
      <c r="F786" s="7">
        <v>0</v>
      </c>
      <c r="G786" s="8" t="str">
        <f t="shared" si="37"/>
        <v/>
      </c>
      <c r="H786" s="7">
        <v>464.66235</v>
      </c>
      <c r="I786" s="7">
        <v>463.63312999999999</v>
      </c>
      <c r="J786" s="8">
        <f t="shared" si="38"/>
        <v>-2.2149847087891139E-3</v>
      </c>
    </row>
    <row r="787" spans="1:10" x14ac:dyDescent="0.25">
      <c r="A787" s="2" t="s">
        <v>18</v>
      </c>
      <c r="B787" s="2" t="s">
        <v>67</v>
      </c>
      <c r="C787" s="7">
        <v>0.66418999999999995</v>
      </c>
      <c r="D787" s="7">
        <v>42.121760000000002</v>
      </c>
      <c r="E787" s="8">
        <f t="shared" si="36"/>
        <v>62.418238756982198</v>
      </c>
      <c r="F787" s="7">
        <v>253.68874</v>
      </c>
      <c r="G787" s="8">
        <f t="shared" si="37"/>
        <v>-0.83396283177566333</v>
      </c>
      <c r="H787" s="7">
        <v>1448.36457</v>
      </c>
      <c r="I787" s="7">
        <v>1974.91149</v>
      </c>
      <c r="J787" s="8">
        <f t="shared" si="38"/>
        <v>0.3635458439859518</v>
      </c>
    </row>
    <row r="788" spans="1:10" x14ac:dyDescent="0.25">
      <c r="A788" s="2" t="s">
        <v>19</v>
      </c>
      <c r="B788" s="2" t="s">
        <v>67</v>
      </c>
      <c r="C788" s="7">
        <v>147.25483</v>
      </c>
      <c r="D788" s="7">
        <v>24.49841</v>
      </c>
      <c r="E788" s="8">
        <f t="shared" si="36"/>
        <v>-0.83363255385239321</v>
      </c>
      <c r="F788" s="7">
        <v>56.822690000000001</v>
      </c>
      <c r="G788" s="8">
        <f t="shared" si="37"/>
        <v>-0.56886219219822221</v>
      </c>
      <c r="H788" s="7">
        <v>941.01345000000003</v>
      </c>
      <c r="I788" s="7">
        <v>602.39738999999997</v>
      </c>
      <c r="J788" s="8">
        <f t="shared" si="38"/>
        <v>-0.35984189173916703</v>
      </c>
    </row>
    <row r="789" spans="1:10" x14ac:dyDescent="0.25">
      <c r="A789" s="2" t="s">
        <v>20</v>
      </c>
      <c r="B789" s="2" t="s">
        <v>67</v>
      </c>
      <c r="C789" s="7">
        <v>240.89741000000001</v>
      </c>
      <c r="D789" s="7">
        <v>17.917149999999999</v>
      </c>
      <c r="E789" s="8">
        <f t="shared" si="36"/>
        <v>-0.92562331824157018</v>
      </c>
      <c r="F789" s="7">
        <v>46.728549999999998</v>
      </c>
      <c r="G789" s="8">
        <f t="shared" si="37"/>
        <v>-0.61656952762283446</v>
      </c>
      <c r="H789" s="7">
        <v>1199.67885</v>
      </c>
      <c r="I789" s="7">
        <v>1106.51911</v>
      </c>
      <c r="J789" s="8">
        <f t="shared" si="38"/>
        <v>-7.7653898791330778E-2</v>
      </c>
    </row>
    <row r="790" spans="1:10" x14ac:dyDescent="0.25">
      <c r="A790" s="2" t="s">
        <v>21</v>
      </c>
      <c r="B790" s="2" t="s">
        <v>67</v>
      </c>
      <c r="C790" s="7">
        <v>0</v>
      </c>
      <c r="D790" s="7">
        <v>4.6276799999999998</v>
      </c>
      <c r="E790" s="8" t="str">
        <f t="shared" si="36"/>
        <v/>
      </c>
      <c r="F790" s="7">
        <v>5.1239800000000004</v>
      </c>
      <c r="G790" s="8">
        <f t="shared" si="37"/>
        <v>-9.6858301554651027E-2</v>
      </c>
      <c r="H790" s="7">
        <v>29.708909999999999</v>
      </c>
      <c r="I790" s="7">
        <v>47.518479999999997</v>
      </c>
      <c r="J790" s="8">
        <f t="shared" si="38"/>
        <v>0.59946898085456501</v>
      </c>
    </row>
    <row r="791" spans="1:10" x14ac:dyDescent="0.25">
      <c r="A791" s="2" t="s">
        <v>22</v>
      </c>
      <c r="B791" s="2" t="s">
        <v>67</v>
      </c>
      <c r="C791" s="7">
        <v>89.231319999999997</v>
      </c>
      <c r="D791" s="7">
        <v>139.65678</v>
      </c>
      <c r="E791" s="8">
        <f t="shared" si="36"/>
        <v>0.56510942570388956</v>
      </c>
      <c r="F791" s="7">
        <v>34.859560000000002</v>
      </c>
      <c r="G791" s="8">
        <f t="shared" si="37"/>
        <v>3.0062691554339755</v>
      </c>
      <c r="H791" s="7">
        <v>758.44356000000005</v>
      </c>
      <c r="I791" s="7">
        <v>949.68424000000005</v>
      </c>
      <c r="J791" s="8">
        <f t="shared" si="38"/>
        <v>0.25214886128112157</v>
      </c>
    </row>
    <row r="792" spans="1:10" x14ac:dyDescent="0.25">
      <c r="A792" s="2" t="s">
        <v>23</v>
      </c>
      <c r="B792" s="2" t="s">
        <v>67</v>
      </c>
      <c r="C792" s="7">
        <v>1315.3244</v>
      </c>
      <c r="D792" s="7">
        <v>913.11900000000003</v>
      </c>
      <c r="E792" s="8">
        <f t="shared" si="36"/>
        <v>-0.30578418525498341</v>
      </c>
      <c r="F792" s="7">
        <v>1151.45679</v>
      </c>
      <c r="G792" s="8">
        <f t="shared" si="37"/>
        <v>-0.20698804511804558</v>
      </c>
      <c r="H792" s="7">
        <v>10726.76938</v>
      </c>
      <c r="I792" s="7">
        <v>9623.1039400000009</v>
      </c>
      <c r="J792" s="8">
        <f t="shared" si="38"/>
        <v>-0.1028888942142987</v>
      </c>
    </row>
    <row r="793" spans="1:10" x14ac:dyDescent="0.25">
      <c r="A793" s="2" t="s">
        <v>24</v>
      </c>
      <c r="B793" s="2" t="s">
        <v>67</v>
      </c>
      <c r="C793" s="7">
        <v>577.72873000000004</v>
      </c>
      <c r="D793" s="7">
        <v>971.33470999999997</v>
      </c>
      <c r="E793" s="8">
        <f t="shared" si="36"/>
        <v>0.68129895496109372</v>
      </c>
      <c r="F793" s="7">
        <v>352.08013</v>
      </c>
      <c r="G793" s="8">
        <f t="shared" si="37"/>
        <v>1.7588455787039159</v>
      </c>
      <c r="H793" s="7">
        <v>10581.663430000001</v>
      </c>
      <c r="I793" s="7">
        <v>11764.896350000001</v>
      </c>
      <c r="J793" s="8">
        <f t="shared" si="38"/>
        <v>0.11181917926489948</v>
      </c>
    </row>
    <row r="794" spans="1:10" x14ac:dyDescent="0.25">
      <c r="A794" s="2" t="s">
        <v>25</v>
      </c>
      <c r="B794" s="2" t="s">
        <v>67</v>
      </c>
      <c r="C794" s="7">
        <v>23.740349999999999</v>
      </c>
      <c r="D794" s="7">
        <v>11.181469999999999</v>
      </c>
      <c r="E794" s="8">
        <f t="shared" si="36"/>
        <v>-0.52900989244050745</v>
      </c>
      <c r="F794" s="7">
        <v>27.695049999999998</v>
      </c>
      <c r="G794" s="8">
        <f t="shared" si="37"/>
        <v>-0.59626467545644446</v>
      </c>
      <c r="H794" s="7">
        <v>541.92861000000005</v>
      </c>
      <c r="I794" s="7">
        <v>251.82844</v>
      </c>
      <c r="J794" s="8">
        <f t="shared" si="38"/>
        <v>-0.53531067496141238</v>
      </c>
    </row>
    <row r="795" spans="1:10" x14ac:dyDescent="0.25">
      <c r="A795" s="2" t="s">
        <v>27</v>
      </c>
      <c r="B795" s="2" t="s">
        <v>67</v>
      </c>
      <c r="C795" s="7">
        <v>1.9065300000000001</v>
      </c>
      <c r="D795" s="7">
        <v>25.964500000000001</v>
      </c>
      <c r="E795" s="8">
        <f t="shared" si="36"/>
        <v>12.618720922303872</v>
      </c>
      <c r="F795" s="7">
        <v>61.91</v>
      </c>
      <c r="G795" s="8">
        <f t="shared" si="37"/>
        <v>-0.58060894847359068</v>
      </c>
      <c r="H795" s="7">
        <v>177.88426999999999</v>
      </c>
      <c r="I795" s="7">
        <v>206.18124</v>
      </c>
      <c r="J795" s="8">
        <f t="shared" si="38"/>
        <v>0.15907516724216264</v>
      </c>
    </row>
    <row r="796" spans="1:10" x14ac:dyDescent="0.25">
      <c r="A796" s="2" t="s">
        <v>28</v>
      </c>
      <c r="B796" s="2" t="s">
        <v>67</v>
      </c>
      <c r="C796" s="7">
        <v>0</v>
      </c>
      <c r="D796" s="7">
        <v>0</v>
      </c>
      <c r="E796" s="8" t="str">
        <f t="shared" si="36"/>
        <v/>
      </c>
      <c r="F796" s="7">
        <v>0</v>
      </c>
      <c r="G796" s="8" t="str">
        <f t="shared" si="37"/>
        <v/>
      </c>
      <c r="H796" s="7">
        <v>0</v>
      </c>
      <c r="I796" s="7">
        <v>14.59986</v>
      </c>
      <c r="J796" s="8" t="str">
        <f t="shared" si="38"/>
        <v/>
      </c>
    </row>
    <row r="797" spans="1:10" x14ac:dyDescent="0.25">
      <c r="A797" s="2" t="s">
        <v>30</v>
      </c>
      <c r="B797" s="2" t="s">
        <v>67</v>
      </c>
      <c r="C797" s="7">
        <v>9.8559999999999995E-2</v>
      </c>
      <c r="D797" s="7">
        <v>0</v>
      </c>
      <c r="E797" s="8">
        <f t="shared" si="36"/>
        <v>-1</v>
      </c>
      <c r="F797" s="7">
        <v>0.17848</v>
      </c>
      <c r="G797" s="8">
        <f t="shared" si="37"/>
        <v>-1</v>
      </c>
      <c r="H797" s="7">
        <v>36.38749</v>
      </c>
      <c r="I797" s="7">
        <v>79.216440000000006</v>
      </c>
      <c r="J797" s="8">
        <f t="shared" si="38"/>
        <v>1.177024026664109</v>
      </c>
    </row>
    <row r="798" spans="1:10" x14ac:dyDescent="0.25">
      <c r="A798" s="2" t="s">
        <v>32</v>
      </c>
      <c r="B798" s="2" t="s">
        <v>67</v>
      </c>
      <c r="C798" s="7">
        <v>4.5289099999999998</v>
      </c>
      <c r="D798" s="7">
        <v>0</v>
      </c>
      <c r="E798" s="8">
        <f t="shared" si="36"/>
        <v>-1</v>
      </c>
      <c r="F798" s="7">
        <v>0</v>
      </c>
      <c r="G798" s="8" t="str">
        <f t="shared" si="37"/>
        <v/>
      </c>
      <c r="H798" s="7">
        <v>141.41855000000001</v>
      </c>
      <c r="I798" s="7">
        <v>4.5096800000000004</v>
      </c>
      <c r="J798" s="8">
        <f t="shared" si="38"/>
        <v>-0.9681111141360168</v>
      </c>
    </row>
    <row r="799" spans="1:10" x14ac:dyDescent="0.25">
      <c r="A799" s="2" t="s">
        <v>33</v>
      </c>
      <c r="B799" s="2" t="s">
        <v>67</v>
      </c>
      <c r="C799" s="7">
        <v>0</v>
      </c>
      <c r="D799" s="7">
        <v>0</v>
      </c>
      <c r="E799" s="8" t="str">
        <f t="shared" si="36"/>
        <v/>
      </c>
      <c r="F799" s="7">
        <v>0</v>
      </c>
      <c r="G799" s="8" t="str">
        <f t="shared" si="37"/>
        <v/>
      </c>
      <c r="H799" s="7">
        <v>0</v>
      </c>
      <c r="I799" s="7">
        <v>0</v>
      </c>
      <c r="J799" s="8" t="str">
        <f t="shared" si="38"/>
        <v/>
      </c>
    </row>
    <row r="800" spans="1:10" s="4" customFormat="1" x14ac:dyDescent="0.25">
      <c r="A800" s="4" t="s">
        <v>34</v>
      </c>
      <c r="B800" s="4" t="s">
        <v>67</v>
      </c>
      <c r="C800" s="9">
        <v>39080.971720000001</v>
      </c>
      <c r="D800" s="9">
        <v>46097.711569999999</v>
      </c>
      <c r="E800" s="10">
        <f t="shared" si="36"/>
        <v>0.17954363827676079</v>
      </c>
      <c r="F800" s="9">
        <v>59860.355049999998</v>
      </c>
      <c r="G800" s="10">
        <f t="shared" si="37"/>
        <v>-0.22991249331054542</v>
      </c>
      <c r="H800" s="9">
        <v>379585.20669999998</v>
      </c>
      <c r="I800" s="9">
        <v>587185.73439999996</v>
      </c>
      <c r="J800" s="10">
        <f t="shared" si="38"/>
        <v>0.54691416850729446</v>
      </c>
    </row>
    <row r="801" spans="1:10" x14ac:dyDescent="0.25">
      <c r="A801" s="2" t="s">
        <v>7</v>
      </c>
      <c r="B801" s="2" t="s">
        <v>68</v>
      </c>
      <c r="C801" s="7">
        <v>0</v>
      </c>
      <c r="D801" s="7">
        <v>0</v>
      </c>
      <c r="E801" s="8" t="str">
        <f t="shared" si="36"/>
        <v/>
      </c>
      <c r="F801" s="7">
        <v>0</v>
      </c>
      <c r="G801" s="8" t="str">
        <f t="shared" si="37"/>
        <v/>
      </c>
      <c r="H801" s="7">
        <v>0</v>
      </c>
      <c r="I801" s="7">
        <v>6.0822500000000002</v>
      </c>
      <c r="J801" s="8" t="str">
        <f t="shared" si="38"/>
        <v/>
      </c>
    </row>
    <row r="802" spans="1:10" x14ac:dyDescent="0.25">
      <c r="A802" s="2" t="s">
        <v>9</v>
      </c>
      <c r="B802" s="2" t="s">
        <v>68</v>
      </c>
      <c r="C802" s="7">
        <v>1.72898</v>
      </c>
      <c r="D802" s="7">
        <v>0</v>
      </c>
      <c r="E802" s="8">
        <f t="shared" si="36"/>
        <v>-1</v>
      </c>
      <c r="F802" s="7">
        <v>0</v>
      </c>
      <c r="G802" s="8" t="str">
        <f t="shared" si="37"/>
        <v/>
      </c>
      <c r="H802" s="7">
        <v>1.8398000000000001</v>
      </c>
      <c r="I802" s="7">
        <v>5.33995</v>
      </c>
      <c r="J802" s="8">
        <f t="shared" si="38"/>
        <v>1.902462224154799</v>
      </c>
    </row>
    <row r="803" spans="1:10" x14ac:dyDescent="0.25">
      <c r="A803" s="2" t="s">
        <v>10</v>
      </c>
      <c r="B803" s="2" t="s">
        <v>68</v>
      </c>
      <c r="C803" s="7">
        <v>0.35854999999999998</v>
      </c>
      <c r="D803" s="7">
        <v>0</v>
      </c>
      <c r="E803" s="8">
        <f t="shared" si="36"/>
        <v>-1</v>
      </c>
      <c r="F803" s="7">
        <v>0</v>
      </c>
      <c r="G803" s="8" t="str">
        <f t="shared" si="37"/>
        <v/>
      </c>
      <c r="H803" s="7">
        <v>0.35854999999999998</v>
      </c>
      <c r="I803" s="7">
        <v>3.2096300000000002</v>
      </c>
      <c r="J803" s="8">
        <f t="shared" si="38"/>
        <v>7.9516943243620144</v>
      </c>
    </row>
    <row r="804" spans="1:10" x14ac:dyDescent="0.25">
      <c r="A804" s="2" t="s">
        <v>14</v>
      </c>
      <c r="B804" s="2" t="s">
        <v>68</v>
      </c>
      <c r="C804" s="7">
        <v>0</v>
      </c>
      <c r="D804" s="7">
        <v>0</v>
      </c>
      <c r="E804" s="8" t="str">
        <f t="shared" si="36"/>
        <v/>
      </c>
      <c r="F804" s="7">
        <v>0</v>
      </c>
      <c r="G804" s="8" t="str">
        <f t="shared" si="37"/>
        <v/>
      </c>
      <c r="H804" s="7">
        <v>0</v>
      </c>
      <c r="I804" s="7">
        <v>8.1019999999999995E-2</v>
      </c>
      <c r="J804" s="8" t="str">
        <f t="shared" si="38"/>
        <v/>
      </c>
    </row>
    <row r="805" spans="1:10" x14ac:dyDescent="0.25">
      <c r="A805" s="2" t="s">
        <v>16</v>
      </c>
      <c r="B805" s="2" t="s">
        <v>68</v>
      </c>
      <c r="C805" s="7">
        <v>0</v>
      </c>
      <c r="D805" s="7">
        <v>0</v>
      </c>
      <c r="E805" s="8" t="str">
        <f t="shared" si="36"/>
        <v/>
      </c>
      <c r="F805" s="7">
        <v>0</v>
      </c>
      <c r="G805" s="8" t="str">
        <f t="shared" si="37"/>
        <v/>
      </c>
      <c r="H805" s="7">
        <v>0</v>
      </c>
      <c r="I805" s="7">
        <v>0</v>
      </c>
      <c r="J805" s="8" t="str">
        <f t="shared" si="38"/>
        <v/>
      </c>
    </row>
    <row r="806" spans="1:10" x14ac:dyDescent="0.25">
      <c r="A806" s="2" t="s">
        <v>17</v>
      </c>
      <c r="B806" s="2" t="s">
        <v>68</v>
      </c>
      <c r="C806" s="7">
        <v>0</v>
      </c>
      <c r="D806" s="7">
        <v>0</v>
      </c>
      <c r="E806" s="8" t="str">
        <f t="shared" si="36"/>
        <v/>
      </c>
      <c r="F806" s="7">
        <v>0</v>
      </c>
      <c r="G806" s="8" t="str">
        <f t="shared" si="37"/>
        <v/>
      </c>
      <c r="H806" s="7">
        <v>0</v>
      </c>
      <c r="I806" s="7">
        <v>1.2314000000000001</v>
      </c>
      <c r="J806" s="8" t="str">
        <f t="shared" si="38"/>
        <v/>
      </c>
    </row>
    <row r="807" spans="1:10" x14ac:dyDescent="0.25">
      <c r="A807" s="2" t="s">
        <v>18</v>
      </c>
      <c r="B807" s="2" t="s">
        <v>68</v>
      </c>
      <c r="C807" s="7">
        <v>11.48349</v>
      </c>
      <c r="D807" s="7">
        <v>8.8610199999999999</v>
      </c>
      <c r="E807" s="8">
        <f t="shared" si="36"/>
        <v>-0.22836872762548666</v>
      </c>
      <c r="F807" s="7">
        <v>14.51097</v>
      </c>
      <c r="G807" s="8">
        <f t="shared" si="37"/>
        <v>-0.3893571553107753</v>
      </c>
      <c r="H807" s="7">
        <v>59.048319999999997</v>
      </c>
      <c r="I807" s="7">
        <v>63.696559999999998</v>
      </c>
      <c r="J807" s="8">
        <f t="shared" si="38"/>
        <v>7.8719259074601977E-2</v>
      </c>
    </row>
    <row r="808" spans="1:10" x14ac:dyDescent="0.25">
      <c r="A808" s="2" t="s">
        <v>20</v>
      </c>
      <c r="B808" s="2" t="s">
        <v>68</v>
      </c>
      <c r="C808" s="7">
        <v>0</v>
      </c>
      <c r="D808" s="7">
        <v>0</v>
      </c>
      <c r="E808" s="8" t="str">
        <f t="shared" si="36"/>
        <v/>
      </c>
      <c r="F808" s="7">
        <v>0</v>
      </c>
      <c r="G808" s="8" t="str">
        <f t="shared" si="37"/>
        <v/>
      </c>
      <c r="H808" s="7">
        <v>0</v>
      </c>
      <c r="I808" s="7">
        <v>0.95035000000000003</v>
      </c>
      <c r="J808" s="8" t="str">
        <f t="shared" si="38"/>
        <v/>
      </c>
    </row>
    <row r="809" spans="1:10" x14ac:dyDescent="0.25">
      <c r="A809" s="2" t="s">
        <v>21</v>
      </c>
      <c r="B809" s="2" t="s">
        <v>68</v>
      </c>
      <c r="C809" s="7">
        <v>0</v>
      </c>
      <c r="D809" s="7">
        <v>0</v>
      </c>
      <c r="E809" s="8" t="str">
        <f t="shared" si="36"/>
        <v/>
      </c>
      <c r="F809" s="7">
        <v>0.40678999999999998</v>
      </c>
      <c r="G809" s="8">
        <f t="shared" si="37"/>
        <v>-1</v>
      </c>
      <c r="H809" s="7">
        <v>0</v>
      </c>
      <c r="I809" s="7">
        <v>0.40678999999999998</v>
      </c>
      <c r="J809" s="8" t="str">
        <f t="shared" si="38"/>
        <v/>
      </c>
    </row>
    <row r="810" spans="1:10" x14ac:dyDescent="0.25">
      <c r="A810" s="2" t="s">
        <v>22</v>
      </c>
      <c r="B810" s="2" t="s">
        <v>68</v>
      </c>
      <c r="C810" s="7">
        <v>4849.8867</v>
      </c>
      <c r="D810" s="7">
        <v>10454.966630000001</v>
      </c>
      <c r="E810" s="8">
        <f t="shared" si="36"/>
        <v>1.1557135819275945</v>
      </c>
      <c r="F810" s="7">
        <v>11067.82905</v>
      </c>
      <c r="G810" s="8">
        <f t="shared" si="37"/>
        <v>-5.5373318220884427E-2</v>
      </c>
      <c r="H810" s="7">
        <v>47828.643909999999</v>
      </c>
      <c r="I810" s="7">
        <v>78089.977889999995</v>
      </c>
      <c r="J810" s="8">
        <f t="shared" si="38"/>
        <v>0.63270315664695165</v>
      </c>
    </row>
    <row r="811" spans="1:10" x14ac:dyDescent="0.25">
      <c r="A811" s="2" t="s">
        <v>23</v>
      </c>
      <c r="B811" s="2" t="s">
        <v>68</v>
      </c>
      <c r="C811" s="7">
        <v>0</v>
      </c>
      <c r="D811" s="7">
        <v>0</v>
      </c>
      <c r="E811" s="8" t="str">
        <f t="shared" si="36"/>
        <v/>
      </c>
      <c r="F811" s="7">
        <v>0</v>
      </c>
      <c r="G811" s="8" t="str">
        <f t="shared" si="37"/>
        <v/>
      </c>
      <c r="H811" s="7">
        <v>21.2</v>
      </c>
      <c r="I811" s="7">
        <v>0</v>
      </c>
      <c r="J811" s="8">
        <f t="shared" si="38"/>
        <v>-1</v>
      </c>
    </row>
    <row r="812" spans="1:10" x14ac:dyDescent="0.25">
      <c r="A812" s="2" t="s">
        <v>24</v>
      </c>
      <c r="B812" s="2" t="s">
        <v>68</v>
      </c>
      <c r="C812" s="7">
        <v>0</v>
      </c>
      <c r="D812" s="7">
        <v>0</v>
      </c>
      <c r="E812" s="8" t="str">
        <f t="shared" si="36"/>
        <v/>
      </c>
      <c r="F812" s="7">
        <v>1.0847</v>
      </c>
      <c r="G812" s="8">
        <f t="shared" si="37"/>
        <v>-1</v>
      </c>
      <c r="H812" s="7">
        <v>17.867850000000001</v>
      </c>
      <c r="I812" s="7">
        <v>7.27034</v>
      </c>
      <c r="J812" s="8">
        <f t="shared" si="38"/>
        <v>-0.59310493428140487</v>
      </c>
    </row>
    <row r="813" spans="1:10" x14ac:dyDescent="0.25">
      <c r="A813" s="2" t="s">
        <v>25</v>
      </c>
      <c r="B813" s="2" t="s">
        <v>68</v>
      </c>
      <c r="C813" s="7">
        <v>12.87679</v>
      </c>
      <c r="D813" s="7">
        <v>6.7927600000000004</v>
      </c>
      <c r="E813" s="8">
        <f t="shared" si="36"/>
        <v>-0.47248033088991892</v>
      </c>
      <c r="F813" s="7">
        <v>8.7058999999999997</v>
      </c>
      <c r="G813" s="8">
        <f t="shared" si="37"/>
        <v>-0.21975212212407669</v>
      </c>
      <c r="H813" s="7">
        <v>253.69293999999999</v>
      </c>
      <c r="I813" s="7">
        <v>61.88579</v>
      </c>
      <c r="J813" s="8">
        <f t="shared" si="38"/>
        <v>-0.75606025930402321</v>
      </c>
    </row>
    <row r="814" spans="1:10" x14ac:dyDescent="0.25">
      <c r="A814" s="2" t="s">
        <v>32</v>
      </c>
      <c r="B814" s="2" t="s">
        <v>68</v>
      </c>
      <c r="C814" s="7">
        <v>0</v>
      </c>
      <c r="D814" s="7">
        <v>0</v>
      </c>
      <c r="E814" s="8" t="str">
        <f t="shared" si="36"/>
        <v/>
      </c>
      <c r="F814" s="7">
        <v>0.23774000000000001</v>
      </c>
      <c r="G814" s="8">
        <f t="shared" si="37"/>
        <v>-1</v>
      </c>
      <c r="H814" s="7">
        <v>0</v>
      </c>
      <c r="I814" s="7">
        <v>0.23774000000000001</v>
      </c>
      <c r="J814" s="8" t="str">
        <f t="shared" si="38"/>
        <v/>
      </c>
    </row>
    <row r="815" spans="1:10" s="4" customFormat="1" x14ac:dyDescent="0.25">
      <c r="A815" s="4" t="s">
        <v>34</v>
      </c>
      <c r="B815" s="4" t="s">
        <v>68</v>
      </c>
      <c r="C815" s="9">
        <v>4876.3345099999997</v>
      </c>
      <c r="D815" s="9">
        <v>10470.62041</v>
      </c>
      <c r="E815" s="10">
        <f t="shared" si="36"/>
        <v>1.1472317759431152</v>
      </c>
      <c r="F815" s="9">
        <v>11092.775149999999</v>
      </c>
      <c r="G815" s="10">
        <f t="shared" si="37"/>
        <v>-5.6086482560678275E-2</v>
      </c>
      <c r="H815" s="9">
        <v>48182.65137</v>
      </c>
      <c r="I815" s="9">
        <v>78240.369709999999</v>
      </c>
      <c r="J815" s="10">
        <f t="shared" si="38"/>
        <v>0.62382864963539264</v>
      </c>
    </row>
    <row r="816" spans="1:10" x14ac:dyDescent="0.25">
      <c r="A816" s="2" t="s">
        <v>7</v>
      </c>
      <c r="B816" s="2" t="s">
        <v>69</v>
      </c>
      <c r="C816" s="7">
        <v>311.42216000000002</v>
      </c>
      <c r="D816" s="7">
        <v>222.08875</v>
      </c>
      <c r="E816" s="8">
        <f t="shared" si="36"/>
        <v>-0.28685630463805145</v>
      </c>
      <c r="F816" s="7">
        <v>354.42250999999999</v>
      </c>
      <c r="G816" s="8">
        <f t="shared" si="37"/>
        <v>-0.37337854189904585</v>
      </c>
      <c r="H816" s="7">
        <v>4016.8002299999998</v>
      </c>
      <c r="I816" s="7">
        <v>3139.3796000000002</v>
      </c>
      <c r="J816" s="8">
        <f t="shared" si="38"/>
        <v>-0.21843770657222839</v>
      </c>
    </row>
    <row r="817" spans="1:10" x14ac:dyDescent="0.25">
      <c r="A817" s="2" t="s">
        <v>9</v>
      </c>
      <c r="B817" s="2" t="s">
        <v>69</v>
      </c>
      <c r="C817" s="7">
        <v>0</v>
      </c>
      <c r="D817" s="7">
        <v>0</v>
      </c>
      <c r="E817" s="8" t="str">
        <f t="shared" si="36"/>
        <v/>
      </c>
      <c r="F817" s="7">
        <v>0</v>
      </c>
      <c r="G817" s="8" t="str">
        <f t="shared" si="37"/>
        <v/>
      </c>
      <c r="H817" s="7">
        <v>0</v>
      </c>
      <c r="I817" s="7">
        <v>0</v>
      </c>
      <c r="J817" s="8" t="str">
        <f t="shared" si="38"/>
        <v/>
      </c>
    </row>
    <row r="818" spans="1:10" x14ac:dyDescent="0.25">
      <c r="A818" s="2" t="s">
        <v>10</v>
      </c>
      <c r="B818" s="2" t="s">
        <v>69</v>
      </c>
      <c r="C818" s="7">
        <v>0</v>
      </c>
      <c r="D818" s="7">
        <v>0.78812000000000004</v>
      </c>
      <c r="E818" s="8" t="str">
        <f t="shared" si="36"/>
        <v/>
      </c>
      <c r="F818" s="7">
        <v>0</v>
      </c>
      <c r="G818" s="8" t="str">
        <f t="shared" si="37"/>
        <v/>
      </c>
      <c r="H818" s="7">
        <v>0</v>
      </c>
      <c r="I818" s="7">
        <v>0.78812000000000004</v>
      </c>
      <c r="J818" s="8" t="str">
        <f t="shared" si="38"/>
        <v/>
      </c>
    </row>
    <row r="819" spans="1:10" x14ac:dyDescent="0.25">
      <c r="A819" s="2" t="s">
        <v>11</v>
      </c>
      <c r="B819" s="2" t="s">
        <v>69</v>
      </c>
      <c r="C819" s="7">
        <v>0</v>
      </c>
      <c r="D819" s="7">
        <v>0</v>
      </c>
      <c r="E819" s="8" t="str">
        <f t="shared" si="36"/>
        <v/>
      </c>
      <c r="F819" s="7">
        <v>0</v>
      </c>
      <c r="G819" s="8" t="str">
        <f t="shared" si="37"/>
        <v/>
      </c>
      <c r="H819" s="7">
        <v>354.33717000000001</v>
      </c>
      <c r="I819" s="7">
        <v>1.27369</v>
      </c>
      <c r="J819" s="8">
        <f t="shared" si="38"/>
        <v>-0.9964054293259722</v>
      </c>
    </row>
    <row r="820" spans="1:10" x14ac:dyDescent="0.25">
      <c r="A820" s="2" t="s">
        <v>13</v>
      </c>
      <c r="B820" s="2" t="s">
        <v>69</v>
      </c>
      <c r="C820" s="7">
        <v>0</v>
      </c>
      <c r="D820" s="7">
        <v>5.5725600000000002</v>
      </c>
      <c r="E820" s="8" t="str">
        <f t="shared" si="36"/>
        <v/>
      </c>
      <c r="F820" s="7">
        <v>0</v>
      </c>
      <c r="G820" s="8" t="str">
        <f t="shared" si="37"/>
        <v/>
      </c>
      <c r="H820" s="7">
        <v>4.1193900000000001</v>
      </c>
      <c r="I820" s="7">
        <v>5.5725600000000002</v>
      </c>
      <c r="J820" s="8">
        <f t="shared" si="38"/>
        <v>0.35276339458026551</v>
      </c>
    </row>
    <row r="821" spans="1:10" x14ac:dyDescent="0.25">
      <c r="A821" s="2" t="s">
        <v>16</v>
      </c>
      <c r="B821" s="2" t="s">
        <v>69</v>
      </c>
      <c r="C821" s="7">
        <v>0</v>
      </c>
      <c r="D821" s="7">
        <v>0</v>
      </c>
      <c r="E821" s="8" t="str">
        <f t="shared" si="36"/>
        <v/>
      </c>
      <c r="F821" s="7">
        <v>0</v>
      </c>
      <c r="G821" s="8" t="str">
        <f t="shared" si="37"/>
        <v/>
      </c>
      <c r="H821" s="7">
        <v>0</v>
      </c>
      <c r="I821" s="7">
        <v>0</v>
      </c>
      <c r="J821" s="8" t="str">
        <f t="shared" si="38"/>
        <v/>
      </c>
    </row>
    <row r="822" spans="1:10" x14ac:dyDescent="0.25">
      <c r="A822" s="2" t="s">
        <v>17</v>
      </c>
      <c r="B822" s="2" t="s">
        <v>69</v>
      </c>
      <c r="C822" s="7">
        <v>0</v>
      </c>
      <c r="D822" s="7">
        <v>13.932460000000001</v>
      </c>
      <c r="E822" s="8" t="str">
        <f t="shared" si="36"/>
        <v/>
      </c>
      <c r="F822" s="7">
        <v>59.092030000000001</v>
      </c>
      <c r="G822" s="8">
        <f t="shared" si="37"/>
        <v>-0.76422438017444994</v>
      </c>
      <c r="H822" s="7">
        <v>152.44707</v>
      </c>
      <c r="I822" s="7">
        <v>324.51339000000002</v>
      </c>
      <c r="J822" s="8">
        <f t="shared" si="38"/>
        <v>1.1286954875551234</v>
      </c>
    </row>
    <row r="823" spans="1:10" x14ac:dyDescent="0.25">
      <c r="A823" s="2" t="s">
        <v>18</v>
      </c>
      <c r="B823" s="2" t="s">
        <v>69</v>
      </c>
      <c r="C823" s="7">
        <v>157.19526999999999</v>
      </c>
      <c r="D823" s="7">
        <v>159.0796</v>
      </c>
      <c r="E823" s="8">
        <f t="shared" si="36"/>
        <v>1.1987192744412845E-2</v>
      </c>
      <c r="F823" s="7">
        <v>0</v>
      </c>
      <c r="G823" s="8" t="str">
        <f t="shared" si="37"/>
        <v/>
      </c>
      <c r="H823" s="7">
        <v>716.36018000000001</v>
      </c>
      <c r="I823" s="7">
        <v>1163.17894</v>
      </c>
      <c r="J823" s="8">
        <f t="shared" si="38"/>
        <v>0.6237347810147682</v>
      </c>
    </row>
    <row r="824" spans="1:10" x14ac:dyDescent="0.25">
      <c r="A824" s="2" t="s">
        <v>19</v>
      </c>
      <c r="B824" s="2" t="s">
        <v>69</v>
      </c>
      <c r="C824" s="7">
        <v>0</v>
      </c>
      <c r="D824" s="7">
        <v>0</v>
      </c>
      <c r="E824" s="8" t="str">
        <f t="shared" si="36"/>
        <v/>
      </c>
      <c r="F824" s="7">
        <v>0</v>
      </c>
      <c r="G824" s="8" t="str">
        <f t="shared" si="37"/>
        <v/>
      </c>
      <c r="H824" s="7">
        <v>171.34030999999999</v>
      </c>
      <c r="I824" s="7">
        <v>0</v>
      </c>
      <c r="J824" s="8">
        <f t="shared" si="38"/>
        <v>-1</v>
      </c>
    </row>
    <row r="825" spans="1:10" x14ac:dyDescent="0.25">
      <c r="A825" s="2" t="s">
        <v>20</v>
      </c>
      <c r="B825" s="2" t="s">
        <v>69</v>
      </c>
      <c r="C825" s="7">
        <v>122.10574</v>
      </c>
      <c r="D825" s="7">
        <v>1.56162</v>
      </c>
      <c r="E825" s="8">
        <f t="shared" si="36"/>
        <v>-0.98721092063321514</v>
      </c>
      <c r="F825" s="7">
        <v>77.531450000000007</v>
      </c>
      <c r="G825" s="8">
        <f t="shared" si="37"/>
        <v>-0.97985823817302531</v>
      </c>
      <c r="H825" s="7">
        <v>2284.19668</v>
      </c>
      <c r="I825" s="7">
        <v>1930.28819</v>
      </c>
      <c r="J825" s="8">
        <f t="shared" si="38"/>
        <v>-0.15493783573838305</v>
      </c>
    </row>
    <row r="826" spans="1:10" x14ac:dyDescent="0.25">
      <c r="A826" s="2" t="s">
        <v>21</v>
      </c>
      <c r="B826" s="2" t="s">
        <v>69</v>
      </c>
      <c r="C826" s="7">
        <v>0</v>
      </c>
      <c r="D826" s="7">
        <v>0</v>
      </c>
      <c r="E826" s="8" t="str">
        <f t="shared" si="36"/>
        <v/>
      </c>
      <c r="F826" s="7">
        <v>0</v>
      </c>
      <c r="G826" s="8" t="str">
        <f t="shared" si="37"/>
        <v/>
      </c>
      <c r="H826" s="7">
        <v>0</v>
      </c>
      <c r="I826" s="7">
        <v>0</v>
      </c>
      <c r="J826" s="8" t="str">
        <f t="shared" si="38"/>
        <v/>
      </c>
    </row>
    <row r="827" spans="1:10" x14ac:dyDescent="0.25">
      <c r="A827" s="2" t="s">
        <v>22</v>
      </c>
      <c r="B827" s="2" t="s">
        <v>69</v>
      </c>
      <c r="C827" s="7">
        <v>4270.0328900000004</v>
      </c>
      <c r="D827" s="7">
        <v>2654.1251099999999</v>
      </c>
      <c r="E827" s="8">
        <f t="shared" si="36"/>
        <v>-0.37842982047850227</v>
      </c>
      <c r="F827" s="7">
        <v>2534.5491999999999</v>
      </c>
      <c r="G827" s="8">
        <f t="shared" si="37"/>
        <v>4.7178373968830511E-2</v>
      </c>
      <c r="H827" s="7">
        <v>32516.767589999999</v>
      </c>
      <c r="I827" s="7">
        <v>25513.340370000002</v>
      </c>
      <c r="J827" s="8">
        <f t="shared" si="38"/>
        <v>-0.21537894874131913</v>
      </c>
    </row>
    <row r="828" spans="1:10" x14ac:dyDescent="0.25">
      <c r="A828" s="2" t="s">
        <v>23</v>
      </c>
      <c r="B828" s="2" t="s">
        <v>69</v>
      </c>
      <c r="C828" s="7">
        <v>0</v>
      </c>
      <c r="D828" s="7">
        <v>0</v>
      </c>
      <c r="E828" s="8" t="str">
        <f t="shared" si="36"/>
        <v/>
      </c>
      <c r="F828" s="7">
        <v>0</v>
      </c>
      <c r="G828" s="8" t="str">
        <f t="shared" si="37"/>
        <v/>
      </c>
      <c r="H828" s="7">
        <v>0.25995000000000001</v>
      </c>
      <c r="I828" s="7">
        <v>0</v>
      </c>
      <c r="J828" s="8">
        <f t="shared" si="38"/>
        <v>-1</v>
      </c>
    </row>
    <row r="829" spans="1:10" x14ac:dyDescent="0.25">
      <c r="A829" s="2" t="s">
        <v>24</v>
      </c>
      <c r="B829" s="2" t="s">
        <v>69</v>
      </c>
      <c r="C829" s="7">
        <v>8.3286200000000008</v>
      </c>
      <c r="D829" s="7">
        <v>6.0207600000000001</v>
      </c>
      <c r="E829" s="8">
        <f t="shared" si="36"/>
        <v>-0.27709992771911796</v>
      </c>
      <c r="F829" s="7">
        <v>0</v>
      </c>
      <c r="G829" s="8" t="str">
        <f t="shared" si="37"/>
        <v/>
      </c>
      <c r="H829" s="7">
        <v>159.58811</v>
      </c>
      <c r="I829" s="7">
        <v>147.47358</v>
      </c>
      <c r="J829" s="8">
        <f t="shared" si="38"/>
        <v>-7.5911231732739948E-2</v>
      </c>
    </row>
    <row r="830" spans="1:10" x14ac:dyDescent="0.25">
      <c r="A830" s="2" t="s">
        <v>25</v>
      </c>
      <c r="B830" s="2" t="s">
        <v>69</v>
      </c>
      <c r="C830" s="7">
        <v>0</v>
      </c>
      <c r="D830" s="7">
        <v>0</v>
      </c>
      <c r="E830" s="8" t="str">
        <f t="shared" si="36"/>
        <v/>
      </c>
      <c r="F830" s="7">
        <v>32.107790000000001</v>
      </c>
      <c r="G830" s="8">
        <f t="shared" si="37"/>
        <v>-1</v>
      </c>
      <c r="H830" s="7">
        <v>326.80435</v>
      </c>
      <c r="I830" s="7">
        <v>275.52859000000001</v>
      </c>
      <c r="J830" s="8">
        <f t="shared" si="38"/>
        <v>-0.15690048189383032</v>
      </c>
    </row>
    <row r="831" spans="1:10" x14ac:dyDescent="0.25">
      <c r="A831" s="2" t="s">
        <v>26</v>
      </c>
      <c r="B831" s="2" t="s">
        <v>69</v>
      </c>
      <c r="C831" s="7">
        <v>413.17666000000003</v>
      </c>
      <c r="D831" s="7">
        <v>0</v>
      </c>
      <c r="E831" s="8">
        <f t="shared" si="36"/>
        <v>-1</v>
      </c>
      <c r="F831" s="7">
        <v>0</v>
      </c>
      <c r="G831" s="8" t="str">
        <f t="shared" si="37"/>
        <v/>
      </c>
      <c r="H831" s="7">
        <v>1114.6622199999999</v>
      </c>
      <c r="I831" s="7">
        <v>673.93908999999996</v>
      </c>
      <c r="J831" s="8">
        <f t="shared" si="38"/>
        <v>-0.3953871604260526</v>
      </c>
    </row>
    <row r="832" spans="1:10" x14ac:dyDescent="0.25">
      <c r="A832" s="2" t="s">
        <v>27</v>
      </c>
      <c r="B832" s="2" t="s">
        <v>69</v>
      </c>
      <c r="C832" s="7">
        <v>0</v>
      </c>
      <c r="D832" s="7">
        <v>3.67794</v>
      </c>
      <c r="E832" s="8" t="str">
        <f t="shared" si="36"/>
        <v/>
      </c>
      <c r="F832" s="7">
        <v>0</v>
      </c>
      <c r="G832" s="8" t="str">
        <f t="shared" si="37"/>
        <v/>
      </c>
      <c r="H832" s="7">
        <v>0</v>
      </c>
      <c r="I832" s="7">
        <v>3.67794</v>
      </c>
      <c r="J832" s="8" t="str">
        <f t="shared" si="38"/>
        <v/>
      </c>
    </row>
    <row r="833" spans="1:10" x14ac:dyDescent="0.25">
      <c r="A833" s="2" t="s">
        <v>28</v>
      </c>
      <c r="B833" s="2" t="s">
        <v>69</v>
      </c>
      <c r="C833" s="7">
        <v>0</v>
      </c>
      <c r="D833" s="7">
        <v>0</v>
      </c>
      <c r="E833" s="8" t="str">
        <f t="shared" si="36"/>
        <v/>
      </c>
      <c r="F833" s="7">
        <v>0</v>
      </c>
      <c r="G833" s="8" t="str">
        <f t="shared" si="37"/>
        <v/>
      </c>
      <c r="H833" s="7">
        <v>0</v>
      </c>
      <c r="I833" s="7">
        <v>0</v>
      </c>
      <c r="J833" s="8" t="str">
        <f t="shared" si="38"/>
        <v/>
      </c>
    </row>
    <row r="834" spans="1:10" x14ac:dyDescent="0.25">
      <c r="A834" s="2" t="s">
        <v>30</v>
      </c>
      <c r="B834" s="2" t="s">
        <v>69</v>
      </c>
      <c r="C834" s="7">
        <v>2.0554000000000001</v>
      </c>
      <c r="D834" s="7">
        <v>0</v>
      </c>
      <c r="E834" s="8">
        <f t="shared" si="36"/>
        <v>-1</v>
      </c>
      <c r="F834" s="7">
        <v>0</v>
      </c>
      <c r="G834" s="8" t="str">
        <f t="shared" si="37"/>
        <v/>
      </c>
      <c r="H834" s="7">
        <v>36.863779999999998</v>
      </c>
      <c r="I834" s="7">
        <v>14.639430000000001</v>
      </c>
      <c r="J834" s="8">
        <f t="shared" si="38"/>
        <v>-0.60287767559376704</v>
      </c>
    </row>
    <row r="835" spans="1:10" x14ac:dyDescent="0.25">
      <c r="A835" s="2" t="s">
        <v>32</v>
      </c>
      <c r="B835" s="2" t="s">
        <v>69</v>
      </c>
      <c r="C835" s="7">
        <v>0</v>
      </c>
      <c r="D835" s="7">
        <v>1.7611699999999999</v>
      </c>
      <c r="E835" s="8" t="str">
        <f t="shared" si="36"/>
        <v/>
      </c>
      <c r="F835" s="7">
        <v>0</v>
      </c>
      <c r="G835" s="8" t="str">
        <f t="shared" si="37"/>
        <v/>
      </c>
      <c r="H835" s="7">
        <v>0</v>
      </c>
      <c r="I835" s="7">
        <v>12.135210000000001</v>
      </c>
      <c r="J835" s="8" t="str">
        <f t="shared" si="38"/>
        <v/>
      </c>
    </row>
    <row r="836" spans="1:10" x14ac:dyDescent="0.25">
      <c r="A836" s="2" t="s">
        <v>33</v>
      </c>
      <c r="B836" s="2" t="s">
        <v>69</v>
      </c>
      <c r="C836" s="7">
        <v>0</v>
      </c>
      <c r="D836" s="7">
        <v>0</v>
      </c>
      <c r="E836" s="8" t="str">
        <f t="shared" si="36"/>
        <v/>
      </c>
      <c r="F836" s="7">
        <v>0</v>
      </c>
      <c r="G836" s="8" t="str">
        <f t="shared" si="37"/>
        <v/>
      </c>
      <c r="H836" s="7">
        <v>0</v>
      </c>
      <c r="I836" s="7">
        <v>50.140050000000002</v>
      </c>
      <c r="J836" s="8" t="str">
        <f t="shared" si="38"/>
        <v/>
      </c>
    </row>
    <row r="837" spans="1:10" s="4" customFormat="1" x14ac:dyDescent="0.25">
      <c r="A837" s="4" t="s">
        <v>34</v>
      </c>
      <c r="B837" s="4" t="s">
        <v>69</v>
      </c>
      <c r="C837" s="9">
        <v>5284.3167400000002</v>
      </c>
      <c r="D837" s="9">
        <v>3068.6080900000002</v>
      </c>
      <c r="E837" s="10">
        <f t="shared" ref="E837:E900" si="39">IF(C837=0,"",(D837/C837-1))</f>
        <v>-0.41929898585148018</v>
      </c>
      <c r="F837" s="9">
        <v>3057.70298</v>
      </c>
      <c r="G837" s="10">
        <f t="shared" ref="G837:G900" si="40">IF(F837=0,"",(D837/F837-1))</f>
        <v>3.5664386211902155E-3</v>
      </c>
      <c r="H837" s="9">
        <v>41854.547030000002</v>
      </c>
      <c r="I837" s="9">
        <v>33276.078750000001</v>
      </c>
      <c r="J837" s="10">
        <f t="shared" ref="J837:J900" si="41">IF(H837=0,"",(I837/H837-1))</f>
        <v>-0.20495905197232767</v>
      </c>
    </row>
    <row r="838" spans="1:10" x14ac:dyDescent="0.25">
      <c r="A838" s="2" t="s">
        <v>7</v>
      </c>
      <c r="B838" s="2" t="s">
        <v>70</v>
      </c>
      <c r="C838" s="7">
        <v>161106.89752</v>
      </c>
      <c r="D838" s="7">
        <v>187292.30976999999</v>
      </c>
      <c r="E838" s="8">
        <f t="shared" si="39"/>
        <v>0.16253439581473716</v>
      </c>
      <c r="F838" s="7">
        <v>140375.70428000001</v>
      </c>
      <c r="G838" s="8">
        <f t="shared" si="40"/>
        <v>0.33422169264004475</v>
      </c>
      <c r="H838" s="7">
        <v>1168095.7111599999</v>
      </c>
      <c r="I838" s="7">
        <v>2040870.8337399999</v>
      </c>
      <c r="J838" s="8">
        <f t="shared" si="41"/>
        <v>0.74717774771493151</v>
      </c>
    </row>
    <row r="839" spans="1:10" x14ac:dyDescent="0.25">
      <c r="A839" s="2" t="s">
        <v>9</v>
      </c>
      <c r="B839" s="2" t="s">
        <v>70</v>
      </c>
      <c r="C839" s="7">
        <v>1818.28342</v>
      </c>
      <c r="D839" s="7">
        <v>2639.9226199999998</v>
      </c>
      <c r="E839" s="8">
        <f t="shared" si="39"/>
        <v>0.45187630869999351</v>
      </c>
      <c r="F839" s="7">
        <v>2262.2399099999998</v>
      </c>
      <c r="G839" s="8">
        <f t="shared" si="40"/>
        <v>0.16695077667514058</v>
      </c>
      <c r="H839" s="7">
        <v>30353.67625</v>
      </c>
      <c r="I839" s="7">
        <v>32110.767469999999</v>
      </c>
      <c r="J839" s="8">
        <f t="shared" si="41"/>
        <v>5.7887262337786849E-2</v>
      </c>
    </row>
    <row r="840" spans="1:10" x14ac:dyDescent="0.25">
      <c r="A840" s="2" t="s">
        <v>10</v>
      </c>
      <c r="B840" s="2" t="s">
        <v>70</v>
      </c>
      <c r="C840" s="7">
        <v>1539.11159</v>
      </c>
      <c r="D840" s="7">
        <v>1752.93706</v>
      </c>
      <c r="E840" s="8">
        <f t="shared" si="39"/>
        <v>0.13892785382767481</v>
      </c>
      <c r="F840" s="7">
        <v>1948.80845</v>
      </c>
      <c r="G840" s="8">
        <f t="shared" si="40"/>
        <v>-0.10050828238147269</v>
      </c>
      <c r="H840" s="7">
        <v>19515.278160000002</v>
      </c>
      <c r="I840" s="7">
        <v>22007.33844</v>
      </c>
      <c r="J840" s="8">
        <f t="shared" si="41"/>
        <v>0.12769791235197014</v>
      </c>
    </row>
    <row r="841" spans="1:10" x14ac:dyDescent="0.25">
      <c r="A841" s="2" t="s">
        <v>11</v>
      </c>
      <c r="B841" s="2" t="s">
        <v>70</v>
      </c>
      <c r="C841" s="7">
        <v>16.536269999999998</v>
      </c>
      <c r="D841" s="7">
        <v>163.62943999999999</v>
      </c>
      <c r="E841" s="8">
        <f t="shared" si="39"/>
        <v>8.8951843432648356</v>
      </c>
      <c r="F841" s="7">
        <v>309.291</v>
      </c>
      <c r="G841" s="8">
        <f t="shared" si="40"/>
        <v>-0.47095311535091555</v>
      </c>
      <c r="H841" s="7">
        <v>2611.5821799999999</v>
      </c>
      <c r="I841" s="7">
        <v>2373.0009</v>
      </c>
      <c r="J841" s="8">
        <f t="shared" si="41"/>
        <v>-9.1355072732193232E-2</v>
      </c>
    </row>
    <row r="842" spans="1:10" x14ac:dyDescent="0.25">
      <c r="A842" s="2" t="s">
        <v>12</v>
      </c>
      <c r="B842" s="2" t="s">
        <v>70</v>
      </c>
      <c r="C842" s="7">
        <v>0</v>
      </c>
      <c r="D842" s="7">
        <v>0</v>
      </c>
      <c r="E842" s="8" t="str">
        <f t="shared" si="39"/>
        <v/>
      </c>
      <c r="F842" s="7">
        <v>0</v>
      </c>
      <c r="G842" s="8" t="str">
        <f t="shared" si="40"/>
        <v/>
      </c>
      <c r="H842" s="7">
        <v>0</v>
      </c>
      <c r="I842" s="7">
        <v>0</v>
      </c>
      <c r="J842" s="8" t="str">
        <f t="shared" si="41"/>
        <v/>
      </c>
    </row>
    <row r="843" spans="1:10" x14ac:dyDescent="0.25">
      <c r="A843" s="2" t="s">
        <v>13</v>
      </c>
      <c r="B843" s="2" t="s">
        <v>70</v>
      </c>
      <c r="C843" s="7">
        <v>738.58700999999996</v>
      </c>
      <c r="D843" s="7">
        <v>1835.2748899999999</v>
      </c>
      <c r="E843" s="8">
        <f t="shared" si="39"/>
        <v>1.4848458815976198</v>
      </c>
      <c r="F843" s="7">
        <v>1213.10601</v>
      </c>
      <c r="G843" s="8">
        <f t="shared" si="40"/>
        <v>0.51287263839373765</v>
      </c>
      <c r="H843" s="7">
        <v>15613.47172</v>
      </c>
      <c r="I843" s="7">
        <v>16170.14752</v>
      </c>
      <c r="J843" s="8">
        <f t="shared" si="41"/>
        <v>3.5653556747851978E-2</v>
      </c>
    </row>
    <row r="844" spans="1:10" x14ac:dyDescent="0.25">
      <c r="A844" s="2" t="s">
        <v>14</v>
      </c>
      <c r="B844" s="2" t="s">
        <v>70</v>
      </c>
      <c r="C844" s="7">
        <v>3028.4232000000002</v>
      </c>
      <c r="D844" s="7">
        <v>5540.8230299999996</v>
      </c>
      <c r="E844" s="8">
        <f t="shared" si="39"/>
        <v>0.82960658536759313</v>
      </c>
      <c r="F844" s="7">
        <v>1705.02979</v>
      </c>
      <c r="G844" s="8">
        <f t="shared" si="40"/>
        <v>2.2496927986225974</v>
      </c>
      <c r="H844" s="7">
        <v>16344.6522</v>
      </c>
      <c r="I844" s="7">
        <v>19915.423989999999</v>
      </c>
      <c r="J844" s="8">
        <f t="shared" si="41"/>
        <v>0.21846728497532664</v>
      </c>
    </row>
    <row r="845" spans="1:10" x14ac:dyDescent="0.25">
      <c r="A845" s="2" t="s">
        <v>15</v>
      </c>
      <c r="B845" s="2" t="s">
        <v>70</v>
      </c>
      <c r="C845" s="7">
        <v>0.11207</v>
      </c>
      <c r="D845" s="7">
        <v>0</v>
      </c>
      <c r="E845" s="8">
        <f t="shared" si="39"/>
        <v>-1</v>
      </c>
      <c r="F845" s="7">
        <v>0.02</v>
      </c>
      <c r="G845" s="8">
        <f t="shared" si="40"/>
        <v>-1</v>
      </c>
      <c r="H845" s="7">
        <v>133.75023999999999</v>
      </c>
      <c r="I845" s="7">
        <v>33.958959999999998</v>
      </c>
      <c r="J845" s="8">
        <f t="shared" si="41"/>
        <v>-0.74610168923809028</v>
      </c>
    </row>
    <row r="846" spans="1:10" x14ac:dyDescent="0.25">
      <c r="A846" s="2" t="s">
        <v>16</v>
      </c>
      <c r="B846" s="2" t="s">
        <v>70</v>
      </c>
      <c r="C846" s="7">
        <v>305.51636999999999</v>
      </c>
      <c r="D846" s="7">
        <v>332.97280000000001</v>
      </c>
      <c r="E846" s="8">
        <f t="shared" si="39"/>
        <v>8.9868932391413248E-2</v>
      </c>
      <c r="F846" s="7">
        <v>242.53744</v>
      </c>
      <c r="G846" s="8">
        <f t="shared" si="40"/>
        <v>0.37287175126446459</v>
      </c>
      <c r="H846" s="7">
        <v>4443.8680000000004</v>
      </c>
      <c r="I846" s="7">
        <v>3489.9116300000001</v>
      </c>
      <c r="J846" s="8">
        <f t="shared" si="41"/>
        <v>-0.21466802569293242</v>
      </c>
    </row>
    <row r="847" spans="1:10" x14ac:dyDescent="0.25">
      <c r="A847" s="2" t="s">
        <v>17</v>
      </c>
      <c r="B847" s="2" t="s">
        <v>70</v>
      </c>
      <c r="C847" s="7">
        <v>2663.2651999999998</v>
      </c>
      <c r="D847" s="7">
        <v>7192.8142399999997</v>
      </c>
      <c r="E847" s="8">
        <f t="shared" si="39"/>
        <v>1.7007502820222333</v>
      </c>
      <c r="F847" s="7">
        <v>2801.1242400000001</v>
      </c>
      <c r="G847" s="8">
        <f t="shared" si="40"/>
        <v>1.5678312076582506</v>
      </c>
      <c r="H847" s="7">
        <v>38270.606240000001</v>
      </c>
      <c r="I847" s="7">
        <v>36570.798770000001</v>
      </c>
      <c r="J847" s="8">
        <f t="shared" si="41"/>
        <v>-4.4415483239023779E-2</v>
      </c>
    </row>
    <row r="848" spans="1:10" x14ac:dyDescent="0.25">
      <c r="A848" s="2" t="s">
        <v>18</v>
      </c>
      <c r="B848" s="2" t="s">
        <v>70</v>
      </c>
      <c r="C848" s="7">
        <v>17790.156330000002</v>
      </c>
      <c r="D848" s="7">
        <v>12743.063889999999</v>
      </c>
      <c r="E848" s="8">
        <f t="shared" si="39"/>
        <v>-0.28370141028434692</v>
      </c>
      <c r="F848" s="7">
        <v>13275.772080000001</v>
      </c>
      <c r="G848" s="8">
        <f t="shared" si="40"/>
        <v>-4.0126343446535095E-2</v>
      </c>
      <c r="H848" s="7">
        <v>152952.02916000001</v>
      </c>
      <c r="I848" s="7">
        <v>113377.54358</v>
      </c>
      <c r="J848" s="8">
        <f t="shared" si="41"/>
        <v>-0.25873789185628882</v>
      </c>
    </row>
    <row r="849" spans="1:10" x14ac:dyDescent="0.25">
      <c r="A849" s="2" t="s">
        <v>19</v>
      </c>
      <c r="B849" s="2" t="s">
        <v>70</v>
      </c>
      <c r="C849" s="7">
        <v>1871.0793900000001</v>
      </c>
      <c r="D849" s="7">
        <v>1475.0395000000001</v>
      </c>
      <c r="E849" s="8">
        <f t="shared" si="39"/>
        <v>-0.21166386210902577</v>
      </c>
      <c r="F849" s="7">
        <v>1312.4601299999999</v>
      </c>
      <c r="G849" s="8">
        <f t="shared" si="40"/>
        <v>0.12387375912135346</v>
      </c>
      <c r="H849" s="7">
        <v>19097.458310000002</v>
      </c>
      <c r="I849" s="7">
        <v>21761.62918</v>
      </c>
      <c r="J849" s="8">
        <f t="shared" si="41"/>
        <v>0.13950395004161154</v>
      </c>
    </row>
    <row r="850" spans="1:10" x14ac:dyDescent="0.25">
      <c r="A850" s="2" t="s">
        <v>20</v>
      </c>
      <c r="B850" s="2" t="s">
        <v>70</v>
      </c>
      <c r="C850" s="7">
        <v>7081.7078600000004</v>
      </c>
      <c r="D850" s="7">
        <v>12946.013660000001</v>
      </c>
      <c r="E850" s="8">
        <f t="shared" si="39"/>
        <v>0.82809202468287069</v>
      </c>
      <c r="F850" s="7">
        <v>10043.369769999999</v>
      </c>
      <c r="G850" s="8">
        <f t="shared" si="40"/>
        <v>0.28901095513483233</v>
      </c>
      <c r="H850" s="7">
        <v>131246.96471999999</v>
      </c>
      <c r="I850" s="7">
        <v>124940.52280000001</v>
      </c>
      <c r="J850" s="8">
        <f t="shared" si="41"/>
        <v>-4.8050192501243982E-2</v>
      </c>
    </row>
    <row r="851" spans="1:10" x14ac:dyDescent="0.25">
      <c r="A851" s="2" t="s">
        <v>21</v>
      </c>
      <c r="B851" s="2" t="s">
        <v>70</v>
      </c>
      <c r="C851" s="7">
        <v>3273.0196799999999</v>
      </c>
      <c r="D851" s="7">
        <v>2110.2069900000001</v>
      </c>
      <c r="E851" s="8">
        <f t="shared" si="39"/>
        <v>-0.35527213511896749</v>
      </c>
      <c r="F851" s="7">
        <v>1914.7757099999999</v>
      </c>
      <c r="G851" s="8">
        <f t="shared" si="40"/>
        <v>0.10206484183988329</v>
      </c>
      <c r="H851" s="7">
        <v>23871.470949999999</v>
      </c>
      <c r="I851" s="7">
        <v>23444.367559999999</v>
      </c>
      <c r="J851" s="8">
        <f t="shared" si="41"/>
        <v>-1.7891791875523255E-2</v>
      </c>
    </row>
    <row r="852" spans="1:10" x14ac:dyDescent="0.25">
      <c r="A852" s="2" t="s">
        <v>22</v>
      </c>
      <c r="B852" s="2" t="s">
        <v>70</v>
      </c>
      <c r="C852" s="7">
        <v>9791.8279199999997</v>
      </c>
      <c r="D852" s="7">
        <v>7442.5634600000003</v>
      </c>
      <c r="E852" s="8">
        <f t="shared" si="39"/>
        <v>-0.23992092990130887</v>
      </c>
      <c r="F852" s="7">
        <v>8049.7317800000001</v>
      </c>
      <c r="G852" s="8">
        <f t="shared" si="40"/>
        <v>-7.5427149201237054E-2</v>
      </c>
      <c r="H852" s="7">
        <v>86643.778579999998</v>
      </c>
      <c r="I852" s="7">
        <v>81229.79883</v>
      </c>
      <c r="J852" s="8">
        <f t="shared" si="41"/>
        <v>-6.248549911752932E-2</v>
      </c>
    </row>
    <row r="853" spans="1:10" x14ac:dyDescent="0.25">
      <c r="A853" s="2" t="s">
        <v>23</v>
      </c>
      <c r="B853" s="2" t="s">
        <v>70</v>
      </c>
      <c r="C853" s="7">
        <v>3383.5752600000001</v>
      </c>
      <c r="D853" s="7">
        <v>2724.9882299999999</v>
      </c>
      <c r="E853" s="8">
        <f t="shared" si="39"/>
        <v>-0.19464234704210481</v>
      </c>
      <c r="F853" s="7">
        <v>2558.6698299999998</v>
      </c>
      <c r="G853" s="8">
        <f t="shared" si="40"/>
        <v>6.5001899834806087E-2</v>
      </c>
      <c r="H853" s="7">
        <v>44290.689980000003</v>
      </c>
      <c r="I853" s="7">
        <v>40580.411699999997</v>
      </c>
      <c r="J853" s="8">
        <f t="shared" si="41"/>
        <v>-8.3771065243630871E-2</v>
      </c>
    </row>
    <row r="854" spans="1:10" x14ac:dyDescent="0.25">
      <c r="A854" s="2" t="s">
        <v>24</v>
      </c>
      <c r="B854" s="2" t="s">
        <v>70</v>
      </c>
      <c r="C854" s="7">
        <v>1114.0485100000001</v>
      </c>
      <c r="D854" s="7">
        <v>2411.6986999999999</v>
      </c>
      <c r="E854" s="8">
        <f t="shared" si="39"/>
        <v>1.1648058216064574</v>
      </c>
      <c r="F854" s="7">
        <v>2270.7964000000002</v>
      </c>
      <c r="G854" s="8">
        <f t="shared" si="40"/>
        <v>6.2049728456500919E-2</v>
      </c>
      <c r="H854" s="7">
        <v>20248.704559999998</v>
      </c>
      <c r="I854" s="7">
        <v>22995.671170000001</v>
      </c>
      <c r="J854" s="8">
        <f t="shared" si="41"/>
        <v>0.1356613506735862</v>
      </c>
    </row>
    <row r="855" spans="1:10" x14ac:dyDescent="0.25">
      <c r="A855" s="2" t="s">
        <v>25</v>
      </c>
      <c r="B855" s="2" t="s">
        <v>70</v>
      </c>
      <c r="C855" s="7">
        <v>6219.6514900000002</v>
      </c>
      <c r="D855" s="7">
        <v>6168.9359000000004</v>
      </c>
      <c r="E855" s="8">
        <f t="shared" si="39"/>
        <v>-8.1540887108451088E-3</v>
      </c>
      <c r="F855" s="7">
        <v>6411.1795300000003</v>
      </c>
      <c r="G855" s="8">
        <f t="shared" si="40"/>
        <v>-3.7784565050231866E-2</v>
      </c>
      <c r="H855" s="7">
        <v>66403.569300000003</v>
      </c>
      <c r="I855" s="7">
        <v>68320.017349999995</v>
      </c>
      <c r="J855" s="8">
        <f t="shared" si="41"/>
        <v>2.8860618039096675E-2</v>
      </c>
    </row>
    <row r="856" spans="1:10" x14ac:dyDescent="0.25">
      <c r="A856" s="2" t="s">
        <v>26</v>
      </c>
      <c r="B856" s="2" t="s">
        <v>70</v>
      </c>
      <c r="C856" s="7">
        <v>19.985489999999999</v>
      </c>
      <c r="D856" s="7">
        <v>1.2244600000000001</v>
      </c>
      <c r="E856" s="8">
        <f t="shared" si="39"/>
        <v>-0.93873255046536264</v>
      </c>
      <c r="F856" s="7">
        <v>0.17024</v>
      </c>
      <c r="G856" s="8">
        <f t="shared" si="40"/>
        <v>6.1925516917293235</v>
      </c>
      <c r="H856" s="7">
        <v>29.078099999999999</v>
      </c>
      <c r="I856" s="7">
        <v>82.571600000000004</v>
      </c>
      <c r="J856" s="8">
        <f t="shared" si="41"/>
        <v>1.839649082986853</v>
      </c>
    </row>
    <row r="857" spans="1:10" x14ac:dyDescent="0.25">
      <c r="A857" s="2" t="s">
        <v>27</v>
      </c>
      <c r="B857" s="2" t="s">
        <v>70</v>
      </c>
      <c r="C857" s="7">
        <v>13517.95198</v>
      </c>
      <c r="D857" s="7">
        <v>8201.2825099999991</v>
      </c>
      <c r="E857" s="8">
        <f t="shared" si="39"/>
        <v>-0.39330436133122004</v>
      </c>
      <c r="F857" s="7">
        <v>11032.42398</v>
      </c>
      <c r="G857" s="8">
        <f t="shared" si="40"/>
        <v>-0.25662007507438089</v>
      </c>
      <c r="H857" s="7">
        <v>121012.96849</v>
      </c>
      <c r="I857" s="7">
        <v>128350.8374</v>
      </c>
      <c r="J857" s="8">
        <f t="shared" si="41"/>
        <v>6.0637045777505838E-2</v>
      </c>
    </row>
    <row r="858" spans="1:10" x14ac:dyDescent="0.25">
      <c r="A858" s="2" t="s">
        <v>28</v>
      </c>
      <c r="B858" s="2" t="s">
        <v>70</v>
      </c>
      <c r="C858" s="7">
        <v>1942.61348</v>
      </c>
      <c r="D858" s="7">
        <v>2194.00695</v>
      </c>
      <c r="E858" s="8">
        <f t="shared" si="39"/>
        <v>0.12940992770213855</v>
      </c>
      <c r="F858" s="7">
        <v>1694.4915699999999</v>
      </c>
      <c r="G858" s="8">
        <f t="shared" si="40"/>
        <v>0.29478776338792878</v>
      </c>
      <c r="H858" s="7">
        <v>14856.787979999999</v>
      </c>
      <c r="I858" s="7">
        <v>25880.819579999999</v>
      </c>
      <c r="J858" s="8">
        <f t="shared" si="41"/>
        <v>0.74201985078069344</v>
      </c>
    </row>
    <row r="859" spans="1:10" x14ac:dyDescent="0.25">
      <c r="A859" s="2" t="s">
        <v>29</v>
      </c>
      <c r="B859" s="2" t="s">
        <v>70</v>
      </c>
      <c r="C859" s="7">
        <v>358.83044000000001</v>
      </c>
      <c r="D859" s="7">
        <v>237.80472</v>
      </c>
      <c r="E859" s="8">
        <f t="shared" si="39"/>
        <v>-0.33727829779435659</v>
      </c>
      <c r="F859" s="7">
        <v>285.62598000000003</v>
      </c>
      <c r="G859" s="8">
        <f t="shared" si="40"/>
        <v>-0.1674261564021593</v>
      </c>
      <c r="H859" s="7">
        <v>1244.29565</v>
      </c>
      <c r="I859" s="7">
        <v>1320.13825</v>
      </c>
      <c r="J859" s="8">
        <f t="shared" si="41"/>
        <v>6.095223430219332E-2</v>
      </c>
    </row>
    <row r="860" spans="1:10" x14ac:dyDescent="0.25">
      <c r="A860" s="2" t="s">
        <v>30</v>
      </c>
      <c r="B860" s="2" t="s">
        <v>70</v>
      </c>
      <c r="C860" s="7">
        <v>1599.8232499999999</v>
      </c>
      <c r="D860" s="7">
        <v>2900.6544800000001</v>
      </c>
      <c r="E860" s="8">
        <f t="shared" si="39"/>
        <v>0.81310934192261564</v>
      </c>
      <c r="F860" s="7">
        <v>1945.67365</v>
      </c>
      <c r="G860" s="8">
        <f t="shared" si="40"/>
        <v>0.49082271839370395</v>
      </c>
      <c r="H860" s="7">
        <v>25934.37025</v>
      </c>
      <c r="I860" s="7">
        <v>22742.827659999999</v>
      </c>
      <c r="J860" s="8">
        <f t="shared" si="41"/>
        <v>-0.12306227447338924</v>
      </c>
    </row>
    <row r="861" spans="1:10" x14ac:dyDescent="0.25">
      <c r="A861" s="2" t="s">
        <v>31</v>
      </c>
      <c r="B861" s="2" t="s">
        <v>70</v>
      </c>
      <c r="C861" s="7">
        <v>45.946599999999997</v>
      </c>
      <c r="D861" s="7">
        <v>127.11524</v>
      </c>
      <c r="E861" s="8">
        <f t="shared" si="39"/>
        <v>1.7665864285931931</v>
      </c>
      <c r="F861" s="7">
        <v>71.018079999999998</v>
      </c>
      <c r="G861" s="8">
        <f t="shared" si="40"/>
        <v>0.78989969878093014</v>
      </c>
      <c r="H861" s="7">
        <v>651.38077999999996</v>
      </c>
      <c r="I861" s="7">
        <v>892.56032000000005</v>
      </c>
      <c r="J861" s="8">
        <f t="shared" si="41"/>
        <v>0.37025891368793551</v>
      </c>
    </row>
    <row r="862" spans="1:10" x14ac:dyDescent="0.25">
      <c r="A862" s="2" t="s">
        <v>32</v>
      </c>
      <c r="B862" s="2" t="s">
        <v>70</v>
      </c>
      <c r="C862" s="7">
        <v>77097.136899999998</v>
      </c>
      <c r="D862" s="7">
        <v>57229.462979999997</v>
      </c>
      <c r="E862" s="8">
        <f t="shared" si="39"/>
        <v>-0.2576966502111443</v>
      </c>
      <c r="F862" s="7">
        <v>65831.867769999997</v>
      </c>
      <c r="G862" s="8">
        <f t="shared" si="40"/>
        <v>-0.13067234883954137</v>
      </c>
      <c r="H862" s="7">
        <v>517281.25030999997</v>
      </c>
      <c r="I862" s="7">
        <v>563947.39757000003</v>
      </c>
      <c r="J862" s="8">
        <f t="shared" si="41"/>
        <v>9.0214263965751051E-2</v>
      </c>
    </row>
    <row r="863" spans="1:10" x14ac:dyDescent="0.25">
      <c r="A863" s="2" t="s">
        <v>33</v>
      </c>
      <c r="B863" s="2" t="s">
        <v>70</v>
      </c>
      <c r="C863" s="7">
        <v>4858.4009500000002</v>
      </c>
      <c r="D863" s="7">
        <v>6916.6562999999996</v>
      </c>
      <c r="E863" s="8">
        <f t="shared" si="39"/>
        <v>0.42364872129378273</v>
      </c>
      <c r="F863" s="7">
        <v>8295.96342</v>
      </c>
      <c r="G863" s="8">
        <f t="shared" si="40"/>
        <v>-0.16626243995661205</v>
      </c>
      <c r="H863" s="7">
        <v>64773.331510000004</v>
      </c>
      <c r="I863" s="7">
        <v>70979.533620000002</v>
      </c>
      <c r="J863" s="8">
        <f t="shared" si="41"/>
        <v>9.5814156309713017E-2</v>
      </c>
    </row>
    <row r="864" spans="1:10" s="4" customFormat="1" x14ac:dyDescent="0.25">
      <c r="A864" s="4" t="s">
        <v>34</v>
      </c>
      <c r="B864" s="4" t="s">
        <v>70</v>
      </c>
      <c r="C864" s="9">
        <v>321187.82634999999</v>
      </c>
      <c r="D864" s="9">
        <v>332584.60136999999</v>
      </c>
      <c r="E864" s="10">
        <f t="shared" si="39"/>
        <v>3.5483209776390634E-2</v>
      </c>
      <c r="F864" s="9">
        <v>285854.96554</v>
      </c>
      <c r="G864" s="10">
        <f t="shared" si="40"/>
        <v>0.16347323455348928</v>
      </c>
      <c r="H864" s="9">
        <v>2586049.0887099998</v>
      </c>
      <c r="I864" s="9">
        <v>3484663.7006600001</v>
      </c>
      <c r="J864" s="10">
        <f t="shared" si="41"/>
        <v>0.34748551985076848</v>
      </c>
    </row>
    <row r="865" spans="1:10" x14ac:dyDescent="0.25">
      <c r="A865" s="2" t="s">
        <v>7</v>
      </c>
      <c r="B865" s="2" t="s">
        <v>71</v>
      </c>
      <c r="C865" s="7">
        <v>640.37189000000001</v>
      </c>
      <c r="D865" s="7">
        <v>124.56067</v>
      </c>
      <c r="E865" s="8">
        <f t="shared" si="39"/>
        <v>-0.80548698038572553</v>
      </c>
      <c r="F865" s="7">
        <v>165.62791000000001</v>
      </c>
      <c r="G865" s="8">
        <f t="shared" si="40"/>
        <v>-0.24794879075634058</v>
      </c>
      <c r="H865" s="7">
        <v>3383.41219</v>
      </c>
      <c r="I865" s="7">
        <v>2085.4197399999998</v>
      </c>
      <c r="J865" s="8">
        <f t="shared" si="41"/>
        <v>-0.38363414715958688</v>
      </c>
    </row>
    <row r="866" spans="1:10" x14ac:dyDescent="0.25">
      <c r="A866" s="2" t="s">
        <v>9</v>
      </c>
      <c r="B866" s="2" t="s">
        <v>71</v>
      </c>
      <c r="C866" s="7">
        <v>124.77269</v>
      </c>
      <c r="D866" s="7">
        <v>223.65629000000001</v>
      </c>
      <c r="E866" s="8">
        <f t="shared" si="39"/>
        <v>0.79250996351845915</v>
      </c>
      <c r="F866" s="7">
        <v>62.716430000000003</v>
      </c>
      <c r="G866" s="8">
        <f t="shared" si="40"/>
        <v>2.5661514853444305</v>
      </c>
      <c r="H866" s="7">
        <v>1813.76422</v>
      </c>
      <c r="I866" s="7">
        <v>1556.3769199999999</v>
      </c>
      <c r="J866" s="8">
        <f t="shared" si="41"/>
        <v>-0.14190780541475234</v>
      </c>
    </row>
    <row r="867" spans="1:10" x14ac:dyDescent="0.25">
      <c r="A867" s="2" t="s">
        <v>10</v>
      </c>
      <c r="B867" s="2" t="s">
        <v>71</v>
      </c>
      <c r="C867" s="7">
        <v>338.32594</v>
      </c>
      <c r="D867" s="7">
        <v>427.35583000000003</v>
      </c>
      <c r="E867" s="8">
        <f t="shared" si="39"/>
        <v>0.26314828239300847</v>
      </c>
      <c r="F867" s="7">
        <v>63.976860000000002</v>
      </c>
      <c r="G867" s="8">
        <f t="shared" si="40"/>
        <v>5.6798500270253962</v>
      </c>
      <c r="H867" s="7">
        <v>2961.6849000000002</v>
      </c>
      <c r="I867" s="7">
        <v>2779.4473400000002</v>
      </c>
      <c r="J867" s="8">
        <f t="shared" si="41"/>
        <v>-6.1531717975804923E-2</v>
      </c>
    </row>
    <row r="868" spans="1:10" x14ac:dyDescent="0.25">
      <c r="A868" s="2" t="s">
        <v>11</v>
      </c>
      <c r="B868" s="2" t="s">
        <v>71</v>
      </c>
      <c r="C868" s="7">
        <v>53.985689999999998</v>
      </c>
      <c r="D868" s="7">
        <v>12.69177</v>
      </c>
      <c r="E868" s="8">
        <f t="shared" si="39"/>
        <v>-0.76490492202655924</v>
      </c>
      <c r="F868" s="7">
        <v>4.3400699999999999</v>
      </c>
      <c r="G868" s="8">
        <f t="shared" si="40"/>
        <v>1.9243238012290127</v>
      </c>
      <c r="H868" s="7">
        <v>1111.10059</v>
      </c>
      <c r="I868" s="7">
        <v>1686.1839399999999</v>
      </c>
      <c r="J868" s="8">
        <f t="shared" si="41"/>
        <v>0.51757991596422426</v>
      </c>
    </row>
    <row r="869" spans="1:10" x14ac:dyDescent="0.25">
      <c r="A869" s="2" t="s">
        <v>12</v>
      </c>
      <c r="B869" s="2" t="s">
        <v>71</v>
      </c>
      <c r="C869" s="7">
        <v>0</v>
      </c>
      <c r="D869" s="7">
        <v>0</v>
      </c>
      <c r="E869" s="8" t="str">
        <f t="shared" si="39"/>
        <v/>
      </c>
      <c r="F869" s="7">
        <v>0</v>
      </c>
      <c r="G869" s="8" t="str">
        <f t="shared" si="40"/>
        <v/>
      </c>
      <c r="H869" s="7">
        <v>0</v>
      </c>
      <c r="I869" s="7">
        <v>0</v>
      </c>
      <c r="J869" s="8" t="str">
        <f t="shared" si="41"/>
        <v/>
      </c>
    </row>
    <row r="870" spans="1:10" x14ac:dyDescent="0.25">
      <c r="A870" s="2" t="s">
        <v>13</v>
      </c>
      <c r="B870" s="2" t="s">
        <v>71</v>
      </c>
      <c r="C870" s="7">
        <v>228.54759000000001</v>
      </c>
      <c r="D870" s="7">
        <v>433.48565000000002</v>
      </c>
      <c r="E870" s="8">
        <f t="shared" si="39"/>
        <v>0.89669753244827466</v>
      </c>
      <c r="F870" s="7">
        <v>171.64146</v>
      </c>
      <c r="G870" s="8">
        <f t="shared" si="40"/>
        <v>1.5255299622830059</v>
      </c>
      <c r="H870" s="7">
        <v>3099.7166400000001</v>
      </c>
      <c r="I870" s="7">
        <v>3316.5446700000002</v>
      </c>
      <c r="J870" s="8">
        <f t="shared" si="41"/>
        <v>6.9950919771815112E-2</v>
      </c>
    </row>
    <row r="871" spans="1:10" x14ac:dyDescent="0.25">
      <c r="A871" s="2" t="s">
        <v>14</v>
      </c>
      <c r="B871" s="2" t="s">
        <v>71</v>
      </c>
      <c r="C871" s="7">
        <v>0</v>
      </c>
      <c r="D871" s="7">
        <v>0</v>
      </c>
      <c r="E871" s="8" t="str">
        <f t="shared" si="39"/>
        <v/>
      </c>
      <c r="F871" s="7">
        <v>0.48199999999999998</v>
      </c>
      <c r="G871" s="8">
        <f t="shared" si="40"/>
        <v>-1</v>
      </c>
      <c r="H871" s="7">
        <v>15.206099999999999</v>
      </c>
      <c r="I871" s="7">
        <v>46.96114</v>
      </c>
      <c r="J871" s="8">
        <f t="shared" si="41"/>
        <v>2.0883092969268913</v>
      </c>
    </row>
    <row r="872" spans="1:10" x14ac:dyDescent="0.25">
      <c r="A872" s="2" t="s">
        <v>15</v>
      </c>
      <c r="B872" s="2" t="s">
        <v>71</v>
      </c>
      <c r="C872" s="7">
        <v>0</v>
      </c>
      <c r="D872" s="7">
        <v>0</v>
      </c>
      <c r="E872" s="8" t="str">
        <f t="shared" si="39"/>
        <v/>
      </c>
      <c r="F872" s="7">
        <v>0</v>
      </c>
      <c r="G872" s="8" t="str">
        <f t="shared" si="40"/>
        <v/>
      </c>
      <c r="H872" s="7">
        <v>0</v>
      </c>
      <c r="I872" s="7">
        <v>2.75E-2</v>
      </c>
      <c r="J872" s="8" t="str">
        <f t="shared" si="41"/>
        <v/>
      </c>
    </row>
    <row r="873" spans="1:10" x14ac:dyDescent="0.25">
      <c r="A873" s="2" t="s">
        <v>16</v>
      </c>
      <c r="B873" s="2" t="s">
        <v>71</v>
      </c>
      <c r="C873" s="7">
        <v>152.67142999999999</v>
      </c>
      <c r="D873" s="7">
        <v>18.687889999999999</v>
      </c>
      <c r="E873" s="8">
        <f t="shared" si="39"/>
        <v>-0.87759405934692558</v>
      </c>
      <c r="F873" s="7">
        <v>102.01849</v>
      </c>
      <c r="G873" s="8">
        <f t="shared" si="40"/>
        <v>-0.8168185982756655</v>
      </c>
      <c r="H873" s="7">
        <v>712.54111999999998</v>
      </c>
      <c r="I873" s="7">
        <v>616.78704000000005</v>
      </c>
      <c r="J873" s="8">
        <f t="shared" si="41"/>
        <v>-0.13438393562465556</v>
      </c>
    </row>
    <row r="874" spans="1:10" x14ac:dyDescent="0.25">
      <c r="A874" s="2" t="s">
        <v>17</v>
      </c>
      <c r="B874" s="2" t="s">
        <v>71</v>
      </c>
      <c r="C874" s="7">
        <v>631.40094999999997</v>
      </c>
      <c r="D874" s="7">
        <v>74.429810000000003</v>
      </c>
      <c r="E874" s="8">
        <f t="shared" si="39"/>
        <v>-0.88211957869242985</v>
      </c>
      <c r="F874" s="7">
        <v>42.772620000000003</v>
      </c>
      <c r="G874" s="8">
        <f t="shared" si="40"/>
        <v>0.7401274460156988</v>
      </c>
      <c r="H874" s="7">
        <v>11370.075140000001</v>
      </c>
      <c r="I874" s="7">
        <v>14708.71168</v>
      </c>
      <c r="J874" s="8">
        <f t="shared" si="41"/>
        <v>0.29363363908252937</v>
      </c>
    </row>
    <row r="875" spans="1:10" x14ac:dyDescent="0.25">
      <c r="A875" s="2" t="s">
        <v>18</v>
      </c>
      <c r="B875" s="2" t="s">
        <v>71</v>
      </c>
      <c r="C875" s="7">
        <v>368.41608000000002</v>
      </c>
      <c r="D875" s="7">
        <v>470.90553</v>
      </c>
      <c r="E875" s="8">
        <f t="shared" si="39"/>
        <v>0.27818940476213738</v>
      </c>
      <c r="F875" s="7">
        <v>361.81072</v>
      </c>
      <c r="G875" s="8">
        <f t="shared" si="40"/>
        <v>0.30152453747086327</v>
      </c>
      <c r="H875" s="7">
        <v>3942.8832900000002</v>
      </c>
      <c r="I875" s="7">
        <v>3794.4952699999999</v>
      </c>
      <c r="J875" s="8">
        <f t="shared" si="41"/>
        <v>-3.7634393180326797E-2</v>
      </c>
    </row>
    <row r="876" spans="1:10" x14ac:dyDescent="0.25">
      <c r="A876" s="2" t="s">
        <v>19</v>
      </c>
      <c r="B876" s="2" t="s">
        <v>71</v>
      </c>
      <c r="C876" s="7">
        <v>199.62207000000001</v>
      </c>
      <c r="D876" s="7">
        <v>71.89188</v>
      </c>
      <c r="E876" s="8">
        <f t="shared" si="39"/>
        <v>-0.63986006156533692</v>
      </c>
      <c r="F876" s="7">
        <v>201.41389000000001</v>
      </c>
      <c r="G876" s="8">
        <f t="shared" si="40"/>
        <v>-0.64306394161792912</v>
      </c>
      <c r="H876" s="7">
        <v>2944.6234199999999</v>
      </c>
      <c r="I876" s="7">
        <v>1954.9485999999999</v>
      </c>
      <c r="J876" s="8">
        <f t="shared" si="41"/>
        <v>-0.33609554732129376</v>
      </c>
    </row>
    <row r="877" spans="1:10" x14ac:dyDescent="0.25">
      <c r="A877" s="2" t="s">
        <v>20</v>
      </c>
      <c r="B877" s="2" t="s">
        <v>71</v>
      </c>
      <c r="C877" s="7">
        <v>1386.7239099999999</v>
      </c>
      <c r="D877" s="7">
        <v>1213.47414</v>
      </c>
      <c r="E877" s="8">
        <f t="shared" si="39"/>
        <v>-0.12493458052511686</v>
      </c>
      <c r="F877" s="7">
        <v>1792.47369</v>
      </c>
      <c r="G877" s="8">
        <f t="shared" si="40"/>
        <v>-0.32301704244261464</v>
      </c>
      <c r="H877" s="7">
        <v>21620.221229999999</v>
      </c>
      <c r="I877" s="7">
        <v>22491.337009999999</v>
      </c>
      <c r="J877" s="8">
        <f t="shared" si="41"/>
        <v>4.0291714443293936E-2</v>
      </c>
    </row>
    <row r="878" spans="1:10" x14ac:dyDescent="0.25">
      <c r="A878" s="2" t="s">
        <v>21</v>
      </c>
      <c r="B878" s="2" t="s">
        <v>71</v>
      </c>
      <c r="C878" s="7">
        <v>0</v>
      </c>
      <c r="D878" s="7">
        <v>152.94648000000001</v>
      </c>
      <c r="E878" s="8" t="str">
        <f t="shared" si="39"/>
        <v/>
      </c>
      <c r="F878" s="7">
        <v>2.65856</v>
      </c>
      <c r="G878" s="8">
        <f t="shared" si="40"/>
        <v>56.529820654790562</v>
      </c>
      <c r="H878" s="7">
        <v>383.85446999999999</v>
      </c>
      <c r="I878" s="7">
        <v>477.02026999999998</v>
      </c>
      <c r="J878" s="8">
        <f t="shared" si="41"/>
        <v>0.24271125460646581</v>
      </c>
    </row>
    <row r="879" spans="1:10" x14ac:dyDescent="0.25">
      <c r="A879" s="2" t="s">
        <v>22</v>
      </c>
      <c r="B879" s="2" t="s">
        <v>71</v>
      </c>
      <c r="C879" s="7">
        <v>107.06498999999999</v>
      </c>
      <c r="D879" s="7">
        <v>448.23987</v>
      </c>
      <c r="E879" s="8">
        <f t="shared" si="39"/>
        <v>3.186614784160537</v>
      </c>
      <c r="F879" s="7">
        <v>462.69092999999998</v>
      </c>
      <c r="G879" s="8">
        <f t="shared" si="40"/>
        <v>-3.123264162537176E-2</v>
      </c>
      <c r="H879" s="7">
        <v>1086.3930600000001</v>
      </c>
      <c r="I879" s="7">
        <v>2913.3138199999999</v>
      </c>
      <c r="J879" s="8">
        <f t="shared" si="41"/>
        <v>1.6816388352112628</v>
      </c>
    </row>
    <row r="880" spans="1:10" x14ac:dyDescent="0.25">
      <c r="A880" s="2" t="s">
        <v>23</v>
      </c>
      <c r="B880" s="2" t="s">
        <v>71</v>
      </c>
      <c r="C880" s="7">
        <v>445.52737000000002</v>
      </c>
      <c r="D880" s="7">
        <v>524.25810000000001</v>
      </c>
      <c r="E880" s="8">
        <f t="shared" si="39"/>
        <v>0.17671356531923044</v>
      </c>
      <c r="F880" s="7">
        <v>449.69842</v>
      </c>
      <c r="G880" s="8">
        <f t="shared" si="40"/>
        <v>0.16579929277936989</v>
      </c>
      <c r="H880" s="7">
        <v>5035.1376899999996</v>
      </c>
      <c r="I880" s="7">
        <v>4744.4988899999998</v>
      </c>
      <c r="J880" s="8">
        <f t="shared" si="41"/>
        <v>-5.7722115638907168E-2</v>
      </c>
    </row>
    <row r="881" spans="1:10" x14ac:dyDescent="0.25">
      <c r="A881" s="2" t="s">
        <v>24</v>
      </c>
      <c r="B881" s="2" t="s">
        <v>71</v>
      </c>
      <c r="C881" s="7">
        <v>192.39789999999999</v>
      </c>
      <c r="D881" s="7">
        <v>90.469899999999996</v>
      </c>
      <c r="E881" s="8">
        <f t="shared" si="39"/>
        <v>-0.52977709216160884</v>
      </c>
      <c r="F881" s="7">
        <v>83.083749999999995</v>
      </c>
      <c r="G881" s="8">
        <f t="shared" si="40"/>
        <v>8.8900055666721878E-2</v>
      </c>
      <c r="H881" s="7">
        <v>1888.9553900000001</v>
      </c>
      <c r="I881" s="7">
        <v>1844.5152499999999</v>
      </c>
      <c r="J881" s="8">
        <f t="shared" si="41"/>
        <v>-2.3526304663023412E-2</v>
      </c>
    </row>
    <row r="882" spans="1:10" x14ac:dyDescent="0.25">
      <c r="A882" s="2" t="s">
        <v>25</v>
      </c>
      <c r="B882" s="2" t="s">
        <v>71</v>
      </c>
      <c r="C882" s="7">
        <v>352.29638</v>
      </c>
      <c r="D882" s="7">
        <v>494.05628000000002</v>
      </c>
      <c r="E882" s="8">
        <f t="shared" si="39"/>
        <v>0.40238818235940998</v>
      </c>
      <c r="F882" s="7">
        <v>516.64750000000004</v>
      </c>
      <c r="G882" s="8">
        <f t="shared" si="40"/>
        <v>-4.3726564049956784E-2</v>
      </c>
      <c r="H882" s="7">
        <v>6500.3528800000004</v>
      </c>
      <c r="I882" s="7">
        <v>5159.25497</v>
      </c>
      <c r="J882" s="8">
        <f t="shared" si="41"/>
        <v>-0.20631155488900166</v>
      </c>
    </row>
    <row r="883" spans="1:10" x14ac:dyDescent="0.25">
      <c r="A883" s="2" t="s">
        <v>26</v>
      </c>
      <c r="B883" s="2" t="s">
        <v>71</v>
      </c>
      <c r="C883" s="7">
        <v>0</v>
      </c>
      <c r="D883" s="7">
        <v>5.7200000000000003E-3</v>
      </c>
      <c r="E883" s="8" t="str">
        <f t="shared" si="39"/>
        <v/>
      </c>
      <c r="F883" s="7">
        <v>0.15068000000000001</v>
      </c>
      <c r="G883" s="8">
        <f t="shared" si="40"/>
        <v>-0.96203875763206792</v>
      </c>
      <c r="H883" s="7">
        <v>8.5650399999999998</v>
      </c>
      <c r="I883" s="7">
        <v>8.4265899999999991</v>
      </c>
      <c r="J883" s="8">
        <f t="shared" si="41"/>
        <v>-1.6164547976425192E-2</v>
      </c>
    </row>
    <row r="884" spans="1:10" x14ac:dyDescent="0.25">
      <c r="A884" s="2" t="s">
        <v>27</v>
      </c>
      <c r="B884" s="2" t="s">
        <v>71</v>
      </c>
      <c r="C884" s="7">
        <v>23.280249999999999</v>
      </c>
      <c r="D884" s="7">
        <v>11.89255</v>
      </c>
      <c r="E884" s="8">
        <f t="shared" si="39"/>
        <v>-0.48915711815809537</v>
      </c>
      <c r="F884" s="7">
        <v>16.71688</v>
      </c>
      <c r="G884" s="8">
        <f t="shared" si="40"/>
        <v>-0.28859033503859566</v>
      </c>
      <c r="H884" s="7">
        <v>673.09648000000004</v>
      </c>
      <c r="I884" s="7">
        <v>506.46615000000003</v>
      </c>
      <c r="J884" s="8">
        <f t="shared" si="41"/>
        <v>-0.24755786867285356</v>
      </c>
    </row>
    <row r="885" spans="1:10" x14ac:dyDescent="0.25">
      <c r="A885" s="2" t="s">
        <v>28</v>
      </c>
      <c r="B885" s="2" t="s">
        <v>71</v>
      </c>
      <c r="C885" s="7">
        <v>26.852399999999999</v>
      </c>
      <c r="D885" s="7">
        <v>19.129429999999999</v>
      </c>
      <c r="E885" s="8">
        <f t="shared" si="39"/>
        <v>-0.28760818399845078</v>
      </c>
      <c r="F885" s="7">
        <v>26.929400000000001</v>
      </c>
      <c r="G885" s="8">
        <f t="shared" si="40"/>
        <v>-0.28964514619709325</v>
      </c>
      <c r="H885" s="7">
        <v>473.9905</v>
      </c>
      <c r="I885" s="7">
        <v>356.08152999999999</v>
      </c>
      <c r="J885" s="8">
        <f t="shared" si="41"/>
        <v>-0.24875808692368306</v>
      </c>
    </row>
    <row r="886" spans="1:10" x14ac:dyDescent="0.25">
      <c r="A886" s="2" t="s">
        <v>29</v>
      </c>
      <c r="B886" s="2" t="s">
        <v>71</v>
      </c>
      <c r="C886" s="7">
        <v>0.31346000000000002</v>
      </c>
      <c r="D886" s="7">
        <v>2.5044900000000001</v>
      </c>
      <c r="E886" s="8">
        <f t="shared" si="39"/>
        <v>6.9898232629362598</v>
      </c>
      <c r="F886" s="7">
        <v>0</v>
      </c>
      <c r="G886" s="8" t="str">
        <f t="shared" si="40"/>
        <v/>
      </c>
      <c r="H886" s="7">
        <v>15.602980000000001</v>
      </c>
      <c r="I886" s="7">
        <v>8.2331800000000008</v>
      </c>
      <c r="J886" s="8">
        <f t="shared" si="41"/>
        <v>-0.47233284923777374</v>
      </c>
    </row>
    <row r="887" spans="1:10" x14ac:dyDescent="0.25">
      <c r="A887" s="2" t="s">
        <v>30</v>
      </c>
      <c r="B887" s="2" t="s">
        <v>71</v>
      </c>
      <c r="C887" s="7">
        <v>268.95006999999998</v>
      </c>
      <c r="D887" s="7">
        <v>122.67735</v>
      </c>
      <c r="E887" s="8">
        <f t="shared" si="39"/>
        <v>-0.54386570711805349</v>
      </c>
      <c r="F887" s="7">
        <v>183.12726000000001</v>
      </c>
      <c r="G887" s="8">
        <f t="shared" si="40"/>
        <v>-0.33009782377566288</v>
      </c>
      <c r="H887" s="7">
        <v>2618.68453</v>
      </c>
      <c r="I887" s="7">
        <v>3275.4457699999998</v>
      </c>
      <c r="J887" s="8">
        <f t="shared" si="41"/>
        <v>0.25079815169641684</v>
      </c>
    </row>
    <row r="888" spans="1:10" x14ac:dyDescent="0.25">
      <c r="A888" s="2" t="s">
        <v>32</v>
      </c>
      <c r="B888" s="2" t="s">
        <v>71</v>
      </c>
      <c r="C888" s="7">
        <v>73.001559999999998</v>
      </c>
      <c r="D888" s="7">
        <v>63.162700000000001</v>
      </c>
      <c r="E888" s="8">
        <f t="shared" si="39"/>
        <v>-0.13477602396441934</v>
      </c>
      <c r="F888" s="7">
        <v>15.516920000000001</v>
      </c>
      <c r="G888" s="8">
        <f t="shared" si="40"/>
        <v>3.0705694171265945</v>
      </c>
      <c r="H888" s="7">
        <v>1784.5542600000001</v>
      </c>
      <c r="I888" s="7">
        <v>903.38815999999997</v>
      </c>
      <c r="J888" s="8">
        <f t="shared" si="41"/>
        <v>-0.49377377855689297</v>
      </c>
    </row>
    <row r="889" spans="1:10" x14ac:dyDescent="0.25">
      <c r="A889" s="2" t="s">
        <v>33</v>
      </c>
      <c r="B889" s="2" t="s">
        <v>71</v>
      </c>
      <c r="C889" s="7">
        <v>136.59495999999999</v>
      </c>
      <c r="D889" s="7">
        <v>142.50518</v>
      </c>
      <c r="E889" s="8">
        <f t="shared" si="39"/>
        <v>4.3268214288433526E-2</v>
      </c>
      <c r="F889" s="7">
        <v>32.843339999999998</v>
      </c>
      <c r="G889" s="8">
        <f t="shared" si="40"/>
        <v>3.3389369047118835</v>
      </c>
      <c r="H889" s="7">
        <v>656.25959</v>
      </c>
      <c r="I889" s="7">
        <v>864.32028000000003</v>
      </c>
      <c r="J889" s="8">
        <f t="shared" si="41"/>
        <v>0.31704022793785014</v>
      </c>
    </row>
    <row r="890" spans="1:10" s="4" customFormat="1" x14ac:dyDescent="0.25">
      <c r="A890" s="4" t="s">
        <v>34</v>
      </c>
      <c r="B890" s="4" t="s">
        <v>71</v>
      </c>
      <c r="C890" s="9">
        <v>5751.1175800000001</v>
      </c>
      <c r="D890" s="9">
        <v>5142.9875099999999</v>
      </c>
      <c r="E890" s="10">
        <f t="shared" si="39"/>
        <v>-0.1057411992609617</v>
      </c>
      <c r="F890" s="9">
        <v>4759.3377799999998</v>
      </c>
      <c r="G890" s="10">
        <f t="shared" si="40"/>
        <v>8.0609897371058281E-2</v>
      </c>
      <c r="H890" s="9">
        <v>74166.348790000004</v>
      </c>
      <c r="I890" s="9">
        <v>76118.258350000004</v>
      </c>
      <c r="J890" s="10">
        <f t="shared" si="41"/>
        <v>2.6317994506198206E-2</v>
      </c>
    </row>
    <row r="891" spans="1:10" x14ac:dyDescent="0.25">
      <c r="A891" s="2" t="s">
        <v>7</v>
      </c>
      <c r="B891" s="2" t="s">
        <v>72</v>
      </c>
      <c r="C891" s="7">
        <v>106.29011</v>
      </c>
      <c r="D891" s="7">
        <v>115.60234</v>
      </c>
      <c r="E891" s="8">
        <f t="shared" si="39"/>
        <v>8.7611443811658418E-2</v>
      </c>
      <c r="F891" s="7">
        <v>36.093719999999998</v>
      </c>
      <c r="G891" s="8">
        <f t="shared" si="40"/>
        <v>2.2028380560385576</v>
      </c>
      <c r="H891" s="7">
        <v>2345.5659700000001</v>
      </c>
      <c r="I891" s="7">
        <v>992.49422000000004</v>
      </c>
      <c r="J891" s="8">
        <f t="shared" si="41"/>
        <v>-0.57686365137707041</v>
      </c>
    </row>
    <row r="892" spans="1:10" x14ac:dyDescent="0.25">
      <c r="A892" s="2" t="s">
        <v>9</v>
      </c>
      <c r="B892" s="2" t="s">
        <v>72</v>
      </c>
      <c r="C892" s="7">
        <v>1628.90293</v>
      </c>
      <c r="D892" s="7">
        <v>4973.89138</v>
      </c>
      <c r="E892" s="8">
        <f t="shared" si="39"/>
        <v>2.053522274651443</v>
      </c>
      <c r="F892" s="7">
        <v>1599.1067700000001</v>
      </c>
      <c r="G892" s="8">
        <f t="shared" si="40"/>
        <v>2.1104185619825748</v>
      </c>
      <c r="H892" s="7">
        <v>47289.700920000003</v>
      </c>
      <c r="I892" s="7">
        <v>29013.44209</v>
      </c>
      <c r="J892" s="8">
        <f t="shared" si="41"/>
        <v>-0.38647440086199647</v>
      </c>
    </row>
    <row r="893" spans="1:10" x14ac:dyDescent="0.25">
      <c r="A893" s="2" t="s">
        <v>10</v>
      </c>
      <c r="B893" s="2" t="s">
        <v>72</v>
      </c>
      <c r="C893" s="7">
        <v>346.08373999999998</v>
      </c>
      <c r="D893" s="7">
        <v>488.61261000000002</v>
      </c>
      <c r="E893" s="8">
        <f t="shared" si="39"/>
        <v>0.41183347706540641</v>
      </c>
      <c r="F893" s="7">
        <v>215.29588000000001</v>
      </c>
      <c r="G893" s="8">
        <f t="shared" si="40"/>
        <v>1.2694935453479186</v>
      </c>
      <c r="H893" s="7">
        <v>4689.6609600000002</v>
      </c>
      <c r="I893" s="7">
        <v>3206.8818200000001</v>
      </c>
      <c r="J893" s="8">
        <f t="shared" si="41"/>
        <v>-0.31618045582553156</v>
      </c>
    </row>
    <row r="894" spans="1:10" x14ac:dyDescent="0.25">
      <c r="A894" s="2" t="s">
        <v>11</v>
      </c>
      <c r="B894" s="2" t="s">
        <v>72</v>
      </c>
      <c r="C894" s="7">
        <v>0.55520000000000003</v>
      </c>
      <c r="D894" s="7">
        <v>0.31524999999999997</v>
      </c>
      <c r="E894" s="8">
        <f t="shared" si="39"/>
        <v>-0.43218659942363125</v>
      </c>
      <c r="F894" s="7">
        <v>4.165</v>
      </c>
      <c r="G894" s="8">
        <f t="shared" si="40"/>
        <v>-0.92430972388955579</v>
      </c>
      <c r="H894" s="7">
        <v>143.17491999999999</v>
      </c>
      <c r="I894" s="7">
        <v>51.899169999999998</v>
      </c>
      <c r="J894" s="8">
        <f t="shared" si="41"/>
        <v>-0.63751214248976007</v>
      </c>
    </row>
    <row r="895" spans="1:10" x14ac:dyDescent="0.25">
      <c r="A895" s="2" t="s">
        <v>12</v>
      </c>
      <c r="B895" s="2" t="s">
        <v>72</v>
      </c>
      <c r="C895" s="7">
        <v>0</v>
      </c>
      <c r="D895" s="7">
        <v>0</v>
      </c>
      <c r="E895" s="8" t="str">
        <f t="shared" si="39"/>
        <v/>
      </c>
      <c r="F895" s="7">
        <v>0</v>
      </c>
      <c r="G895" s="8" t="str">
        <f t="shared" si="40"/>
        <v/>
      </c>
      <c r="H895" s="7">
        <v>0</v>
      </c>
      <c r="I895" s="7">
        <v>0</v>
      </c>
      <c r="J895" s="8" t="str">
        <f t="shared" si="41"/>
        <v/>
      </c>
    </row>
    <row r="896" spans="1:10" x14ac:dyDescent="0.25">
      <c r="A896" s="2" t="s">
        <v>13</v>
      </c>
      <c r="B896" s="2" t="s">
        <v>72</v>
      </c>
      <c r="C896" s="7">
        <v>51.629570000000001</v>
      </c>
      <c r="D896" s="7">
        <v>106.6375</v>
      </c>
      <c r="E896" s="8">
        <f t="shared" si="39"/>
        <v>1.0654345949423947</v>
      </c>
      <c r="F896" s="7">
        <v>44.359470000000002</v>
      </c>
      <c r="G896" s="8">
        <f t="shared" si="40"/>
        <v>1.4039399027986583</v>
      </c>
      <c r="H896" s="7">
        <v>888.64376000000004</v>
      </c>
      <c r="I896" s="7">
        <v>569.48626999999999</v>
      </c>
      <c r="J896" s="8">
        <f t="shared" si="41"/>
        <v>-0.35915121938176897</v>
      </c>
    </row>
    <row r="897" spans="1:10" x14ac:dyDescent="0.25">
      <c r="A897" s="2" t="s">
        <v>14</v>
      </c>
      <c r="B897" s="2" t="s">
        <v>72</v>
      </c>
      <c r="C897" s="7">
        <v>0</v>
      </c>
      <c r="D897" s="7">
        <v>0</v>
      </c>
      <c r="E897" s="8" t="str">
        <f t="shared" si="39"/>
        <v/>
      </c>
      <c r="F897" s="7">
        <v>0</v>
      </c>
      <c r="G897" s="8" t="str">
        <f t="shared" si="40"/>
        <v/>
      </c>
      <c r="H897" s="7">
        <v>1.72045</v>
      </c>
      <c r="I897" s="7">
        <v>0</v>
      </c>
      <c r="J897" s="8">
        <f t="shared" si="41"/>
        <v>-1</v>
      </c>
    </row>
    <row r="898" spans="1:10" x14ac:dyDescent="0.25">
      <c r="A898" s="2" t="s">
        <v>16</v>
      </c>
      <c r="B898" s="2" t="s">
        <v>72</v>
      </c>
      <c r="C898" s="7">
        <v>1003.48472</v>
      </c>
      <c r="D898" s="7">
        <v>1543.23386</v>
      </c>
      <c r="E898" s="8">
        <f t="shared" si="39"/>
        <v>0.53787479693761564</v>
      </c>
      <c r="F898" s="7">
        <v>2201.0415899999998</v>
      </c>
      <c r="G898" s="8">
        <f t="shared" si="40"/>
        <v>-0.29886201741421881</v>
      </c>
      <c r="H898" s="7">
        <v>18266.998579999999</v>
      </c>
      <c r="I898" s="7">
        <v>20704.208289999999</v>
      </c>
      <c r="J898" s="8">
        <f t="shared" si="41"/>
        <v>0.13342146490712659</v>
      </c>
    </row>
    <row r="899" spans="1:10" x14ac:dyDescent="0.25">
      <c r="A899" s="2" t="s">
        <v>17</v>
      </c>
      <c r="B899" s="2" t="s">
        <v>72</v>
      </c>
      <c r="C899" s="7">
        <v>611.82712000000004</v>
      </c>
      <c r="D899" s="7">
        <v>1382.79447</v>
      </c>
      <c r="E899" s="8">
        <f t="shared" si="39"/>
        <v>1.2601065314005693</v>
      </c>
      <c r="F899" s="7">
        <v>2531.9542200000001</v>
      </c>
      <c r="G899" s="8">
        <f t="shared" si="40"/>
        <v>-0.45386276770833556</v>
      </c>
      <c r="H899" s="7">
        <v>22163.375410000001</v>
      </c>
      <c r="I899" s="7">
        <v>30563.460190000002</v>
      </c>
      <c r="J899" s="8">
        <f t="shared" si="41"/>
        <v>0.37900746725654089</v>
      </c>
    </row>
    <row r="900" spans="1:10" x14ac:dyDescent="0.25">
      <c r="A900" s="2" t="s">
        <v>18</v>
      </c>
      <c r="B900" s="2" t="s">
        <v>72</v>
      </c>
      <c r="C900" s="7">
        <v>803.86960999999997</v>
      </c>
      <c r="D900" s="7">
        <v>1817.1282699999999</v>
      </c>
      <c r="E900" s="8">
        <f t="shared" si="39"/>
        <v>1.2604763849699454</v>
      </c>
      <c r="F900" s="7">
        <v>1751.7540100000001</v>
      </c>
      <c r="G900" s="8">
        <f t="shared" si="40"/>
        <v>3.7319315170284639E-2</v>
      </c>
      <c r="H900" s="7">
        <v>9203.8509400000003</v>
      </c>
      <c r="I900" s="7">
        <v>14057.790139999999</v>
      </c>
      <c r="J900" s="8">
        <f t="shared" si="41"/>
        <v>0.52738133544783361</v>
      </c>
    </row>
    <row r="901" spans="1:10" x14ac:dyDescent="0.25">
      <c r="A901" s="2" t="s">
        <v>19</v>
      </c>
      <c r="B901" s="2" t="s">
        <v>72</v>
      </c>
      <c r="C901" s="7">
        <v>1136.65515</v>
      </c>
      <c r="D901" s="7">
        <v>725.73465999999996</v>
      </c>
      <c r="E901" s="8">
        <f t="shared" ref="E901:E964" si="42">IF(C901=0,"",(D901/C901-1))</f>
        <v>-0.3615172904464472</v>
      </c>
      <c r="F901" s="7">
        <v>1255.5129999999999</v>
      </c>
      <c r="G901" s="8">
        <f t="shared" ref="G901:G964" si="43">IF(F901=0,"",(D901/F901-1))</f>
        <v>-0.42196165232857008</v>
      </c>
      <c r="H901" s="7">
        <v>15847.41194</v>
      </c>
      <c r="I901" s="7">
        <v>10656.707689999999</v>
      </c>
      <c r="J901" s="8">
        <f t="shared" ref="J901:J964" si="44">IF(H901=0,"",(I901/H901-1))</f>
        <v>-0.3275427097908834</v>
      </c>
    </row>
    <row r="902" spans="1:10" x14ac:dyDescent="0.25">
      <c r="A902" s="2" t="s">
        <v>20</v>
      </c>
      <c r="B902" s="2" t="s">
        <v>72</v>
      </c>
      <c r="C902" s="7">
        <v>6269.4137600000004</v>
      </c>
      <c r="D902" s="7">
        <v>997.88585999999998</v>
      </c>
      <c r="E902" s="8">
        <f t="shared" si="42"/>
        <v>-0.84083266822064084</v>
      </c>
      <c r="F902" s="7">
        <v>3412.09665</v>
      </c>
      <c r="G902" s="8">
        <f t="shared" si="43"/>
        <v>-0.70754466758730294</v>
      </c>
      <c r="H902" s="7">
        <v>43003.126149999996</v>
      </c>
      <c r="I902" s="7">
        <v>43659.254789999999</v>
      </c>
      <c r="J902" s="8">
        <f t="shared" si="44"/>
        <v>1.5257696329130876E-2</v>
      </c>
    </row>
    <row r="903" spans="1:10" x14ac:dyDescent="0.25">
      <c r="A903" s="2" t="s">
        <v>21</v>
      </c>
      <c r="B903" s="2" t="s">
        <v>72</v>
      </c>
      <c r="C903" s="7">
        <v>54.531669999999998</v>
      </c>
      <c r="D903" s="7">
        <v>50.0685</v>
      </c>
      <c r="E903" s="8">
        <f t="shared" si="42"/>
        <v>-8.1845467046947173E-2</v>
      </c>
      <c r="F903" s="7">
        <v>27.26126</v>
      </c>
      <c r="G903" s="8">
        <f t="shared" si="43"/>
        <v>0.83661723632730101</v>
      </c>
      <c r="H903" s="7">
        <v>840.91511000000003</v>
      </c>
      <c r="I903" s="7">
        <v>4866.4342800000004</v>
      </c>
      <c r="J903" s="8">
        <f t="shared" si="44"/>
        <v>4.7870696127698311</v>
      </c>
    </row>
    <row r="904" spans="1:10" x14ac:dyDescent="0.25">
      <c r="A904" s="2" t="s">
        <v>22</v>
      </c>
      <c r="B904" s="2" t="s">
        <v>72</v>
      </c>
      <c r="C904" s="7">
        <v>5963.0432799999999</v>
      </c>
      <c r="D904" s="7">
        <v>6848.6379800000004</v>
      </c>
      <c r="E904" s="8">
        <f t="shared" si="42"/>
        <v>0.14851388098595186</v>
      </c>
      <c r="F904" s="7">
        <v>6009.6823899999999</v>
      </c>
      <c r="G904" s="8">
        <f t="shared" si="43"/>
        <v>0.13960065367115027</v>
      </c>
      <c r="H904" s="7">
        <v>76402.447109999994</v>
      </c>
      <c r="I904" s="7">
        <v>67477.299419999996</v>
      </c>
      <c r="J904" s="8">
        <f t="shared" si="44"/>
        <v>-0.11681756314886182</v>
      </c>
    </row>
    <row r="905" spans="1:10" x14ac:dyDescent="0.25">
      <c r="A905" s="2" t="s">
        <v>23</v>
      </c>
      <c r="B905" s="2" t="s">
        <v>72</v>
      </c>
      <c r="C905" s="7">
        <v>310.70393999999999</v>
      </c>
      <c r="D905" s="7">
        <v>180.64888999999999</v>
      </c>
      <c r="E905" s="8">
        <f t="shared" si="42"/>
        <v>-0.41858191434585601</v>
      </c>
      <c r="F905" s="7">
        <v>889.21969000000001</v>
      </c>
      <c r="G905" s="8">
        <f t="shared" si="43"/>
        <v>-0.79684560291281903</v>
      </c>
      <c r="H905" s="7">
        <v>6797.2523899999997</v>
      </c>
      <c r="I905" s="7">
        <v>8224.6844600000004</v>
      </c>
      <c r="J905" s="8">
        <f t="shared" si="44"/>
        <v>0.2100013340831679</v>
      </c>
    </row>
    <row r="906" spans="1:10" x14ac:dyDescent="0.25">
      <c r="A906" s="2" t="s">
        <v>24</v>
      </c>
      <c r="B906" s="2" t="s">
        <v>72</v>
      </c>
      <c r="C906" s="7">
        <v>1645.20679</v>
      </c>
      <c r="D906" s="7">
        <v>2008.57169</v>
      </c>
      <c r="E906" s="8">
        <f t="shared" si="42"/>
        <v>0.22086275245678988</v>
      </c>
      <c r="F906" s="7">
        <v>1078.6337599999999</v>
      </c>
      <c r="G906" s="8">
        <f t="shared" si="43"/>
        <v>0.86214428333858195</v>
      </c>
      <c r="H906" s="7">
        <v>23096.253140000001</v>
      </c>
      <c r="I906" s="7">
        <v>17008.04868</v>
      </c>
      <c r="J906" s="8">
        <f t="shared" si="44"/>
        <v>-0.2636013912341455</v>
      </c>
    </row>
    <row r="907" spans="1:10" x14ac:dyDescent="0.25">
      <c r="A907" s="2" t="s">
        <v>25</v>
      </c>
      <c r="B907" s="2" t="s">
        <v>72</v>
      </c>
      <c r="C907" s="7">
        <v>1770.6404399999999</v>
      </c>
      <c r="D907" s="7">
        <v>3172.3406</v>
      </c>
      <c r="E907" s="8">
        <f t="shared" si="42"/>
        <v>0.79163455681606387</v>
      </c>
      <c r="F907" s="7">
        <v>991.87909999999999</v>
      </c>
      <c r="G907" s="8">
        <f t="shared" si="43"/>
        <v>2.198313786428205</v>
      </c>
      <c r="H907" s="7">
        <v>31824.149799999999</v>
      </c>
      <c r="I907" s="7">
        <v>27004.487710000001</v>
      </c>
      <c r="J907" s="8">
        <f t="shared" si="44"/>
        <v>-0.15144668813744711</v>
      </c>
    </row>
    <row r="908" spans="1:10" x14ac:dyDescent="0.25">
      <c r="A908" s="2" t="s">
        <v>26</v>
      </c>
      <c r="B908" s="2" t="s">
        <v>72</v>
      </c>
      <c r="C908" s="7">
        <v>0</v>
      </c>
      <c r="D908" s="7">
        <v>0</v>
      </c>
      <c r="E908" s="8" t="str">
        <f t="shared" si="42"/>
        <v/>
      </c>
      <c r="F908" s="7">
        <v>0</v>
      </c>
      <c r="G908" s="8" t="str">
        <f t="shared" si="43"/>
        <v/>
      </c>
      <c r="H908" s="7">
        <v>144.10491999999999</v>
      </c>
      <c r="I908" s="7">
        <v>29.9909</v>
      </c>
      <c r="J908" s="8">
        <f t="shared" si="44"/>
        <v>-0.79188149856368539</v>
      </c>
    </row>
    <row r="909" spans="1:10" x14ac:dyDescent="0.25">
      <c r="A909" s="2" t="s">
        <v>27</v>
      </c>
      <c r="B909" s="2" t="s">
        <v>72</v>
      </c>
      <c r="C909" s="7">
        <v>39.778910000000003</v>
      </c>
      <c r="D909" s="7">
        <v>0.62392999999999998</v>
      </c>
      <c r="E909" s="8">
        <f t="shared" si="42"/>
        <v>-0.98431505538990383</v>
      </c>
      <c r="F909" s="7">
        <v>0</v>
      </c>
      <c r="G909" s="8" t="str">
        <f t="shared" si="43"/>
        <v/>
      </c>
      <c r="H909" s="7">
        <v>190.86327</v>
      </c>
      <c r="I909" s="7">
        <v>192.78271000000001</v>
      </c>
      <c r="J909" s="8">
        <f t="shared" si="44"/>
        <v>1.0056623257057362E-2</v>
      </c>
    </row>
    <row r="910" spans="1:10" x14ac:dyDescent="0.25">
      <c r="A910" s="2" t="s">
        <v>28</v>
      </c>
      <c r="B910" s="2" t="s">
        <v>72</v>
      </c>
      <c r="C910" s="7">
        <v>319.5591</v>
      </c>
      <c r="D910" s="7">
        <v>246.499</v>
      </c>
      <c r="E910" s="8">
        <f t="shared" si="42"/>
        <v>-0.22862781876654426</v>
      </c>
      <c r="F910" s="7">
        <v>654.71199000000001</v>
      </c>
      <c r="G910" s="8">
        <f t="shared" si="43"/>
        <v>-0.62350009811184304</v>
      </c>
      <c r="H910" s="7">
        <v>7400.9233700000004</v>
      </c>
      <c r="I910" s="7">
        <v>7373.8999199999998</v>
      </c>
      <c r="J910" s="8">
        <f t="shared" si="44"/>
        <v>-3.6513619516101992E-3</v>
      </c>
    </row>
    <row r="911" spans="1:10" x14ac:dyDescent="0.25">
      <c r="A911" s="2" t="s">
        <v>29</v>
      </c>
      <c r="B911" s="2" t="s">
        <v>72</v>
      </c>
      <c r="C911" s="7">
        <v>14.38435</v>
      </c>
      <c r="D911" s="7">
        <v>7.9196</v>
      </c>
      <c r="E911" s="8">
        <f t="shared" si="42"/>
        <v>-0.44942941460684704</v>
      </c>
      <c r="F911" s="7">
        <v>8.6486999999999998</v>
      </c>
      <c r="G911" s="8">
        <f t="shared" si="43"/>
        <v>-8.4301686958733635E-2</v>
      </c>
      <c r="H911" s="7">
        <v>2215.2045400000002</v>
      </c>
      <c r="I911" s="7">
        <v>2649.9730800000002</v>
      </c>
      <c r="J911" s="8">
        <f t="shared" si="44"/>
        <v>0.19626564145629644</v>
      </c>
    </row>
    <row r="912" spans="1:10" x14ac:dyDescent="0.25">
      <c r="A912" s="2" t="s">
        <v>30</v>
      </c>
      <c r="B912" s="2" t="s">
        <v>72</v>
      </c>
      <c r="C912" s="7">
        <v>607.82948999999996</v>
      </c>
      <c r="D912" s="7">
        <v>1153.08015</v>
      </c>
      <c r="E912" s="8">
        <f t="shared" si="42"/>
        <v>0.89704541976072938</v>
      </c>
      <c r="F912" s="7">
        <v>893.21714999999995</v>
      </c>
      <c r="G912" s="8">
        <f t="shared" si="43"/>
        <v>0.29092925499695133</v>
      </c>
      <c r="H912" s="7">
        <v>15229.89869</v>
      </c>
      <c r="I912" s="7">
        <v>16596.289100000002</v>
      </c>
      <c r="J912" s="8">
        <f t="shared" si="44"/>
        <v>8.9717629631848927E-2</v>
      </c>
    </row>
    <row r="913" spans="1:10" x14ac:dyDescent="0.25">
      <c r="A913" s="2" t="s">
        <v>32</v>
      </c>
      <c r="B913" s="2" t="s">
        <v>72</v>
      </c>
      <c r="C913" s="7">
        <v>5641.9647699999996</v>
      </c>
      <c r="D913" s="7">
        <v>5372.3205500000004</v>
      </c>
      <c r="E913" s="8">
        <f t="shared" si="42"/>
        <v>-4.7792609665657126E-2</v>
      </c>
      <c r="F913" s="7">
        <v>3731.1836600000001</v>
      </c>
      <c r="G913" s="8">
        <f t="shared" si="43"/>
        <v>0.43984350263798055</v>
      </c>
      <c r="H913" s="7">
        <v>103140.70727</v>
      </c>
      <c r="I913" s="7">
        <v>107840.36079000001</v>
      </c>
      <c r="J913" s="8">
        <f t="shared" si="44"/>
        <v>4.5565457561749456E-2</v>
      </c>
    </row>
    <row r="914" spans="1:10" x14ac:dyDescent="0.25">
      <c r="A914" s="2" t="s">
        <v>33</v>
      </c>
      <c r="B914" s="2" t="s">
        <v>72</v>
      </c>
      <c r="C914" s="7">
        <v>0</v>
      </c>
      <c r="D914" s="7">
        <v>0</v>
      </c>
      <c r="E914" s="8" t="str">
        <f t="shared" si="42"/>
        <v/>
      </c>
      <c r="F914" s="7">
        <v>2.95892</v>
      </c>
      <c r="G914" s="8">
        <f t="shared" si="43"/>
        <v>-1</v>
      </c>
      <c r="H914" s="7">
        <v>0</v>
      </c>
      <c r="I914" s="7">
        <v>2.95892</v>
      </c>
      <c r="J914" s="8" t="str">
        <f t="shared" si="44"/>
        <v/>
      </c>
    </row>
    <row r="915" spans="1:10" s="4" customFormat="1" x14ac:dyDescent="0.25">
      <c r="A915" s="4" t="s">
        <v>34</v>
      </c>
      <c r="B915" s="4" t="s">
        <v>72</v>
      </c>
      <c r="C915" s="9">
        <v>28615.776140000002</v>
      </c>
      <c r="D915" s="9">
        <v>31192.54709</v>
      </c>
      <c r="E915" s="10">
        <f t="shared" si="42"/>
        <v>9.0047215123342683E-2</v>
      </c>
      <c r="F915" s="9">
        <v>27348.388749999998</v>
      </c>
      <c r="G915" s="10">
        <f t="shared" si="43"/>
        <v>0.14056251632008854</v>
      </c>
      <c r="H915" s="9">
        <v>431668.47461999999</v>
      </c>
      <c r="I915" s="9">
        <v>413211.75633</v>
      </c>
      <c r="J915" s="10">
        <f t="shared" si="44"/>
        <v>-4.2756697269235477E-2</v>
      </c>
    </row>
    <row r="916" spans="1:10" x14ac:dyDescent="0.25">
      <c r="A916" s="2" t="s">
        <v>7</v>
      </c>
      <c r="B916" s="2" t="s">
        <v>73</v>
      </c>
      <c r="C916" s="7">
        <v>605212.3284</v>
      </c>
      <c r="D916" s="7">
        <v>633545.72270000004</v>
      </c>
      <c r="E916" s="8">
        <f t="shared" si="42"/>
        <v>4.6815626467664684E-2</v>
      </c>
      <c r="F916" s="7">
        <v>496437.70588999998</v>
      </c>
      <c r="G916" s="8">
        <f t="shared" si="43"/>
        <v>0.27618372896191778</v>
      </c>
      <c r="H916" s="7">
        <v>7008015.4257199997</v>
      </c>
      <c r="I916" s="7">
        <v>6940016.6050100001</v>
      </c>
      <c r="J916" s="8">
        <f t="shared" si="44"/>
        <v>-9.7030067114918239E-3</v>
      </c>
    </row>
    <row r="917" spans="1:10" x14ac:dyDescent="0.25">
      <c r="A917" s="2" t="s">
        <v>9</v>
      </c>
      <c r="B917" s="2" t="s">
        <v>73</v>
      </c>
      <c r="C917" s="7">
        <v>190889.83069</v>
      </c>
      <c r="D917" s="7">
        <v>172836.92525</v>
      </c>
      <c r="E917" s="8">
        <f t="shared" si="42"/>
        <v>-9.4572379129600925E-2</v>
      </c>
      <c r="F917" s="7">
        <v>180378.85435000001</v>
      </c>
      <c r="G917" s="8">
        <f t="shared" si="43"/>
        <v>-4.1811603290072719E-2</v>
      </c>
      <c r="H917" s="7">
        <v>2468716.12518</v>
      </c>
      <c r="I917" s="7">
        <v>2255932.6428100001</v>
      </c>
      <c r="J917" s="8">
        <f t="shared" si="44"/>
        <v>-8.6191960347196783E-2</v>
      </c>
    </row>
    <row r="918" spans="1:10" x14ac:dyDescent="0.25">
      <c r="A918" s="2" t="s">
        <v>10</v>
      </c>
      <c r="B918" s="2" t="s">
        <v>73</v>
      </c>
      <c r="C918" s="7">
        <v>484209.60275999998</v>
      </c>
      <c r="D918" s="7">
        <v>491058.28970000002</v>
      </c>
      <c r="E918" s="8">
        <f t="shared" si="42"/>
        <v>1.4144054353656843E-2</v>
      </c>
      <c r="F918" s="7">
        <v>528849.34490999999</v>
      </c>
      <c r="G918" s="8">
        <f t="shared" si="43"/>
        <v>-7.1459018667086149E-2</v>
      </c>
      <c r="H918" s="7">
        <v>6412235.1355999997</v>
      </c>
      <c r="I918" s="7">
        <v>6231300.9766199999</v>
      </c>
      <c r="J918" s="8">
        <f t="shared" si="44"/>
        <v>-2.8217018738984523E-2</v>
      </c>
    </row>
    <row r="919" spans="1:10" x14ac:dyDescent="0.25">
      <c r="A919" s="2" t="s">
        <v>11</v>
      </c>
      <c r="B919" s="2" t="s">
        <v>73</v>
      </c>
      <c r="C919" s="7">
        <v>72436.240080000003</v>
      </c>
      <c r="D919" s="7">
        <v>68070.424490000005</v>
      </c>
      <c r="E919" s="8">
        <f t="shared" si="42"/>
        <v>-6.027115136260941E-2</v>
      </c>
      <c r="F919" s="7">
        <v>75770.22507</v>
      </c>
      <c r="G919" s="8">
        <f t="shared" si="43"/>
        <v>-0.10162040000391404</v>
      </c>
      <c r="H919" s="7">
        <v>1189764.38588</v>
      </c>
      <c r="I919" s="7">
        <v>977399.48519000004</v>
      </c>
      <c r="J919" s="8">
        <f t="shared" si="44"/>
        <v>-0.17849324051915194</v>
      </c>
    </row>
    <row r="920" spans="1:10" x14ac:dyDescent="0.25">
      <c r="A920" s="2" t="s">
        <v>12</v>
      </c>
      <c r="B920" s="2" t="s">
        <v>73</v>
      </c>
      <c r="C920" s="7">
        <v>0</v>
      </c>
      <c r="D920" s="7">
        <v>0</v>
      </c>
      <c r="E920" s="8" t="str">
        <f t="shared" si="42"/>
        <v/>
      </c>
      <c r="F920" s="7">
        <v>0</v>
      </c>
      <c r="G920" s="8" t="str">
        <f t="shared" si="43"/>
        <v/>
      </c>
      <c r="H920" s="7">
        <v>0</v>
      </c>
      <c r="I920" s="7">
        <v>0</v>
      </c>
      <c r="J920" s="8" t="str">
        <f t="shared" si="44"/>
        <v/>
      </c>
    </row>
    <row r="921" spans="1:10" x14ac:dyDescent="0.25">
      <c r="A921" s="2" t="s">
        <v>13</v>
      </c>
      <c r="B921" s="2" t="s">
        <v>73</v>
      </c>
      <c r="C921" s="7">
        <v>682249.54010999994</v>
      </c>
      <c r="D921" s="7">
        <v>687471.67987999995</v>
      </c>
      <c r="E921" s="8">
        <f t="shared" si="42"/>
        <v>7.6542957715413085E-3</v>
      </c>
      <c r="F921" s="7">
        <v>737036.75042000005</v>
      </c>
      <c r="G921" s="8">
        <f t="shared" si="43"/>
        <v>-6.7249116834072975E-2</v>
      </c>
      <c r="H921" s="7">
        <v>8034448.4911399996</v>
      </c>
      <c r="I921" s="7">
        <v>8287997.0496899998</v>
      </c>
      <c r="J921" s="8">
        <f t="shared" si="44"/>
        <v>3.1557680509073149E-2</v>
      </c>
    </row>
    <row r="922" spans="1:10" x14ac:dyDescent="0.25">
      <c r="A922" s="2" t="s">
        <v>14</v>
      </c>
      <c r="B922" s="2" t="s">
        <v>73</v>
      </c>
      <c r="C922" s="7">
        <v>94368.292520000003</v>
      </c>
      <c r="D922" s="7">
        <v>67043.989969999995</v>
      </c>
      <c r="E922" s="8">
        <f t="shared" si="42"/>
        <v>-0.28954961269654222</v>
      </c>
      <c r="F922" s="7">
        <v>73883.946790000002</v>
      </c>
      <c r="G922" s="8">
        <f t="shared" si="43"/>
        <v>-9.2577036246333511E-2</v>
      </c>
      <c r="H922" s="7">
        <v>641536.30371000001</v>
      </c>
      <c r="I922" s="7">
        <v>721514.15734999999</v>
      </c>
      <c r="J922" s="8">
        <f t="shared" si="44"/>
        <v>0.12466613842036467</v>
      </c>
    </row>
    <row r="923" spans="1:10" x14ac:dyDescent="0.25">
      <c r="A923" s="2" t="s">
        <v>15</v>
      </c>
      <c r="B923" s="2" t="s">
        <v>73</v>
      </c>
      <c r="C923" s="7">
        <v>47634.512239999996</v>
      </c>
      <c r="D923" s="7">
        <v>157404.37474999999</v>
      </c>
      <c r="E923" s="8">
        <f t="shared" si="42"/>
        <v>2.3044187365022131</v>
      </c>
      <c r="F923" s="7">
        <v>99325.111969999998</v>
      </c>
      <c r="G923" s="8">
        <f t="shared" si="43"/>
        <v>0.58473896105490586</v>
      </c>
      <c r="H923" s="7">
        <v>711283.71086999995</v>
      </c>
      <c r="I923" s="7">
        <v>1071306.0655</v>
      </c>
      <c r="J923" s="8">
        <f t="shared" si="44"/>
        <v>0.50615858219168564</v>
      </c>
    </row>
    <row r="924" spans="1:10" x14ac:dyDescent="0.25">
      <c r="A924" s="2" t="s">
        <v>16</v>
      </c>
      <c r="B924" s="2" t="s">
        <v>73</v>
      </c>
      <c r="C924" s="7">
        <v>59385.741410000002</v>
      </c>
      <c r="D924" s="7">
        <v>60655.007819999999</v>
      </c>
      <c r="E924" s="8">
        <f t="shared" si="42"/>
        <v>2.1373251892856882E-2</v>
      </c>
      <c r="F924" s="7">
        <v>61173.24164</v>
      </c>
      <c r="G924" s="8">
        <f t="shared" si="43"/>
        <v>-8.4715768873222519E-3</v>
      </c>
      <c r="H924" s="7">
        <v>667792.14725000004</v>
      </c>
      <c r="I924" s="7">
        <v>673552.47745999997</v>
      </c>
      <c r="J924" s="8">
        <f t="shared" si="44"/>
        <v>8.6259328351212528E-3</v>
      </c>
    </row>
    <row r="925" spans="1:10" x14ac:dyDescent="0.25">
      <c r="A925" s="2" t="s">
        <v>17</v>
      </c>
      <c r="B925" s="2" t="s">
        <v>73</v>
      </c>
      <c r="C925" s="7">
        <v>1009097.52016</v>
      </c>
      <c r="D925" s="7">
        <v>849848.64112000004</v>
      </c>
      <c r="E925" s="8">
        <f t="shared" si="42"/>
        <v>-0.15781317053950328</v>
      </c>
      <c r="F925" s="7">
        <v>994751.53006000002</v>
      </c>
      <c r="G925" s="8">
        <f t="shared" si="43"/>
        <v>-0.14566742001518707</v>
      </c>
      <c r="H925" s="7">
        <v>13488292.828530001</v>
      </c>
      <c r="I925" s="7">
        <v>12103443.159089999</v>
      </c>
      <c r="J925" s="8">
        <f t="shared" si="44"/>
        <v>-0.10267049262978722</v>
      </c>
    </row>
    <row r="926" spans="1:10" x14ac:dyDescent="0.25">
      <c r="A926" s="2" t="s">
        <v>18</v>
      </c>
      <c r="B926" s="2" t="s">
        <v>73</v>
      </c>
      <c r="C926" s="7">
        <v>313524.51438000001</v>
      </c>
      <c r="D926" s="7">
        <v>320827.68995999999</v>
      </c>
      <c r="E926" s="8">
        <f t="shared" si="42"/>
        <v>2.329379440852386E-2</v>
      </c>
      <c r="F926" s="7">
        <v>325547.57156999997</v>
      </c>
      <c r="G926" s="8">
        <f t="shared" si="43"/>
        <v>-1.4498285418741319E-2</v>
      </c>
      <c r="H926" s="7">
        <v>3551643.8059899998</v>
      </c>
      <c r="I926" s="7">
        <v>3521182.72101</v>
      </c>
      <c r="J926" s="8">
        <f t="shared" si="44"/>
        <v>-8.5766159682527654E-3</v>
      </c>
    </row>
    <row r="927" spans="1:10" x14ac:dyDescent="0.25">
      <c r="A927" s="2" t="s">
        <v>19</v>
      </c>
      <c r="B927" s="2" t="s">
        <v>73</v>
      </c>
      <c r="C927" s="7">
        <v>233359.46403999999</v>
      </c>
      <c r="D927" s="7">
        <v>232643.60008999999</v>
      </c>
      <c r="E927" s="8">
        <f t="shared" si="42"/>
        <v>-3.0676448154564051E-3</v>
      </c>
      <c r="F927" s="7">
        <v>248558.35373999999</v>
      </c>
      <c r="G927" s="8">
        <f t="shared" si="43"/>
        <v>-6.4028238884488831E-2</v>
      </c>
      <c r="H927" s="7">
        <v>2793393.44893</v>
      </c>
      <c r="I927" s="7">
        <v>2879108.3798000002</v>
      </c>
      <c r="J927" s="8">
        <f t="shared" si="44"/>
        <v>3.0684875738801853E-2</v>
      </c>
    </row>
    <row r="928" spans="1:10" x14ac:dyDescent="0.25">
      <c r="A928" s="2" t="s">
        <v>20</v>
      </c>
      <c r="B928" s="2" t="s">
        <v>73</v>
      </c>
      <c r="C928" s="7">
        <v>1411154.8108600001</v>
      </c>
      <c r="D928" s="7">
        <v>1546568.9010600001</v>
      </c>
      <c r="E928" s="8">
        <f t="shared" si="42"/>
        <v>9.5959769373194836E-2</v>
      </c>
      <c r="F928" s="7">
        <v>1347481.47642</v>
      </c>
      <c r="G928" s="8">
        <f t="shared" si="43"/>
        <v>0.14774780071109928</v>
      </c>
      <c r="H928" s="7">
        <v>16735685.688449999</v>
      </c>
      <c r="I928" s="7">
        <v>16354686.88387</v>
      </c>
      <c r="J928" s="8">
        <f t="shared" si="44"/>
        <v>-2.2765652490889132E-2</v>
      </c>
    </row>
    <row r="929" spans="1:10" x14ac:dyDescent="0.25">
      <c r="A929" s="2" t="s">
        <v>21</v>
      </c>
      <c r="B929" s="2" t="s">
        <v>73</v>
      </c>
      <c r="C929" s="7">
        <v>14940.49784</v>
      </c>
      <c r="D929" s="7">
        <v>16366.63092</v>
      </c>
      <c r="E929" s="8">
        <f t="shared" si="42"/>
        <v>9.5454187355245468E-2</v>
      </c>
      <c r="F929" s="7">
        <v>17049.362639999999</v>
      </c>
      <c r="G929" s="8">
        <f t="shared" si="43"/>
        <v>-4.0044413062000572E-2</v>
      </c>
      <c r="H929" s="7">
        <v>180132.88388000001</v>
      </c>
      <c r="I929" s="7">
        <v>167103.75468000001</v>
      </c>
      <c r="J929" s="8">
        <f t="shared" si="44"/>
        <v>-7.2330653456254446E-2</v>
      </c>
    </row>
    <row r="930" spans="1:10" x14ac:dyDescent="0.25">
      <c r="A930" s="2" t="s">
        <v>22</v>
      </c>
      <c r="B930" s="2" t="s">
        <v>73</v>
      </c>
      <c r="C930" s="7">
        <v>135338.28187000001</v>
      </c>
      <c r="D930" s="7">
        <v>138375.76032</v>
      </c>
      <c r="E930" s="8">
        <f t="shared" si="42"/>
        <v>2.2443601381888945E-2</v>
      </c>
      <c r="F930" s="7">
        <v>137765.83780000001</v>
      </c>
      <c r="G930" s="8">
        <f t="shared" si="43"/>
        <v>4.4272406696748146E-3</v>
      </c>
      <c r="H930" s="7">
        <v>1575134.2639500001</v>
      </c>
      <c r="I930" s="7">
        <v>1572577.3093099999</v>
      </c>
      <c r="J930" s="8">
        <f t="shared" si="44"/>
        <v>-1.623324879993393E-3</v>
      </c>
    </row>
    <row r="931" spans="1:10" x14ac:dyDescent="0.25">
      <c r="A931" s="2" t="s">
        <v>23</v>
      </c>
      <c r="B931" s="2" t="s">
        <v>73</v>
      </c>
      <c r="C931" s="7">
        <v>351167.72431999998</v>
      </c>
      <c r="D931" s="7">
        <v>357431.25046000001</v>
      </c>
      <c r="E931" s="8">
        <f t="shared" si="42"/>
        <v>1.7836280803222193E-2</v>
      </c>
      <c r="F931" s="7">
        <v>347015.84578999999</v>
      </c>
      <c r="G931" s="8">
        <f t="shared" si="43"/>
        <v>3.0014204816177115E-2</v>
      </c>
      <c r="H931" s="7">
        <v>3792823.6212499999</v>
      </c>
      <c r="I931" s="7">
        <v>3845776.8129099999</v>
      </c>
      <c r="J931" s="8">
        <f t="shared" si="44"/>
        <v>1.3961416861917764E-2</v>
      </c>
    </row>
    <row r="932" spans="1:10" x14ac:dyDescent="0.25">
      <c r="A932" s="2" t="s">
        <v>24</v>
      </c>
      <c r="B932" s="2" t="s">
        <v>73</v>
      </c>
      <c r="C932" s="7">
        <v>60732.581850000002</v>
      </c>
      <c r="D932" s="7">
        <v>59339.660309999999</v>
      </c>
      <c r="E932" s="8">
        <f t="shared" si="42"/>
        <v>-2.2935325612210899E-2</v>
      </c>
      <c r="F932" s="7">
        <v>60504.22784</v>
      </c>
      <c r="G932" s="8">
        <f t="shared" si="43"/>
        <v>-1.9247705021203321E-2</v>
      </c>
      <c r="H932" s="7">
        <v>657504.00286000001</v>
      </c>
      <c r="I932" s="7">
        <v>739037.64196000004</v>
      </c>
      <c r="J932" s="8">
        <f t="shared" si="44"/>
        <v>0.12400477981175229</v>
      </c>
    </row>
    <row r="933" spans="1:10" x14ac:dyDescent="0.25">
      <c r="A933" s="2" t="s">
        <v>25</v>
      </c>
      <c r="B933" s="2" t="s">
        <v>73</v>
      </c>
      <c r="C933" s="7">
        <v>255750.56273000001</v>
      </c>
      <c r="D933" s="7">
        <v>272503.91834999999</v>
      </c>
      <c r="E933" s="8">
        <f t="shared" si="42"/>
        <v>6.5506622707558915E-2</v>
      </c>
      <c r="F933" s="7">
        <v>256406.40919999999</v>
      </c>
      <c r="G933" s="8">
        <f t="shared" si="43"/>
        <v>6.2781227662073613E-2</v>
      </c>
      <c r="H933" s="7">
        <v>3255383.1593399998</v>
      </c>
      <c r="I933" s="7">
        <v>3183131.7737500002</v>
      </c>
      <c r="J933" s="8">
        <f t="shared" si="44"/>
        <v>-2.2194433666803071E-2</v>
      </c>
    </row>
    <row r="934" spans="1:10" x14ac:dyDescent="0.25">
      <c r="A934" s="2" t="s">
        <v>26</v>
      </c>
      <c r="B934" s="2" t="s">
        <v>73</v>
      </c>
      <c r="C934" s="7">
        <v>486542.26420999999</v>
      </c>
      <c r="D934" s="7">
        <v>440712.68310999998</v>
      </c>
      <c r="E934" s="8">
        <f t="shared" si="42"/>
        <v>-9.4194450248661576E-2</v>
      </c>
      <c r="F934" s="7">
        <v>507682.51347000001</v>
      </c>
      <c r="G934" s="8">
        <f t="shared" si="43"/>
        <v>-0.1319128167371032</v>
      </c>
      <c r="H934" s="7">
        <v>6419734.6306400001</v>
      </c>
      <c r="I934" s="7">
        <v>5152869.9562499998</v>
      </c>
      <c r="J934" s="8">
        <f t="shared" si="44"/>
        <v>-0.19733910313730574</v>
      </c>
    </row>
    <row r="935" spans="1:10" x14ac:dyDescent="0.25">
      <c r="A935" s="2" t="s">
        <v>27</v>
      </c>
      <c r="B935" s="2" t="s">
        <v>73</v>
      </c>
      <c r="C935" s="7">
        <v>743669.47519999999</v>
      </c>
      <c r="D935" s="7">
        <v>699028.93088</v>
      </c>
      <c r="E935" s="8">
        <f t="shared" si="42"/>
        <v>-6.0027399010823324E-2</v>
      </c>
      <c r="F935" s="7">
        <v>675732.39092000003</v>
      </c>
      <c r="G935" s="8">
        <f t="shared" si="43"/>
        <v>3.4475985276186227E-2</v>
      </c>
      <c r="H935" s="7">
        <v>8440682.5756800007</v>
      </c>
      <c r="I935" s="7">
        <v>8299088.5684799999</v>
      </c>
      <c r="J935" s="8">
        <f t="shared" si="44"/>
        <v>-1.67751844629217E-2</v>
      </c>
    </row>
    <row r="936" spans="1:10" x14ac:dyDescent="0.25">
      <c r="A936" s="2" t="s">
        <v>28</v>
      </c>
      <c r="B936" s="2" t="s">
        <v>73</v>
      </c>
      <c r="C936" s="7">
        <v>46792.835010000003</v>
      </c>
      <c r="D936" s="7">
        <v>72894.371830000004</v>
      </c>
      <c r="E936" s="8">
        <f t="shared" si="42"/>
        <v>0.55781054544829134</v>
      </c>
      <c r="F936" s="7">
        <v>56658.084589999999</v>
      </c>
      <c r="G936" s="8">
        <f t="shared" si="43"/>
        <v>0.28656611598313142</v>
      </c>
      <c r="H936" s="7">
        <v>495954.65886000003</v>
      </c>
      <c r="I936" s="7">
        <v>561046.54775000003</v>
      </c>
      <c r="J936" s="8">
        <f t="shared" si="44"/>
        <v>0.13124564459101973</v>
      </c>
    </row>
    <row r="937" spans="1:10" x14ac:dyDescent="0.25">
      <c r="A937" s="2" t="s">
        <v>29</v>
      </c>
      <c r="B937" s="2" t="s">
        <v>73</v>
      </c>
      <c r="C937" s="7">
        <v>481.66178000000002</v>
      </c>
      <c r="D937" s="7">
        <v>2139.6112899999998</v>
      </c>
      <c r="E937" s="8">
        <f t="shared" si="42"/>
        <v>3.4421446310313426</v>
      </c>
      <c r="F937" s="7">
        <v>1133.1367600000001</v>
      </c>
      <c r="G937" s="8">
        <f t="shared" si="43"/>
        <v>0.88821982088022611</v>
      </c>
      <c r="H937" s="7">
        <v>11907.08985</v>
      </c>
      <c r="I937" s="7">
        <v>12488.038790000001</v>
      </c>
      <c r="J937" s="8">
        <f t="shared" si="44"/>
        <v>4.8790170169077829E-2</v>
      </c>
    </row>
    <row r="938" spans="1:10" x14ac:dyDescent="0.25">
      <c r="A938" s="2" t="s">
        <v>30</v>
      </c>
      <c r="B938" s="2" t="s">
        <v>73</v>
      </c>
      <c r="C938" s="7">
        <v>319082.24638999999</v>
      </c>
      <c r="D938" s="7">
        <v>291790.21627999999</v>
      </c>
      <c r="E938" s="8">
        <f t="shared" si="42"/>
        <v>-8.5532900745101781E-2</v>
      </c>
      <c r="F938" s="7">
        <v>346326.40317000001</v>
      </c>
      <c r="G938" s="8">
        <f t="shared" si="43"/>
        <v>-0.15747048561940002</v>
      </c>
      <c r="H938" s="7">
        <v>4040580.2647099998</v>
      </c>
      <c r="I938" s="7">
        <v>3874454.9876299999</v>
      </c>
      <c r="J938" s="8">
        <f t="shared" si="44"/>
        <v>-4.1114212859702515E-2</v>
      </c>
    </row>
    <row r="939" spans="1:10" x14ac:dyDescent="0.25">
      <c r="A939" s="2" t="s">
        <v>31</v>
      </c>
      <c r="B939" s="2" t="s">
        <v>73</v>
      </c>
      <c r="C939" s="7">
        <v>27940.897389999998</v>
      </c>
      <c r="D939" s="7">
        <v>18120.190869999999</v>
      </c>
      <c r="E939" s="8">
        <f t="shared" si="42"/>
        <v>-0.35148142820619699</v>
      </c>
      <c r="F939" s="7">
        <v>17457.966919999999</v>
      </c>
      <c r="G939" s="8">
        <f t="shared" si="43"/>
        <v>3.7932478222383992E-2</v>
      </c>
      <c r="H939" s="7">
        <v>239145.18105000001</v>
      </c>
      <c r="I939" s="7">
        <v>181928.84419</v>
      </c>
      <c r="J939" s="8">
        <f t="shared" si="44"/>
        <v>-0.23925356391788355</v>
      </c>
    </row>
    <row r="940" spans="1:10" x14ac:dyDescent="0.25">
      <c r="A940" s="2" t="s">
        <v>32</v>
      </c>
      <c r="B940" s="2" t="s">
        <v>73</v>
      </c>
      <c r="C940" s="7">
        <v>16624.257180000001</v>
      </c>
      <c r="D940" s="7">
        <v>12667.58682</v>
      </c>
      <c r="E940" s="8">
        <f t="shared" si="42"/>
        <v>-0.23800584393990953</v>
      </c>
      <c r="F940" s="7">
        <v>9881.0487200000007</v>
      </c>
      <c r="G940" s="8">
        <f t="shared" si="43"/>
        <v>0.28200833524480373</v>
      </c>
      <c r="H940" s="7">
        <v>107678.4387</v>
      </c>
      <c r="I940" s="7">
        <v>104740.08100999999</v>
      </c>
      <c r="J940" s="8">
        <f t="shared" si="44"/>
        <v>-2.7288264256751349E-2</v>
      </c>
    </row>
    <row r="941" spans="1:10" x14ac:dyDescent="0.25">
      <c r="A941" s="2" t="s">
        <v>33</v>
      </c>
      <c r="B941" s="2" t="s">
        <v>73</v>
      </c>
      <c r="C941" s="7">
        <v>7909.2352700000001</v>
      </c>
      <c r="D941" s="7">
        <v>9616.5153900000005</v>
      </c>
      <c r="E941" s="8">
        <f t="shared" si="42"/>
        <v>0.21585906370439778</v>
      </c>
      <c r="F941" s="7">
        <v>7601.2056599999996</v>
      </c>
      <c r="G941" s="8">
        <f t="shared" si="43"/>
        <v>0.26513027276780732</v>
      </c>
      <c r="H941" s="7">
        <v>110836.69618</v>
      </c>
      <c r="I941" s="7">
        <v>87244.263279999999</v>
      </c>
      <c r="J941" s="8">
        <f t="shared" si="44"/>
        <v>-0.21285759782739855</v>
      </c>
    </row>
    <row r="942" spans="1:10" s="4" customFormat="1" x14ac:dyDescent="0.25">
      <c r="A942" s="4" t="s">
        <v>34</v>
      </c>
      <c r="B942" s="4" t="s">
        <v>73</v>
      </c>
      <c r="C942" s="9">
        <v>8024024.4268399999</v>
      </c>
      <c r="D942" s="9">
        <v>8004300.0911800005</v>
      </c>
      <c r="E942" s="10">
        <f t="shared" si="42"/>
        <v>-2.4581599719490921E-3</v>
      </c>
      <c r="F942" s="9">
        <v>7906105.33715</v>
      </c>
      <c r="G942" s="10">
        <f t="shared" si="43"/>
        <v>1.2420117092115213E-2</v>
      </c>
      <c r="H942" s="9">
        <v>95781046.167710006</v>
      </c>
      <c r="I942" s="9">
        <v>92138217.746309996</v>
      </c>
      <c r="J942" s="10">
        <f t="shared" si="44"/>
        <v>-3.8032873591937189E-2</v>
      </c>
    </row>
    <row r="943" spans="1:10" x14ac:dyDescent="0.25">
      <c r="A943" s="2" t="s">
        <v>7</v>
      </c>
      <c r="B943" s="2" t="s">
        <v>74</v>
      </c>
      <c r="C943" s="7">
        <v>95576.589590000003</v>
      </c>
      <c r="D943" s="7">
        <v>88045.756290000005</v>
      </c>
      <c r="E943" s="8">
        <f t="shared" si="42"/>
        <v>-7.879370180820866E-2</v>
      </c>
      <c r="F943" s="7">
        <v>86877.863970000006</v>
      </c>
      <c r="G943" s="8">
        <f t="shared" si="43"/>
        <v>1.3442921667633057E-2</v>
      </c>
      <c r="H943" s="7">
        <v>1129889.09293</v>
      </c>
      <c r="I943" s="7">
        <v>976137.81824000005</v>
      </c>
      <c r="J943" s="8">
        <f t="shared" si="44"/>
        <v>-0.13607643055593721</v>
      </c>
    </row>
    <row r="944" spans="1:10" x14ac:dyDescent="0.25">
      <c r="A944" s="2" t="s">
        <v>9</v>
      </c>
      <c r="B944" s="2" t="s">
        <v>74</v>
      </c>
      <c r="C944" s="7">
        <v>25480.791239999999</v>
      </c>
      <c r="D944" s="7">
        <v>20627.185430000001</v>
      </c>
      <c r="E944" s="8">
        <f t="shared" si="42"/>
        <v>-0.19048096914591717</v>
      </c>
      <c r="F944" s="7">
        <v>23047.647570000001</v>
      </c>
      <c r="G944" s="8">
        <f t="shared" si="43"/>
        <v>-0.10501992156243301</v>
      </c>
      <c r="H944" s="7">
        <v>334466.92362000002</v>
      </c>
      <c r="I944" s="7">
        <v>297487.61177000002</v>
      </c>
      <c r="J944" s="8">
        <f t="shared" si="44"/>
        <v>-0.11056193972715078</v>
      </c>
    </row>
    <row r="945" spans="1:10" x14ac:dyDescent="0.25">
      <c r="A945" s="2" t="s">
        <v>10</v>
      </c>
      <c r="B945" s="2" t="s">
        <v>74</v>
      </c>
      <c r="C945" s="7">
        <v>38738.741190000001</v>
      </c>
      <c r="D945" s="7">
        <v>36338.156490000001</v>
      </c>
      <c r="E945" s="8">
        <f t="shared" si="42"/>
        <v>-6.1968577869527808E-2</v>
      </c>
      <c r="F945" s="7">
        <v>39940.930130000001</v>
      </c>
      <c r="G945" s="8">
        <f t="shared" si="43"/>
        <v>-9.020254731859445E-2</v>
      </c>
      <c r="H945" s="7">
        <v>446408.55174999998</v>
      </c>
      <c r="I945" s="7">
        <v>470449.12313000002</v>
      </c>
      <c r="J945" s="8">
        <f t="shared" si="44"/>
        <v>5.3853294892664438E-2</v>
      </c>
    </row>
    <row r="946" spans="1:10" x14ac:dyDescent="0.25">
      <c r="A946" s="2" t="s">
        <v>11</v>
      </c>
      <c r="B946" s="2" t="s">
        <v>74</v>
      </c>
      <c r="C946" s="7">
        <v>12568.52742</v>
      </c>
      <c r="D946" s="7">
        <v>11218.22078</v>
      </c>
      <c r="E946" s="8">
        <f t="shared" si="42"/>
        <v>-0.1074355487223817</v>
      </c>
      <c r="F946" s="7">
        <v>8706.3791600000004</v>
      </c>
      <c r="G946" s="8">
        <f t="shared" si="43"/>
        <v>0.28850588446001013</v>
      </c>
      <c r="H946" s="7">
        <v>152106.28800999999</v>
      </c>
      <c r="I946" s="7">
        <v>134684.64795000001</v>
      </c>
      <c r="J946" s="8">
        <f t="shared" si="44"/>
        <v>-0.11453596224013185</v>
      </c>
    </row>
    <row r="947" spans="1:10" x14ac:dyDescent="0.25">
      <c r="A947" s="2" t="s">
        <v>12</v>
      </c>
      <c r="B947" s="2" t="s">
        <v>74</v>
      </c>
      <c r="C947" s="7">
        <v>0</v>
      </c>
      <c r="D947" s="7">
        <v>0</v>
      </c>
      <c r="E947" s="8" t="str">
        <f t="shared" si="42"/>
        <v/>
      </c>
      <c r="F947" s="7">
        <v>0</v>
      </c>
      <c r="G947" s="8" t="str">
        <f t="shared" si="43"/>
        <v/>
      </c>
      <c r="H947" s="7">
        <v>0</v>
      </c>
      <c r="I947" s="7">
        <v>0</v>
      </c>
      <c r="J947" s="8" t="str">
        <f t="shared" si="44"/>
        <v/>
      </c>
    </row>
    <row r="948" spans="1:10" x14ac:dyDescent="0.25">
      <c r="A948" s="2" t="s">
        <v>13</v>
      </c>
      <c r="B948" s="2" t="s">
        <v>74</v>
      </c>
      <c r="C948" s="7">
        <v>74159.533580000003</v>
      </c>
      <c r="D948" s="7">
        <v>60345.599309999998</v>
      </c>
      <c r="E948" s="8">
        <f t="shared" si="42"/>
        <v>-0.18627320862392083</v>
      </c>
      <c r="F948" s="7">
        <v>46529.829460000001</v>
      </c>
      <c r="G948" s="8">
        <f t="shared" si="43"/>
        <v>0.29692285594721368</v>
      </c>
      <c r="H948" s="7">
        <v>783251.06328</v>
      </c>
      <c r="I948" s="7">
        <v>656155.27974999999</v>
      </c>
      <c r="J948" s="8">
        <f t="shared" si="44"/>
        <v>-0.16226697860806516</v>
      </c>
    </row>
    <row r="949" spans="1:10" x14ac:dyDescent="0.25">
      <c r="A949" s="2" t="s">
        <v>14</v>
      </c>
      <c r="B949" s="2" t="s">
        <v>74</v>
      </c>
      <c r="C949" s="7">
        <v>6422.8492299999998</v>
      </c>
      <c r="D949" s="7">
        <v>7189.8517700000002</v>
      </c>
      <c r="E949" s="8">
        <f t="shared" si="42"/>
        <v>0.1194178023699306</v>
      </c>
      <c r="F949" s="7">
        <v>6746.0269900000003</v>
      </c>
      <c r="G949" s="8">
        <f t="shared" si="43"/>
        <v>6.5790543183106953E-2</v>
      </c>
      <c r="H949" s="7">
        <v>53572.607680000001</v>
      </c>
      <c r="I949" s="7">
        <v>61718.682670000002</v>
      </c>
      <c r="J949" s="8">
        <f t="shared" si="44"/>
        <v>0.15205671970754442</v>
      </c>
    </row>
    <row r="950" spans="1:10" x14ac:dyDescent="0.25">
      <c r="A950" s="2" t="s">
        <v>15</v>
      </c>
      <c r="B950" s="2" t="s">
        <v>74</v>
      </c>
      <c r="C950" s="7">
        <v>99180.585489999998</v>
      </c>
      <c r="D950" s="7">
        <v>15684.8274</v>
      </c>
      <c r="E950" s="8">
        <f t="shared" si="42"/>
        <v>-0.84185587005249696</v>
      </c>
      <c r="F950" s="7">
        <v>9196.7881400000006</v>
      </c>
      <c r="G950" s="8">
        <f t="shared" si="43"/>
        <v>0.7054679482917825</v>
      </c>
      <c r="H950" s="7">
        <v>260195.99807</v>
      </c>
      <c r="I950" s="7">
        <v>108259.88318999999</v>
      </c>
      <c r="J950" s="8">
        <f t="shared" si="44"/>
        <v>-0.58392948395434174</v>
      </c>
    </row>
    <row r="951" spans="1:10" x14ac:dyDescent="0.25">
      <c r="A951" s="2" t="s">
        <v>16</v>
      </c>
      <c r="B951" s="2" t="s">
        <v>74</v>
      </c>
      <c r="C951" s="7">
        <v>627.58398999999997</v>
      </c>
      <c r="D951" s="7">
        <v>190.62666999999999</v>
      </c>
      <c r="E951" s="8">
        <f t="shared" si="42"/>
        <v>-0.69625313418208767</v>
      </c>
      <c r="F951" s="7">
        <v>235.70767000000001</v>
      </c>
      <c r="G951" s="8">
        <f t="shared" si="43"/>
        <v>-0.19125809524993398</v>
      </c>
      <c r="H951" s="7">
        <v>5057.6656800000001</v>
      </c>
      <c r="I951" s="7">
        <v>3956.5608000000002</v>
      </c>
      <c r="J951" s="8">
        <f t="shared" si="44"/>
        <v>-0.2177100958559206</v>
      </c>
    </row>
    <row r="952" spans="1:10" x14ac:dyDescent="0.25">
      <c r="A952" s="2" t="s">
        <v>17</v>
      </c>
      <c r="B952" s="2" t="s">
        <v>74</v>
      </c>
      <c r="C952" s="7">
        <v>111596.88098</v>
      </c>
      <c r="D952" s="7">
        <v>99447.37917</v>
      </c>
      <c r="E952" s="8">
        <f t="shared" si="42"/>
        <v>-0.10886954638254986</v>
      </c>
      <c r="F952" s="7">
        <v>105935.65286</v>
      </c>
      <c r="G952" s="8">
        <f t="shared" si="43"/>
        <v>-6.1247309237567271E-2</v>
      </c>
      <c r="H952" s="7">
        <v>1348231.29051</v>
      </c>
      <c r="I952" s="7">
        <v>1345789.22484</v>
      </c>
      <c r="J952" s="8">
        <f t="shared" si="44"/>
        <v>-1.8113106313354388E-3</v>
      </c>
    </row>
    <row r="953" spans="1:10" x14ac:dyDescent="0.25">
      <c r="A953" s="2" t="s">
        <v>18</v>
      </c>
      <c r="B953" s="2" t="s">
        <v>74</v>
      </c>
      <c r="C953" s="7">
        <v>77195.337549999997</v>
      </c>
      <c r="D953" s="7">
        <v>37532.704899999997</v>
      </c>
      <c r="E953" s="8">
        <f t="shared" si="42"/>
        <v>-0.51379570203071157</v>
      </c>
      <c r="F953" s="7">
        <v>48620.412499999999</v>
      </c>
      <c r="G953" s="8">
        <f t="shared" si="43"/>
        <v>-0.22804634987413985</v>
      </c>
      <c r="H953" s="7">
        <v>626519.80200999998</v>
      </c>
      <c r="I953" s="7">
        <v>562902.05512999999</v>
      </c>
      <c r="J953" s="8">
        <f t="shared" si="44"/>
        <v>-0.10154147829949134</v>
      </c>
    </row>
    <row r="954" spans="1:10" x14ac:dyDescent="0.25">
      <c r="A954" s="2" t="s">
        <v>19</v>
      </c>
      <c r="B954" s="2" t="s">
        <v>74</v>
      </c>
      <c r="C954" s="7">
        <v>54808.461600000002</v>
      </c>
      <c r="D954" s="7">
        <v>53682.566460000002</v>
      </c>
      <c r="E954" s="8">
        <f t="shared" si="42"/>
        <v>-2.0542359831533741E-2</v>
      </c>
      <c r="F954" s="7">
        <v>49548.476320000002</v>
      </c>
      <c r="G954" s="8">
        <f t="shared" si="43"/>
        <v>8.3435262737459714E-2</v>
      </c>
      <c r="H954" s="7">
        <v>586362.75650999998</v>
      </c>
      <c r="I954" s="7">
        <v>569858.40879999998</v>
      </c>
      <c r="J954" s="8">
        <f t="shared" si="44"/>
        <v>-2.8146991818226996E-2</v>
      </c>
    </row>
    <row r="955" spans="1:10" x14ac:dyDescent="0.25">
      <c r="A955" s="2" t="s">
        <v>20</v>
      </c>
      <c r="B955" s="2" t="s">
        <v>74</v>
      </c>
      <c r="C955" s="7">
        <v>159634.17045000001</v>
      </c>
      <c r="D955" s="7">
        <v>179712.38965</v>
      </c>
      <c r="E955" s="8">
        <f t="shared" si="42"/>
        <v>0.12577644963732126</v>
      </c>
      <c r="F955" s="7">
        <v>164158.23493999999</v>
      </c>
      <c r="G955" s="8">
        <f t="shared" si="43"/>
        <v>9.4750986544690052E-2</v>
      </c>
      <c r="H955" s="7">
        <v>2125538.4602000001</v>
      </c>
      <c r="I955" s="7">
        <v>2089695.03009</v>
      </c>
      <c r="J955" s="8">
        <f t="shared" si="44"/>
        <v>-1.686322349896574E-2</v>
      </c>
    </row>
    <row r="956" spans="1:10" x14ac:dyDescent="0.25">
      <c r="A956" s="2" t="s">
        <v>21</v>
      </c>
      <c r="B956" s="2" t="s">
        <v>74</v>
      </c>
      <c r="C956" s="7">
        <v>51367.837370000001</v>
      </c>
      <c r="D956" s="7">
        <v>60387.481950000001</v>
      </c>
      <c r="E956" s="8">
        <f t="shared" si="42"/>
        <v>0.1755893384226388</v>
      </c>
      <c r="F956" s="7">
        <v>63251.845200000003</v>
      </c>
      <c r="G956" s="8">
        <f t="shared" si="43"/>
        <v>-4.5285054387630752E-2</v>
      </c>
      <c r="H956" s="7">
        <v>537486.62575000001</v>
      </c>
      <c r="I956" s="7">
        <v>602578.75265000004</v>
      </c>
      <c r="J956" s="8">
        <f t="shared" si="44"/>
        <v>0.12110464480706207</v>
      </c>
    </row>
    <row r="957" spans="1:10" x14ac:dyDescent="0.25">
      <c r="A957" s="2" t="s">
        <v>22</v>
      </c>
      <c r="B957" s="2" t="s">
        <v>74</v>
      </c>
      <c r="C957" s="7">
        <v>19546.318200000002</v>
      </c>
      <c r="D957" s="7">
        <v>25276.141680000001</v>
      </c>
      <c r="E957" s="8">
        <f t="shared" si="42"/>
        <v>0.2931408064358636</v>
      </c>
      <c r="F957" s="7">
        <v>27037.1996</v>
      </c>
      <c r="G957" s="8">
        <f t="shared" si="43"/>
        <v>-6.5134627330265316E-2</v>
      </c>
      <c r="H957" s="7">
        <v>268373.02344999998</v>
      </c>
      <c r="I957" s="7">
        <v>296895.97428999998</v>
      </c>
      <c r="J957" s="8">
        <f t="shared" si="44"/>
        <v>0.1062809908139446</v>
      </c>
    </row>
    <row r="958" spans="1:10" x14ac:dyDescent="0.25">
      <c r="A958" s="2" t="s">
        <v>23</v>
      </c>
      <c r="B958" s="2" t="s">
        <v>74</v>
      </c>
      <c r="C958" s="7">
        <v>72429.14589</v>
      </c>
      <c r="D958" s="7">
        <v>62428.498460000003</v>
      </c>
      <c r="E958" s="8">
        <f t="shared" si="42"/>
        <v>-0.13807490488964536</v>
      </c>
      <c r="F958" s="7">
        <v>65338.12717</v>
      </c>
      <c r="G958" s="8">
        <f t="shared" si="43"/>
        <v>-4.4531865788402181E-2</v>
      </c>
      <c r="H958" s="7">
        <v>802200.59597000002</v>
      </c>
      <c r="I958" s="7">
        <v>755393.29012000002</v>
      </c>
      <c r="J958" s="8">
        <f t="shared" si="44"/>
        <v>-5.834863011215019E-2</v>
      </c>
    </row>
    <row r="959" spans="1:10" x14ac:dyDescent="0.25">
      <c r="A959" s="2" t="s">
        <v>24</v>
      </c>
      <c r="B959" s="2" t="s">
        <v>74</v>
      </c>
      <c r="C959" s="7">
        <v>42820.448689999997</v>
      </c>
      <c r="D959" s="7">
        <v>51425.317600000002</v>
      </c>
      <c r="E959" s="8">
        <f t="shared" si="42"/>
        <v>0.20095232939512675</v>
      </c>
      <c r="F959" s="7">
        <v>55124.60944</v>
      </c>
      <c r="G959" s="8">
        <f t="shared" si="43"/>
        <v>-6.7107810424062331E-2</v>
      </c>
      <c r="H959" s="7">
        <v>499245.05744</v>
      </c>
      <c r="I959" s="7">
        <v>550867.50502000004</v>
      </c>
      <c r="J959" s="8">
        <f t="shared" si="44"/>
        <v>0.10340101881970876</v>
      </c>
    </row>
    <row r="960" spans="1:10" x14ac:dyDescent="0.25">
      <c r="A960" s="2" t="s">
        <v>25</v>
      </c>
      <c r="B960" s="2" t="s">
        <v>74</v>
      </c>
      <c r="C960" s="7">
        <v>62620.288679999998</v>
      </c>
      <c r="D960" s="7">
        <v>69858.636339999997</v>
      </c>
      <c r="E960" s="8">
        <f t="shared" si="42"/>
        <v>0.11559109375859244</v>
      </c>
      <c r="F960" s="7">
        <v>65053.586430000003</v>
      </c>
      <c r="G960" s="8">
        <f t="shared" si="43"/>
        <v>7.3862951663247634E-2</v>
      </c>
      <c r="H960" s="7">
        <v>762767.69270000001</v>
      </c>
      <c r="I960" s="7">
        <v>800903.64422000002</v>
      </c>
      <c r="J960" s="8">
        <f t="shared" si="44"/>
        <v>4.9996810149376625E-2</v>
      </c>
    </row>
    <row r="961" spans="1:10" x14ac:dyDescent="0.25">
      <c r="A961" s="2" t="s">
        <v>26</v>
      </c>
      <c r="B961" s="2" t="s">
        <v>74</v>
      </c>
      <c r="C961" s="7">
        <v>8713.87248</v>
      </c>
      <c r="D961" s="7">
        <v>221.89765</v>
      </c>
      <c r="E961" s="8">
        <f t="shared" si="42"/>
        <v>-0.97453512769330775</v>
      </c>
      <c r="F961" s="7">
        <v>204.56202999999999</v>
      </c>
      <c r="G961" s="8">
        <f t="shared" si="43"/>
        <v>8.4745052637579033E-2</v>
      </c>
      <c r="H961" s="7">
        <v>11634.014800000001</v>
      </c>
      <c r="I961" s="7">
        <v>5307.9752900000003</v>
      </c>
      <c r="J961" s="8">
        <f t="shared" si="44"/>
        <v>-0.54375377879010434</v>
      </c>
    </row>
    <row r="962" spans="1:10" x14ac:dyDescent="0.25">
      <c r="A962" s="2" t="s">
        <v>27</v>
      </c>
      <c r="B962" s="2" t="s">
        <v>74</v>
      </c>
      <c r="C962" s="7">
        <v>86670.454740000001</v>
      </c>
      <c r="D962" s="7">
        <v>82246.191949999993</v>
      </c>
      <c r="E962" s="8">
        <f t="shared" si="42"/>
        <v>-5.1046954850672233E-2</v>
      </c>
      <c r="F962" s="7">
        <v>87250.479030000002</v>
      </c>
      <c r="G962" s="8">
        <f t="shared" si="43"/>
        <v>-5.7355410945988616E-2</v>
      </c>
      <c r="H962" s="7">
        <v>1005074.8058</v>
      </c>
      <c r="I962" s="7">
        <v>987265.63277000003</v>
      </c>
      <c r="J962" s="8">
        <f t="shared" si="44"/>
        <v>-1.7719251270878811E-2</v>
      </c>
    </row>
    <row r="963" spans="1:10" x14ac:dyDescent="0.25">
      <c r="A963" s="2" t="s">
        <v>28</v>
      </c>
      <c r="B963" s="2" t="s">
        <v>74</v>
      </c>
      <c r="C963" s="7">
        <v>47637.298009999999</v>
      </c>
      <c r="D963" s="7">
        <v>45360.855159999999</v>
      </c>
      <c r="E963" s="8">
        <f t="shared" si="42"/>
        <v>-4.7786985095630952E-2</v>
      </c>
      <c r="F963" s="7">
        <v>57982.913639999999</v>
      </c>
      <c r="G963" s="8">
        <f t="shared" si="43"/>
        <v>-0.21768582652411872</v>
      </c>
      <c r="H963" s="7">
        <v>538509.57775000005</v>
      </c>
      <c r="I963" s="7">
        <v>624426.89043999999</v>
      </c>
      <c r="J963" s="8">
        <f t="shared" si="44"/>
        <v>0.15954648949602634</v>
      </c>
    </row>
    <row r="964" spans="1:10" x14ac:dyDescent="0.25">
      <c r="A964" s="2" t="s">
        <v>29</v>
      </c>
      <c r="B964" s="2" t="s">
        <v>74</v>
      </c>
      <c r="C964" s="7">
        <v>1470.5535500000001</v>
      </c>
      <c r="D964" s="7">
        <v>2161.6401500000002</v>
      </c>
      <c r="E964" s="8">
        <f t="shared" si="42"/>
        <v>0.46994997224004531</v>
      </c>
      <c r="F964" s="7">
        <v>1231.45379</v>
      </c>
      <c r="G964" s="8">
        <f t="shared" si="43"/>
        <v>0.75535628502958296</v>
      </c>
      <c r="H964" s="7">
        <v>18011.716240000002</v>
      </c>
      <c r="I964" s="7">
        <v>19398.704710000002</v>
      </c>
      <c r="J964" s="8">
        <f t="shared" si="44"/>
        <v>7.7004792409498979E-2</v>
      </c>
    </row>
    <row r="965" spans="1:10" x14ac:dyDescent="0.25">
      <c r="A965" s="2" t="s">
        <v>30</v>
      </c>
      <c r="B965" s="2" t="s">
        <v>74</v>
      </c>
      <c r="C965" s="7">
        <v>28680.685969999999</v>
      </c>
      <c r="D965" s="7">
        <v>48979.126859999997</v>
      </c>
      <c r="E965" s="8">
        <f t="shared" ref="E965:E1028" si="45">IF(C965=0,"",(D965/C965-1))</f>
        <v>0.70773903076210143</v>
      </c>
      <c r="F965" s="7">
        <v>42372.395570000001</v>
      </c>
      <c r="G965" s="8">
        <f t="shared" ref="G965:G1028" si="46">IF(F965=0,"",(D965/F965-1))</f>
        <v>0.15592064600373012</v>
      </c>
      <c r="H965" s="7">
        <v>377767.39860000001</v>
      </c>
      <c r="I965" s="7">
        <v>351160.27755</v>
      </c>
      <c r="J965" s="8">
        <f t="shared" ref="J965:J1028" si="47">IF(H965=0,"",(I965/H965-1))</f>
        <v>-7.0432549628701602E-2</v>
      </c>
    </row>
    <row r="966" spans="1:10" x14ac:dyDescent="0.25">
      <c r="A966" s="2" t="s">
        <v>31</v>
      </c>
      <c r="B966" s="2" t="s">
        <v>74</v>
      </c>
      <c r="C966" s="7">
        <v>30536.678179999999</v>
      </c>
      <c r="D966" s="7">
        <v>60267.94584</v>
      </c>
      <c r="E966" s="8">
        <f t="shared" si="45"/>
        <v>0.97362481553322655</v>
      </c>
      <c r="F966" s="7">
        <v>51023.2281</v>
      </c>
      <c r="G966" s="8">
        <f t="shared" si="46"/>
        <v>0.18118645339101946</v>
      </c>
      <c r="H966" s="7">
        <v>548882.53078999999</v>
      </c>
      <c r="I966" s="7">
        <v>664728.15127000003</v>
      </c>
      <c r="J966" s="8">
        <f t="shared" si="47"/>
        <v>0.21105721895223173</v>
      </c>
    </row>
    <row r="967" spans="1:10" x14ac:dyDescent="0.25">
      <c r="A967" s="2" t="s">
        <v>32</v>
      </c>
      <c r="B967" s="2" t="s">
        <v>74</v>
      </c>
      <c r="C967" s="7">
        <v>28380.226920000001</v>
      </c>
      <c r="D967" s="7">
        <v>20939.82084</v>
      </c>
      <c r="E967" s="8">
        <f t="shared" si="45"/>
        <v>-0.26216866063028643</v>
      </c>
      <c r="F967" s="7">
        <v>23294.441859999999</v>
      </c>
      <c r="G967" s="8">
        <f t="shared" si="46"/>
        <v>-0.10108080863887237</v>
      </c>
      <c r="H967" s="7">
        <v>213944.54806</v>
      </c>
      <c r="I967" s="7">
        <v>207265.95426</v>
      </c>
      <c r="J967" s="8">
        <f t="shared" si="47"/>
        <v>-3.1216471092906817E-2</v>
      </c>
    </row>
    <row r="968" spans="1:10" x14ac:dyDescent="0.25">
      <c r="A968" s="2" t="s">
        <v>33</v>
      </c>
      <c r="B968" s="2" t="s">
        <v>74</v>
      </c>
      <c r="C968" s="7">
        <v>21149.196059999998</v>
      </c>
      <c r="D968" s="7">
        <v>27034.632839999998</v>
      </c>
      <c r="E968" s="8">
        <f t="shared" si="45"/>
        <v>0.27828182042017535</v>
      </c>
      <c r="F968" s="7">
        <v>29619.142240000001</v>
      </c>
      <c r="G968" s="8">
        <f t="shared" si="46"/>
        <v>-8.7258077194068084E-2</v>
      </c>
      <c r="H968" s="7">
        <v>381606.74293000001</v>
      </c>
      <c r="I968" s="7">
        <v>353210.33873000002</v>
      </c>
      <c r="J968" s="8">
        <f t="shared" si="47"/>
        <v>-7.4412742243416985E-2</v>
      </c>
    </row>
    <row r="969" spans="1:10" s="4" customFormat="1" x14ac:dyDescent="0.25">
      <c r="A969" s="4" t="s">
        <v>34</v>
      </c>
      <c r="B969" s="4" t="s">
        <v>74</v>
      </c>
      <c r="C969" s="9">
        <v>1263282.0171999999</v>
      </c>
      <c r="D969" s="9">
        <v>1173030.7332899999</v>
      </c>
      <c r="E969" s="10">
        <f t="shared" si="45"/>
        <v>-7.1441912954668174E-2</v>
      </c>
      <c r="F969" s="9">
        <v>1164828.45771</v>
      </c>
      <c r="G969" s="10">
        <f t="shared" si="46"/>
        <v>7.0416167511266892E-3</v>
      </c>
      <c r="H969" s="9">
        <v>13897637.93826</v>
      </c>
      <c r="I969" s="9">
        <v>13610009.495610001</v>
      </c>
      <c r="J969" s="10">
        <f t="shared" si="47"/>
        <v>-2.0696210674632898E-2</v>
      </c>
    </row>
    <row r="970" spans="1:10" x14ac:dyDescent="0.25">
      <c r="A970" s="2" t="s">
        <v>7</v>
      </c>
      <c r="B970" s="2" t="s">
        <v>75</v>
      </c>
      <c r="C970" s="7">
        <v>28109.168379999999</v>
      </c>
      <c r="D970" s="7">
        <v>31192.953239999999</v>
      </c>
      <c r="E970" s="8">
        <f t="shared" si="45"/>
        <v>0.10970743845250674</v>
      </c>
      <c r="F970" s="7">
        <v>38292.118060000001</v>
      </c>
      <c r="G970" s="8">
        <f t="shared" si="46"/>
        <v>-0.18539493712195043</v>
      </c>
      <c r="H970" s="7">
        <v>329110.64175000001</v>
      </c>
      <c r="I970" s="7">
        <v>350393.81592999998</v>
      </c>
      <c r="J970" s="8">
        <f t="shared" si="47"/>
        <v>6.4668751113089673E-2</v>
      </c>
    </row>
    <row r="971" spans="1:10" x14ac:dyDescent="0.25">
      <c r="A971" s="2" t="s">
        <v>9</v>
      </c>
      <c r="B971" s="2" t="s">
        <v>75</v>
      </c>
      <c r="C971" s="7">
        <v>14.930110000000001</v>
      </c>
      <c r="D971" s="7">
        <v>84.4</v>
      </c>
      <c r="E971" s="8">
        <f t="shared" si="45"/>
        <v>4.6530059055157666</v>
      </c>
      <c r="F971" s="7">
        <v>167.46444</v>
      </c>
      <c r="G971" s="8">
        <f t="shared" si="46"/>
        <v>-0.49601240717133732</v>
      </c>
      <c r="H971" s="7">
        <v>1428.3433299999999</v>
      </c>
      <c r="I971" s="7">
        <v>1373.93949</v>
      </c>
      <c r="J971" s="8">
        <f t="shared" si="47"/>
        <v>-3.8088769595752581E-2</v>
      </c>
    </row>
    <row r="972" spans="1:10" x14ac:dyDescent="0.25">
      <c r="A972" s="2" t="s">
        <v>10</v>
      </c>
      <c r="B972" s="2" t="s">
        <v>75</v>
      </c>
      <c r="C972" s="7">
        <v>18.902200000000001</v>
      </c>
      <c r="D972" s="7">
        <v>25.377739999999999</v>
      </c>
      <c r="E972" s="8">
        <f t="shared" si="45"/>
        <v>0.34258128683433675</v>
      </c>
      <c r="F972" s="7">
        <v>19.241</v>
      </c>
      <c r="G972" s="8">
        <f t="shared" si="46"/>
        <v>0.31894080349254206</v>
      </c>
      <c r="H972" s="7">
        <v>483.09796999999998</v>
      </c>
      <c r="I972" s="7">
        <v>541.68361000000004</v>
      </c>
      <c r="J972" s="8">
        <f t="shared" si="47"/>
        <v>0.12127072278941697</v>
      </c>
    </row>
    <row r="973" spans="1:10" x14ac:dyDescent="0.25">
      <c r="A973" s="2" t="s">
        <v>11</v>
      </c>
      <c r="B973" s="2" t="s">
        <v>75</v>
      </c>
      <c r="C973" s="7">
        <v>0</v>
      </c>
      <c r="D973" s="7">
        <v>0</v>
      </c>
      <c r="E973" s="8" t="str">
        <f t="shared" si="45"/>
        <v/>
      </c>
      <c r="F973" s="7">
        <v>0</v>
      </c>
      <c r="G973" s="8" t="str">
        <f t="shared" si="46"/>
        <v/>
      </c>
      <c r="H973" s="7">
        <v>14.66573</v>
      </c>
      <c r="I973" s="7">
        <v>0</v>
      </c>
      <c r="J973" s="8">
        <f t="shared" si="47"/>
        <v>-1</v>
      </c>
    </row>
    <row r="974" spans="1:10" x14ac:dyDescent="0.25">
      <c r="A974" s="2" t="s">
        <v>13</v>
      </c>
      <c r="B974" s="2" t="s">
        <v>75</v>
      </c>
      <c r="C974" s="7">
        <v>0</v>
      </c>
      <c r="D974" s="7">
        <v>3.7928500000000001</v>
      </c>
      <c r="E974" s="8" t="str">
        <f t="shared" si="45"/>
        <v/>
      </c>
      <c r="F974" s="7">
        <v>100.64444</v>
      </c>
      <c r="G974" s="8">
        <f t="shared" si="46"/>
        <v>-0.96231436132984594</v>
      </c>
      <c r="H974" s="7">
        <v>372.26220000000001</v>
      </c>
      <c r="I974" s="7">
        <v>1078.6185700000001</v>
      </c>
      <c r="J974" s="8">
        <f t="shared" si="47"/>
        <v>1.8974700359048007</v>
      </c>
    </row>
    <row r="975" spans="1:10" x14ac:dyDescent="0.25">
      <c r="A975" s="2" t="s">
        <v>16</v>
      </c>
      <c r="B975" s="2" t="s">
        <v>75</v>
      </c>
      <c r="C975" s="7">
        <v>0</v>
      </c>
      <c r="D975" s="7">
        <v>0</v>
      </c>
      <c r="E975" s="8" t="str">
        <f t="shared" si="45"/>
        <v/>
      </c>
      <c r="F975" s="7">
        <v>0</v>
      </c>
      <c r="G975" s="8" t="str">
        <f t="shared" si="46"/>
        <v/>
      </c>
      <c r="H975" s="7">
        <v>0</v>
      </c>
      <c r="I975" s="7">
        <v>0</v>
      </c>
      <c r="J975" s="8" t="str">
        <f t="shared" si="47"/>
        <v/>
      </c>
    </row>
    <row r="976" spans="1:10" x14ac:dyDescent="0.25">
      <c r="A976" s="2" t="s">
        <v>17</v>
      </c>
      <c r="B976" s="2" t="s">
        <v>75</v>
      </c>
      <c r="C976" s="7">
        <v>516.62540999999999</v>
      </c>
      <c r="D976" s="7">
        <v>13.562900000000001</v>
      </c>
      <c r="E976" s="8">
        <f t="shared" si="45"/>
        <v>-0.97374712947239661</v>
      </c>
      <c r="F976" s="7">
        <v>164.94968</v>
      </c>
      <c r="G976" s="8">
        <f t="shared" si="46"/>
        <v>-0.91777553008893376</v>
      </c>
      <c r="H976" s="7">
        <v>7028.6538099999998</v>
      </c>
      <c r="I976" s="7">
        <v>7570.6544800000001</v>
      </c>
      <c r="J976" s="8">
        <f t="shared" si="47"/>
        <v>7.7113012626809141E-2</v>
      </c>
    </row>
    <row r="977" spans="1:10" x14ac:dyDescent="0.25">
      <c r="A977" s="2" t="s">
        <v>18</v>
      </c>
      <c r="B977" s="2" t="s">
        <v>75</v>
      </c>
      <c r="C977" s="7">
        <v>0</v>
      </c>
      <c r="D977" s="7">
        <v>0</v>
      </c>
      <c r="E977" s="8" t="str">
        <f t="shared" si="45"/>
        <v/>
      </c>
      <c r="F977" s="7">
        <v>0</v>
      </c>
      <c r="G977" s="8" t="str">
        <f t="shared" si="46"/>
        <v/>
      </c>
      <c r="H977" s="7">
        <v>17.88597</v>
      </c>
      <c r="I977" s="7">
        <v>3.0200300000000002</v>
      </c>
      <c r="J977" s="8">
        <f t="shared" si="47"/>
        <v>-0.83115089648478668</v>
      </c>
    </row>
    <row r="978" spans="1:10" x14ac:dyDescent="0.25">
      <c r="A978" s="2" t="s">
        <v>19</v>
      </c>
      <c r="B978" s="2" t="s">
        <v>75</v>
      </c>
      <c r="C978" s="7">
        <v>30.890630000000002</v>
      </c>
      <c r="D978" s="7">
        <v>52.594880000000003</v>
      </c>
      <c r="E978" s="8">
        <f t="shared" si="45"/>
        <v>0.70261597125082909</v>
      </c>
      <c r="F978" s="7">
        <v>6.4987000000000004</v>
      </c>
      <c r="G978" s="8">
        <f t="shared" si="46"/>
        <v>7.0931386277255459</v>
      </c>
      <c r="H978" s="7">
        <v>471.21643999999998</v>
      </c>
      <c r="I978" s="7">
        <v>505.23432000000003</v>
      </c>
      <c r="J978" s="8">
        <f t="shared" si="47"/>
        <v>7.2191623874583E-2</v>
      </c>
    </row>
    <row r="979" spans="1:10" x14ac:dyDescent="0.25">
      <c r="A979" s="2" t="s">
        <v>20</v>
      </c>
      <c r="B979" s="2" t="s">
        <v>75</v>
      </c>
      <c r="C979" s="7">
        <v>3.4965000000000002</v>
      </c>
      <c r="D979" s="7">
        <v>18.942119999999999</v>
      </c>
      <c r="E979" s="8">
        <f t="shared" si="45"/>
        <v>4.4174517374517368</v>
      </c>
      <c r="F979" s="7">
        <v>30.79</v>
      </c>
      <c r="G979" s="8">
        <f t="shared" si="46"/>
        <v>-0.38479636245534266</v>
      </c>
      <c r="H979" s="7">
        <v>839.37244999999996</v>
      </c>
      <c r="I979" s="7">
        <v>686.35972000000004</v>
      </c>
      <c r="J979" s="8">
        <f t="shared" si="47"/>
        <v>-0.18229420086399062</v>
      </c>
    </row>
    <row r="980" spans="1:10" x14ac:dyDescent="0.25">
      <c r="A980" s="2" t="s">
        <v>22</v>
      </c>
      <c r="B980" s="2" t="s">
        <v>75</v>
      </c>
      <c r="C980" s="7">
        <v>109.51846</v>
      </c>
      <c r="D980" s="7">
        <v>107.86185</v>
      </c>
      <c r="E980" s="8">
        <f t="shared" si="45"/>
        <v>-1.5126308386732235E-2</v>
      </c>
      <c r="F980" s="7">
        <v>395.06400000000002</v>
      </c>
      <c r="G980" s="8">
        <f t="shared" si="46"/>
        <v>-0.72697626207399302</v>
      </c>
      <c r="H980" s="7">
        <v>1467.8531700000001</v>
      </c>
      <c r="I980" s="7">
        <v>7516.3340200000002</v>
      </c>
      <c r="J980" s="8">
        <f t="shared" si="47"/>
        <v>4.120630709950369</v>
      </c>
    </row>
    <row r="981" spans="1:10" x14ac:dyDescent="0.25">
      <c r="A981" s="2" t="s">
        <v>23</v>
      </c>
      <c r="B981" s="2" t="s">
        <v>75</v>
      </c>
      <c r="C981" s="7">
        <v>1512.2121299999999</v>
      </c>
      <c r="D981" s="7">
        <v>1613.3511900000001</v>
      </c>
      <c r="E981" s="8">
        <f t="shared" si="45"/>
        <v>6.688152937908276E-2</v>
      </c>
      <c r="F981" s="7">
        <v>859.45813999999996</v>
      </c>
      <c r="G981" s="8">
        <f t="shared" si="46"/>
        <v>0.87717250545791581</v>
      </c>
      <c r="H981" s="7">
        <v>22985.337289999999</v>
      </c>
      <c r="I981" s="7">
        <v>21261.55573</v>
      </c>
      <c r="J981" s="8">
        <f t="shared" si="47"/>
        <v>-7.499483423938913E-2</v>
      </c>
    </row>
    <row r="982" spans="1:10" x14ac:dyDescent="0.25">
      <c r="A982" s="2" t="s">
        <v>25</v>
      </c>
      <c r="B982" s="2" t="s">
        <v>75</v>
      </c>
      <c r="C982" s="7">
        <v>438.87263999999999</v>
      </c>
      <c r="D982" s="7">
        <v>449.35462999999999</v>
      </c>
      <c r="E982" s="8">
        <f t="shared" si="45"/>
        <v>2.3883899438342793E-2</v>
      </c>
      <c r="F982" s="7">
        <v>392.07650000000001</v>
      </c>
      <c r="G982" s="8">
        <f t="shared" si="46"/>
        <v>0.14608916882292089</v>
      </c>
      <c r="H982" s="7">
        <v>5524.6199399999996</v>
      </c>
      <c r="I982" s="7">
        <v>4685.0129800000004</v>
      </c>
      <c r="J982" s="8">
        <f t="shared" si="47"/>
        <v>-0.15197551489849626</v>
      </c>
    </row>
    <row r="983" spans="1:10" x14ac:dyDescent="0.25">
      <c r="A983" s="2" t="s">
        <v>27</v>
      </c>
      <c r="B983" s="2" t="s">
        <v>75</v>
      </c>
      <c r="C983" s="7">
        <v>794.72964000000002</v>
      </c>
      <c r="D983" s="7">
        <v>928.67497000000003</v>
      </c>
      <c r="E983" s="8">
        <f t="shared" si="45"/>
        <v>0.16854200882705217</v>
      </c>
      <c r="F983" s="7">
        <v>1351.9628700000001</v>
      </c>
      <c r="G983" s="8">
        <f t="shared" si="46"/>
        <v>-0.31309136470589616</v>
      </c>
      <c r="H983" s="7">
        <v>10779.503430000001</v>
      </c>
      <c r="I983" s="7">
        <v>8871.1124</v>
      </c>
      <c r="J983" s="8">
        <f t="shared" si="47"/>
        <v>-0.17703886291170279</v>
      </c>
    </row>
    <row r="984" spans="1:10" x14ac:dyDescent="0.25">
      <c r="A984" s="2" t="s">
        <v>30</v>
      </c>
      <c r="B984" s="2" t="s">
        <v>75</v>
      </c>
      <c r="C984" s="7">
        <v>4.6240000000000003E-2</v>
      </c>
      <c r="D984" s="7">
        <v>13.478490000000001</v>
      </c>
      <c r="E984" s="8">
        <f t="shared" si="45"/>
        <v>290.48983564013838</v>
      </c>
      <c r="F984" s="7">
        <v>3.35521</v>
      </c>
      <c r="G984" s="8">
        <f t="shared" si="46"/>
        <v>3.0171822330047897</v>
      </c>
      <c r="H984" s="7">
        <v>133.7739</v>
      </c>
      <c r="I984" s="7">
        <v>17.415929999999999</v>
      </c>
      <c r="J984" s="8">
        <f t="shared" si="47"/>
        <v>-0.8698107029846629</v>
      </c>
    </row>
    <row r="985" spans="1:10" s="4" customFormat="1" x14ac:dyDescent="0.25">
      <c r="A985" s="4" t="s">
        <v>34</v>
      </c>
      <c r="B985" s="4" t="s">
        <v>75</v>
      </c>
      <c r="C985" s="9">
        <v>31549.392339999999</v>
      </c>
      <c r="D985" s="9">
        <v>34504.344859999997</v>
      </c>
      <c r="E985" s="10">
        <f t="shared" si="45"/>
        <v>9.3661154806254476E-2</v>
      </c>
      <c r="F985" s="9">
        <v>41783.623039999999</v>
      </c>
      <c r="G985" s="10">
        <f t="shared" si="46"/>
        <v>-0.17421366675243688</v>
      </c>
      <c r="H985" s="9">
        <v>380657.22738</v>
      </c>
      <c r="I985" s="9">
        <v>404504.75721000001</v>
      </c>
      <c r="J985" s="10">
        <f t="shared" si="47"/>
        <v>6.2648304339677274E-2</v>
      </c>
    </row>
    <row r="986" spans="1:10" x14ac:dyDescent="0.25">
      <c r="A986" s="2" t="s">
        <v>7</v>
      </c>
      <c r="B986" s="2" t="s">
        <v>76</v>
      </c>
      <c r="C986" s="7">
        <v>160.26167000000001</v>
      </c>
      <c r="D986" s="7">
        <v>27.84948</v>
      </c>
      <c r="E986" s="8">
        <f t="shared" si="45"/>
        <v>-0.82622494823621895</v>
      </c>
      <c r="F986" s="7">
        <v>45.148139999999998</v>
      </c>
      <c r="G986" s="8">
        <f t="shared" si="46"/>
        <v>-0.38315332591774542</v>
      </c>
      <c r="H986" s="7">
        <v>911.80426999999997</v>
      </c>
      <c r="I986" s="7">
        <v>1145.57051</v>
      </c>
      <c r="J986" s="8">
        <f t="shared" si="47"/>
        <v>0.25637765438409277</v>
      </c>
    </row>
    <row r="987" spans="1:10" x14ac:dyDescent="0.25">
      <c r="A987" s="2" t="s">
        <v>9</v>
      </c>
      <c r="B987" s="2" t="s">
        <v>76</v>
      </c>
      <c r="C987" s="7">
        <v>130.23222000000001</v>
      </c>
      <c r="D987" s="7">
        <v>2.0131000000000001</v>
      </c>
      <c r="E987" s="8">
        <f t="shared" si="45"/>
        <v>-0.98454222772214128</v>
      </c>
      <c r="F987" s="7">
        <v>5.9147699999999999</v>
      </c>
      <c r="G987" s="8">
        <f t="shared" si="46"/>
        <v>-0.65964864229716458</v>
      </c>
      <c r="H987" s="7">
        <v>729.74051999999995</v>
      </c>
      <c r="I987" s="7">
        <v>357.02260999999999</v>
      </c>
      <c r="J987" s="8">
        <f t="shared" si="47"/>
        <v>-0.51075402802080938</v>
      </c>
    </row>
    <row r="988" spans="1:10" x14ac:dyDescent="0.25">
      <c r="A988" s="2" t="s">
        <v>10</v>
      </c>
      <c r="B988" s="2" t="s">
        <v>76</v>
      </c>
      <c r="C988" s="7">
        <v>226.48775000000001</v>
      </c>
      <c r="D988" s="7">
        <v>108.48773</v>
      </c>
      <c r="E988" s="8">
        <f t="shared" si="45"/>
        <v>-0.52099956840932893</v>
      </c>
      <c r="F988" s="7">
        <v>289.66969999999998</v>
      </c>
      <c r="G988" s="8">
        <f t="shared" si="46"/>
        <v>-0.62547781145214709</v>
      </c>
      <c r="H988" s="7">
        <v>2543.2806799999998</v>
      </c>
      <c r="I988" s="7">
        <v>2401.8742900000002</v>
      </c>
      <c r="J988" s="8">
        <f t="shared" si="47"/>
        <v>-5.5599993784405943E-2</v>
      </c>
    </row>
    <row r="989" spans="1:10" x14ac:dyDescent="0.25">
      <c r="A989" s="2" t="s">
        <v>11</v>
      </c>
      <c r="B989" s="2" t="s">
        <v>76</v>
      </c>
      <c r="C989" s="7">
        <v>1.2239</v>
      </c>
      <c r="D989" s="7">
        <v>0</v>
      </c>
      <c r="E989" s="8">
        <f t="shared" si="45"/>
        <v>-1</v>
      </c>
      <c r="F989" s="7">
        <v>1.77633</v>
      </c>
      <c r="G989" s="8">
        <f t="shared" si="46"/>
        <v>-1</v>
      </c>
      <c r="H989" s="7">
        <v>8.5529799999999998</v>
      </c>
      <c r="I989" s="7">
        <v>10.91287</v>
      </c>
      <c r="J989" s="8">
        <f t="shared" si="47"/>
        <v>0.27591435967347056</v>
      </c>
    </row>
    <row r="990" spans="1:10" x14ac:dyDescent="0.25">
      <c r="A990" s="2" t="s">
        <v>12</v>
      </c>
      <c r="B990" s="2" t="s">
        <v>76</v>
      </c>
      <c r="C990" s="7">
        <v>0</v>
      </c>
      <c r="D990" s="7">
        <v>0</v>
      </c>
      <c r="E990" s="8" t="str">
        <f t="shared" si="45"/>
        <v/>
      </c>
      <c r="F990" s="7">
        <v>0</v>
      </c>
      <c r="G990" s="8" t="str">
        <f t="shared" si="46"/>
        <v/>
      </c>
      <c r="H990" s="7">
        <v>0</v>
      </c>
      <c r="I990" s="7">
        <v>0</v>
      </c>
      <c r="J990" s="8" t="str">
        <f t="shared" si="47"/>
        <v/>
      </c>
    </row>
    <row r="991" spans="1:10" x14ac:dyDescent="0.25">
      <c r="A991" s="2" t="s">
        <v>13</v>
      </c>
      <c r="B991" s="2" t="s">
        <v>76</v>
      </c>
      <c r="C991" s="7">
        <v>221.33177000000001</v>
      </c>
      <c r="D991" s="7">
        <v>124.67641</v>
      </c>
      <c r="E991" s="8">
        <f t="shared" si="45"/>
        <v>-0.43669898812990104</v>
      </c>
      <c r="F991" s="7">
        <v>107.21388</v>
      </c>
      <c r="G991" s="8">
        <f t="shared" si="46"/>
        <v>0.16287564632489748</v>
      </c>
      <c r="H991" s="7">
        <v>805.15422999999998</v>
      </c>
      <c r="I991" s="7">
        <v>1154.23135</v>
      </c>
      <c r="J991" s="8">
        <f t="shared" si="47"/>
        <v>0.43355310944587599</v>
      </c>
    </row>
    <row r="992" spans="1:10" x14ac:dyDescent="0.25">
      <c r="A992" s="2" t="s">
        <v>14</v>
      </c>
      <c r="B992" s="2" t="s">
        <v>76</v>
      </c>
      <c r="C992" s="7">
        <v>0</v>
      </c>
      <c r="D992" s="7">
        <v>0</v>
      </c>
      <c r="E992" s="8" t="str">
        <f t="shared" si="45"/>
        <v/>
      </c>
      <c r="F992" s="7">
        <v>0</v>
      </c>
      <c r="G992" s="8" t="str">
        <f t="shared" si="46"/>
        <v/>
      </c>
      <c r="H992" s="7">
        <v>137.55982</v>
      </c>
      <c r="I992" s="7">
        <v>81.259450000000001</v>
      </c>
      <c r="J992" s="8">
        <f t="shared" si="47"/>
        <v>-0.40927917759706289</v>
      </c>
    </row>
    <row r="993" spans="1:10" x14ac:dyDescent="0.25">
      <c r="A993" s="2" t="s">
        <v>16</v>
      </c>
      <c r="B993" s="2" t="s">
        <v>76</v>
      </c>
      <c r="C993" s="7">
        <v>0</v>
      </c>
      <c r="D993" s="7">
        <v>0</v>
      </c>
      <c r="E993" s="8" t="str">
        <f t="shared" si="45"/>
        <v/>
      </c>
      <c r="F993" s="7">
        <v>6.1249999999999999E-2</v>
      </c>
      <c r="G993" s="8">
        <f t="shared" si="46"/>
        <v>-1</v>
      </c>
      <c r="H993" s="7">
        <v>8.02881</v>
      </c>
      <c r="I993" s="7">
        <v>3.5016099999999999</v>
      </c>
      <c r="J993" s="8">
        <f t="shared" si="47"/>
        <v>-0.56386936544768163</v>
      </c>
    </row>
    <row r="994" spans="1:10" x14ac:dyDescent="0.25">
      <c r="A994" s="2" t="s">
        <v>17</v>
      </c>
      <c r="B994" s="2" t="s">
        <v>76</v>
      </c>
      <c r="C994" s="7">
        <v>18.947849999999999</v>
      </c>
      <c r="D994" s="7">
        <v>4.0871500000000003</v>
      </c>
      <c r="E994" s="8">
        <f t="shared" si="45"/>
        <v>-0.78429478806302555</v>
      </c>
      <c r="F994" s="7">
        <v>17.682569999999998</v>
      </c>
      <c r="G994" s="8">
        <f t="shared" si="46"/>
        <v>-0.76885995644298311</v>
      </c>
      <c r="H994" s="7">
        <v>146.78399999999999</v>
      </c>
      <c r="I994" s="7">
        <v>188.85892999999999</v>
      </c>
      <c r="J994" s="8">
        <f t="shared" si="47"/>
        <v>0.28664520656202308</v>
      </c>
    </row>
    <row r="995" spans="1:10" x14ac:dyDescent="0.25">
      <c r="A995" s="2" t="s">
        <v>18</v>
      </c>
      <c r="B995" s="2" t="s">
        <v>76</v>
      </c>
      <c r="C995" s="7">
        <v>20989.177019999999</v>
      </c>
      <c r="D995" s="7">
        <v>19080.539499999999</v>
      </c>
      <c r="E995" s="8">
        <f t="shared" si="45"/>
        <v>-9.0934366706294067E-2</v>
      </c>
      <c r="F995" s="7">
        <v>18899.7359</v>
      </c>
      <c r="G995" s="8">
        <f t="shared" si="46"/>
        <v>9.5664617197110946E-3</v>
      </c>
      <c r="H995" s="7">
        <v>198257.96328</v>
      </c>
      <c r="I995" s="7">
        <v>211079.63579999999</v>
      </c>
      <c r="J995" s="8">
        <f t="shared" si="47"/>
        <v>6.4671664673019658E-2</v>
      </c>
    </row>
    <row r="996" spans="1:10" x14ac:dyDescent="0.25">
      <c r="A996" s="2" t="s">
        <v>19</v>
      </c>
      <c r="B996" s="2" t="s">
        <v>76</v>
      </c>
      <c r="C996" s="7">
        <v>82.769099999999995</v>
      </c>
      <c r="D996" s="7">
        <v>21.695270000000001</v>
      </c>
      <c r="E996" s="8">
        <f t="shared" si="45"/>
        <v>-0.7378820115236242</v>
      </c>
      <c r="F996" s="7">
        <v>13.96264</v>
      </c>
      <c r="G996" s="8">
        <f t="shared" si="46"/>
        <v>0.55380859207141353</v>
      </c>
      <c r="H996" s="7">
        <v>715.98022000000003</v>
      </c>
      <c r="I996" s="7">
        <v>359.72827000000001</v>
      </c>
      <c r="J996" s="8">
        <f t="shared" si="47"/>
        <v>-0.49757233516870059</v>
      </c>
    </row>
    <row r="997" spans="1:10" x14ac:dyDescent="0.25">
      <c r="A997" s="2" t="s">
        <v>20</v>
      </c>
      <c r="B997" s="2" t="s">
        <v>76</v>
      </c>
      <c r="C997" s="7">
        <v>2591.6175699999999</v>
      </c>
      <c r="D997" s="7">
        <v>2292.3381300000001</v>
      </c>
      <c r="E997" s="8">
        <f t="shared" si="45"/>
        <v>-0.11547978508264234</v>
      </c>
      <c r="F997" s="7">
        <v>2640.1761700000002</v>
      </c>
      <c r="G997" s="8">
        <f t="shared" si="46"/>
        <v>-0.13174804164678144</v>
      </c>
      <c r="H997" s="7">
        <v>27901.469990000001</v>
      </c>
      <c r="I997" s="7">
        <v>30673.259989999999</v>
      </c>
      <c r="J997" s="8">
        <f t="shared" si="47"/>
        <v>9.9342077711081833E-2</v>
      </c>
    </row>
    <row r="998" spans="1:10" x14ac:dyDescent="0.25">
      <c r="A998" s="2" t="s">
        <v>21</v>
      </c>
      <c r="B998" s="2" t="s">
        <v>76</v>
      </c>
      <c r="C998" s="7">
        <v>0</v>
      </c>
      <c r="D998" s="7">
        <v>0</v>
      </c>
      <c r="E998" s="8" t="str">
        <f t="shared" si="45"/>
        <v/>
      </c>
      <c r="F998" s="7">
        <v>0</v>
      </c>
      <c r="G998" s="8" t="str">
        <f t="shared" si="46"/>
        <v/>
      </c>
      <c r="H998" s="7">
        <v>0</v>
      </c>
      <c r="I998" s="7">
        <v>1.92997</v>
      </c>
      <c r="J998" s="8" t="str">
        <f t="shared" si="47"/>
        <v/>
      </c>
    </row>
    <row r="999" spans="1:10" x14ac:dyDescent="0.25">
      <c r="A999" s="2" t="s">
        <v>22</v>
      </c>
      <c r="B999" s="2" t="s">
        <v>76</v>
      </c>
      <c r="C999" s="7">
        <v>146.09210999999999</v>
      </c>
      <c r="D999" s="7">
        <v>107.13343999999999</v>
      </c>
      <c r="E999" s="8">
        <f t="shared" si="45"/>
        <v>-0.26667196469405496</v>
      </c>
      <c r="F999" s="7">
        <v>28.089130000000001</v>
      </c>
      <c r="G999" s="8">
        <f t="shared" si="46"/>
        <v>2.8140533366465958</v>
      </c>
      <c r="H999" s="7">
        <v>1396.5160599999999</v>
      </c>
      <c r="I999" s="7">
        <v>1279.07826</v>
      </c>
      <c r="J999" s="8">
        <f t="shared" si="47"/>
        <v>-8.4093411714864175E-2</v>
      </c>
    </row>
    <row r="1000" spans="1:10" x14ac:dyDescent="0.25">
      <c r="A1000" s="2" t="s">
        <v>23</v>
      </c>
      <c r="B1000" s="2" t="s">
        <v>76</v>
      </c>
      <c r="C1000" s="7">
        <v>1969.6860799999999</v>
      </c>
      <c r="D1000" s="7">
        <v>2707.3525399999999</v>
      </c>
      <c r="E1000" s="8">
        <f t="shared" si="45"/>
        <v>0.37450965790447177</v>
      </c>
      <c r="F1000" s="7">
        <v>2338.0277999999998</v>
      </c>
      <c r="G1000" s="8">
        <f t="shared" si="46"/>
        <v>0.15796422095579876</v>
      </c>
      <c r="H1000" s="7">
        <v>23145.269319999999</v>
      </c>
      <c r="I1000" s="7">
        <v>33413.352200000001</v>
      </c>
      <c r="J1000" s="8">
        <f t="shared" si="47"/>
        <v>0.4436363534179002</v>
      </c>
    </row>
    <row r="1001" spans="1:10" x14ac:dyDescent="0.25">
      <c r="A1001" s="2" t="s">
        <v>24</v>
      </c>
      <c r="B1001" s="2" t="s">
        <v>76</v>
      </c>
      <c r="C1001" s="7">
        <v>74.752039999999994</v>
      </c>
      <c r="D1001" s="7">
        <v>3.67577</v>
      </c>
      <c r="E1001" s="8">
        <f t="shared" si="45"/>
        <v>-0.95082716137245216</v>
      </c>
      <c r="F1001" s="7">
        <v>11.6442</v>
      </c>
      <c r="G1001" s="8">
        <f t="shared" si="46"/>
        <v>-0.68432610226550561</v>
      </c>
      <c r="H1001" s="7">
        <v>302.89121999999998</v>
      </c>
      <c r="I1001" s="7">
        <v>258.5018</v>
      </c>
      <c r="J1001" s="8">
        <f t="shared" si="47"/>
        <v>-0.14655234971815945</v>
      </c>
    </row>
    <row r="1002" spans="1:10" x14ac:dyDescent="0.25">
      <c r="A1002" s="2" t="s">
        <v>25</v>
      </c>
      <c r="B1002" s="2" t="s">
        <v>76</v>
      </c>
      <c r="C1002" s="7">
        <v>379.82808</v>
      </c>
      <c r="D1002" s="7">
        <v>493.40674000000001</v>
      </c>
      <c r="E1002" s="8">
        <f t="shared" si="45"/>
        <v>0.29902649640858581</v>
      </c>
      <c r="F1002" s="7">
        <v>258.15933000000001</v>
      </c>
      <c r="G1002" s="8">
        <f t="shared" si="46"/>
        <v>0.91124891748053427</v>
      </c>
      <c r="H1002" s="7">
        <v>5064.2969700000003</v>
      </c>
      <c r="I1002" s="7">
        <v>4374.5521600000002</v>
      </c>
      <c r="J1002" s="8">
        <f t="shared" si="47"/>
        <v>-0.13619754411834972</v>
      </c>
    </row>
    <row r="1003" spans="1:10" x14ac:dyDescent="0.25">
      <c r="A1003" s="2" t="s">
        <v>27</v>
      </c>
      <c r="B1003" s="2" t="s">
        <v>76</v>
      </c>
      <c r="C1003" s="7">
        <v>230.26136</v>
      </c>
      <c r="D1003" s="7">
        <v>703.53092000000004</v>
      </c>
      <c r="E1003" s="8">
        <f t="shared" si="45"/>
        <v>2.0553581373791938</v>
      </c>
      <c r="F1003" s="7">
        <v>253.24125000000001</v>
      </c>
      <c r="G1003" s="8">
        <f t="shared" si="46"/>
        <v>1.7781055416524758</v>
      </c>
      <c r="H1003" s="7">
        <v>4379.8912300000002</v>
      </c>
      <c r="I1003" s="7">
        <v>5031.3056500000002</v>
      </c>
      <c r="J1003" s="8">
        <f t="shared" si="47"/>
        <v>0.14872844684775433</v>
      </c>
    </row>
    <row r="1004" spans="1:10" x14ac:dyDescent="0.25">
      <c r="A1004" s="2" t="s">
        <v>28</v>
      </c>
      <c r="B1004" s="2" t="s">
        <v>76</v>
      </c>
      <c r="C1004" s="7">
        <v>676.00037999999995</v>
      </c>
      <c r="D1004" s="7">
        <v>475.47843</v>
      </c>
      <c r="E1004" s="8">
        <f t="shared" si="45"/>
        <v>-0.29662993680565675</v>
      </c>
      <c r="F1004" s="7">
        <v>329.71298999999999</v>
      </c>
      <c r="G1004" s="8">
        <f t="shared" si="46"/>
        <v>0.44209795919778605</v>
      </c>
      <c r="H1004" s="7">
        <v>1996.7638899999999</v>
      </c>
      <c r="I1004" s="7">
        <v>2189.34031</v>
      </c>
      <c r="J1004" s="8">
        <f t="shared" si="47"/>
        <v>9.6444262120545465E-2</v>
      </c>
    </row>
    <row r="1005" spans="1:10" x14ac:dyDescent="0.25">
      <c r="A1005" s="2" t="s">
        <v>29</v>
      </c>
      <c r="B1005" s="2" t="s">
        <v>76</v>
      </c>
      <c r="C1005" s="7">
        <v>0</v>
      </c>
      <c r="D1005" s="7">
        <v>0</v>
      </c>
      <c r="E1005" s="8" t="str">
        <f t="shared" si="45"/>
        <v/>
      </c>
      <c r="F1005" s="7">
        <v>0</v>
      </c>
      <c r="G1005" s="8" t="str">
        <f t="shared" si="46"/>
        <v/>
      </c>
      <c r="H1005" s="7">
        <v>0</v>
      </c>
      <c r="I1005" s="7">
        <v>7.1307799999999997</v>
      </c>
      <c r="J1005" s="8" t="str">
        <f t="shared" si="47"/>
        <v/>
      </c>
    </row>
    <row r="1006" spans="1:10" x14ac:dyDescent="0.25">
      <c r="A1006" s="2" t="s">
        <v>30</v>
      </c>
      <c r="B1006" s="2" t="s">
        <v>76</v>
      </c>
      <c r="C1006" s="7">
        <v>34.351799999999997</v>
      </c>
      <c r="D1006" s="7">
        <v>110.08781999999999</v>
      </c>
      <c r="E1006" s="8">
        <f t="shared" si="45"/>
        <v>2.2047176567166789</v>
      </c>
      <c r="F1006" s="7">
        <v>113.22308</v>
      </c>
      <c r="G1006" s="8">
        <f t="shared" si="46"/>
        <v>-2.7690997277233564E-2</v>
      </c>
      <c r="H1006" s="7">
        <v>1910.63876</v>
      </c>
      <c r="I1006" s="7">
        <v>1536.90597</v>
      </c>
      <c r="J1006" s="8">
        <f t="shared" si="47"/>
        <v>-0.19560620135226403</v>
      </c>
    </row>
    <row r="1007" spans="1:10" x14ac:dyDescent="0.25">
      <c r="A1007" s="2" t="s">
        <v>32</v>
      </c>
      <c r="B1007" s="2" t="s">
        <v>76</v>
      </c>
      <c r="C1007" s="7">
        <v>1910.32548</v>
      </c>
      <c r="D1007" s="7">
        <v>2579.5743000000002</v>
      </c>
      <c r="E1007" s="8">
        <f t="shared" si="45"/>
        <v>0.35033235278838459</v>
      </c>
      <c r="F1007" s="7">
        <v>1874.3505</v>
      </c>
      <c r="G1007" s="8">
        <f t="shared" si="46"/>
        <v>0.37624969289361854</v>
      </c>
      <c r="H1007" s="7">
        <v>20916.233950000002</v>
      </c>
      <c r="I1007" s="7">
        <v>23053.86116</v>
      </c>
      <c r="J1007" s="8">
        <f t="shared" si="47"/>
        <v>0.10219943107874818</v>
      </c>
    </row>
    <row r="1008" spans="1:10" x14ac:dyDescent="0.25">
      <c r="A1008" s="2" t="s">
        <v>33</v>
      </c>
      <c r="B1008" s="2" t="s">
        <v>76</v>
      </c>
      <c r="C1008" s="7">
        <v>359.21339999999998</v>
      </c>
      <c r="D1008" s="7">
        <v>5.5218999999999996</v>
      </c>
      <c r="E1008" s="8">
        <f t="shared" si="45"/>
        <v>-0.9846278006332726</v>
      </c>
      <c r="F1008" s="7">
        <v>0</v>
      </c>
      <c r="G1008" s="8" t="str">
        <f t="shared" si="46"/>
        <v/>
      </c>
      <c r="H1008" s="7">
        <v>1150.23506</v>
      </c>
      <c r="I1008" s="7">
        <v>737.85965999999996</v>
      </c>
      <c r="J1008" s="8">
        <f t="shared" si="47"/>
        <v>-0.35851402408130384</v>
      </c>
    </row>
    <row r="1009" spans="1:10" s="4" customFormat="1" x14ac:dyDescent="0.25">
      <c r="A1009" s="4" t="s">
        <v>34</v>
      </c>
      <c r="B1009" s="4" t="s">
        <v>76</v>
      </c>
      <c r="C1009" s="9">
        <v>30202.559580000001</v>
      </c>
      <c r="D1009" s="9">
        <v>28847.448629999999</v>
      </c>
      <c r="E1009" s="10">
        <f t="shared" si="45"/>
        <v>-4.4867420802882862E-2</v>
      </c>
      <c r="F1009" s="9">
        <v>27228.307049999999</v>
      </c>
      <c r="G1009" s="10">
        <f t="shared" si="46"/>
        <v>5.9465378329498497E-2</v>
      </c>
      <c r="H1009" s="9">
        <v>292429.05525999999</v>
      </c>
      <c r="I1009" s="9">
        <v>319341.01702000003</v>
      </c>
      <c r="J1009" s="10">
        <f t="shared" si="47"/>
        <v>9.2029028155470094E-2</v>
      </c>
    </row>
    <row r="1010" spans="1:10" x14ac:dyDescent="0.25">
      <c r="A1010" s="2" t="s">
        <v>7</v>
      </c>
      <c r="B1010" s="2" t="s">
        <v>77</v>
      </c>
      <c r="C1010" s="7">
        <v>0.112</v>
      </c>
      <c r="D1010" s="7">
        <v>0</v>
      </c>
      <c r="E1010" s="8">
        <f t="shared" si="45"/>
        <v>-1</v>
      </c>
      <c r="F1010" s="7">
        <v>0</v>
      </c>
      <c r="G1010" s="8" t="str">
        <f t="shared" si="46"/>
        <v/>
      </c>
      <c r="H1010" s="7">
        <v>0.192</v>
      </c>
      <c r="I1010" s="7">
        <v>0</v>
      </c>
      <c r="J1010" s="8">
        <f t="shared" si="47"/>
        <v>-1</v>
      </c>
    </row>
    <row r="1011" spans="1:10" x14ac:dyDescent="0.25">
      <c r="A1011" s="2" t="s">
        <v>9</v>
      </c>
      <c r="B1011" s="2" t="s">
        <v>77</v>
      </c>
      <c r="C1011" s="7">
        <v>11.8</v>
      </c>
      <c r="D1011" s="7">
        <v>102.836</v>
      </c>
      <c r="E1011" s="8">
        <f t="shared" si="45"/>
        <v>7.7149152542372867</v>
      </c>
      <c r="F1011" s="7">
        <v>182.00200000000001</v>
      </c>
      <c r="G1011" s="8">
        <f t="shared" si="46"/>
        <v>-0.43497324205228516</v>
      </c>
      <c r="H1011" s="7">
        <v>1011.1351</v>
      </c>
      <c r="I1011" s="7">
        <v>3414.4524500000002</v>
      </c>
      <c r="J1011" s="8">
        <f t="shared" si="47"/>
        <v>2.3768508777907131</v>
      </c>
    </row>
    <row r="1012" spans="1:10" x14ac:dyDescent="0.25">
      <c r="A1012" s="2" t="s">
        <v>10</v>
      </c>
      <c r="B1012" s="2" t="s">
        <v>77</v>
      </c>
      <c r="C1012" s="7">
        <v>0.19500000000000001</v>
      </c>
      <c r="D1012" s="7">
        <v>0</v>
      </c>
      <c r="E1012" s="8">
        <f t="shared" si="45"/>
        <v>-1</v>
      </c>
      <c r="F1012" s="7">
        <v>0</v>
      </c>
      <c r="G1012" s="8" t="str">
        <f t="shared" si="46"/>
        <v/>
      </c>
      <c r="H1012" s="7">
        <v>46.616230000000002</v>
      </c>
      <c r="I1012" s="7">
        <v>0.63600000000000001</v>
      </c>
      <c r="J1012" s="8">
        <f t="shared" si="47"/>
        <v>-0.9863566830693945</v>
      </c>
    </row>
    <row r="1013" spans="1:10" x14ac:dyDescent="0.25">
      <c r="A1013" s="2" t="s">
        <v>13</v>
      </c>
      <c r="B1013" s="2" t="s">
        <v>77</v>
      </c>
      <c r="C1013" s="7">
        <v>0.01</v>
      </c>
      <c r="D1013" s="7">
        <v>0</v>
      </c>
      <c r="E1013" s="8">
        <f t="shared" si="45"/>
        <v>-1</v>
      </c>
      <c r="F1013" s="7">
        <v>0</v>
      </c>
      <c r="G1013" s="8" t="str">
        <f t="shared" si="46"/>
        <v/>
      </c>
      <c r="H1013" s="7">
        <v>14.72476</v>
      </c>
      <c r="I1013" s="7">
        <v>0</v>
      </c>
      <c r="J1013" s="8">
        <f t="shared" si="47"/>
        <v>-1</v>
      </c>
    </row>
    <row r="1014" spans="1:10" x14ac:dyDescent="0.25">
      <c r="A1014" s="2" t="s">
        <v>17</v>
      </c>
      <c r="B1014" s="2" t="s">
        <v>77</v>
      </c>
      <c r="C1014" s="7">
        <v>0</v>
      </c>
      <c r="D1014" s="7">
        <v>0</v>
      </c>
      <c r="E1014" s="8" t="str">
        <f t="shared" si="45"/>
        <v/>
      </c>
      <c r="F1014" s="7">
        <v>0</v>
      </c>
      <c r="G1014" s="8" t="str">
        <f t="shared" si="46"/>
        <v/>
      </c>
      <c r="H1014" s="7">
        <v>0</v>
      </c>
      <c r="I1014" s="7">
        <v>0</v>
      </c>
      <c r="J1014" s="8" t="str">
        <f t="shared" si="47"/>
        <v/>
      </c>
    </row>
    <row r="1015" spans="1:10" x14ac:dyDescent="0.25">
      <c r="A1015" s="2" t="s">
        <v>18</v>
      </c>
      <c r="B1015" s="2" t="s">
        <v>77</v>
      </c>
      <c r="C1015" s="7">
        <v>1.0279</v>
      </c>
      <c r="D1015" s="7">
        <v>0</v>
      </c>
      <c r="E1015" s="8">
        <f t="shared" si="45"/>
        <v>-1</v>
      </c>
      <c r="F1015" s="7">
        <v>0</v>
      </c>
      <c r="G1015" s="8" t="str">
        <f t="shared" si="46"/>
        <v/>
      </c>
      <c r="H1015" s="7">
        <v>1.0279</v>
      </c>
      <c r="I1015" s="7">
        <v>13.556800000000001</v>
      </c>
      <c r="J1015" s="8">
        <f t="shared" si="47"/>
        <v>12.188831598404514</v>
      </c>
    </row>
    <row r="1016" spans="1:10" x14ac:dyDescent="0.25">
      <c r="A1016" s="2" t="s">
        <v>19</v>
      </c>
      <c r="B1016" s="2" t="s">
        <v>77</v>
      </c>
      <c r="C1016" s="7">
        <v>6.6000000000000003E-2</v>
      </c>
      <c r="D1016" s="7">
        <v>0</v>
      </c>
      <c r="E1016" s="8">
        <f t="shared" si="45"/>
        <v>-1</v>
      </c>
      <c r="F1016" s="7">
        <v>0</v>
      </c>
      <c r="G1016" s="8" t="str">
        <f t="shared" si="46"/>
        <v/>
      </c>
      <c r="H1016" s="7">
        <v>57.294640000000001</v>
      </c>
      <c r="I1016" s="7">
        <v>2.2440000000000002</v>
      </c>
      <c r="J1016" s="8">
        <f t="shared" si="47"/>
        <v>-0.96083403264249501</v>
      </c>
    </row>
    <row r="1017" spans="1:10" x14ac:dyDescent="0.25">
      <c r="A1017" s="2" t="s">
        <v>20</v>
      </c>
      <c r="B1017" s="2" t="s">
        <v>77</v>
      </c>
      <c r="C1017" s="7">
        <v>3.5999999999999997E-2</v>
      </c>
      <c r="D1017" s="7">
        <v>0</v>
      </c>
      <c r="E1017" s="8">
        <f t="shared" si="45"/>
        <v>-1</v>
      </c>
      <c r="F1017" s="7">
        <v>0</v>
      </c>
      <c r="G1017" s="8" t="str">
        <f t="shared" si="46"/>
        <v/>
      </c>
      <c r="H1017" s="7">
        <v>1.1044</v>
      </c>
      <c r="I1017" s="7">
        <v>2.2959999999999998</v>
      </c>
      <c r="J1017" s="8">
        <f t="shared" si="47"/>
        <v>1.0789568996740311</v>
      </c>
    </row>
    <row r="1018" spans="1:10" x14ac:dyDescent="0.25">
      <c r="A1018" s="2" t="s">
        <v>22</v>
      </c>
      <c r="B1018" s="2" t="s">
        <v>77</v>
      </c>
      <c r="C1018" s="7">
        <v>63.45</v>
      </c>
      <c r="D1018" s="7">
        <v>142.67500000000001</v>
      </c>
      <c r="E1018" s="8">
        <f t="shared" si="45"/>
        <v>1.2486209613869188</v>
      </c>
      <c r="F1018" s="7">
        <v>137.27413999999999</v>
      </c>
      <c r="G1018" s="8">
        <f t="shared" si="46"/>
        <v>3.9343608344587055E-2</v>
      </c>
      <c r="H1018" s="7">
        <v>295.99901999999997</v>
      </c>
      <c r="I1018" s="7">
        <v>293.03163999999998</v>
      </c>
      <c r="J1018" s="8">
        <f t="shared" si="47"/>
        <v>-1.0024965623196991E-2</v>
      </c>
    </row>
    <row r="1019" spans="1:10" x14ac:dyDescent="0.25">
      <c r="A1019" s="2" t="s">
        <v>23</v>
      </c>
      <c r="B1019" s="2" t="s">
        <v>77</v>
      </c>
      <c r="C1019" s="7">
        <v>0.36</v>
      </c>
      <c r="D1019" s="7">
        <v>0.27</v>
      </c>
      <c r="E1019" s="8">
        <f t="shared" si="45"/>
        <v>-0.24999999999999989</v>
      </c>
      <c r="F1019" s="7">
        <v>1.58</v>
      </c>
      <c r="G1019" s="8">
        <f t="shared" si="46"/>
        <v>-0.82911392405063289</v>
      </c>
      <c r="H1019" s="7">
        <v>38.679499999999997</v>
      </c>
      <c r="I1019" s="7">
        <v>25.184000000000001</v>
      </c>
      <c r="J1019" s="8">
        <f t="shared" si="47"/>
        <v>-0.34890575110846822</v>
      </c>
    </row>
    <row r="1020" spans="1:10" x14ac:dyDescent="0.25">
      <c r="A1020" s="2" t="s">
        <v>24</v>
      </c>
      <c r="B1020" s="2" t="s">
        <v>77</v>
      </c>
      <c r="C1020" s="7">
        <v>0</v>
      </c>
      <c r="D1020" s="7">
        <v>0</v>
      </c>
      <c r="E1020" s="8" t="str">
        <f t="shared" si="45"/>
        <v/>
      </c>
      <c r="F1020" s="7">
        <v>0</v>
      </c>
      <c r="G1020" s="8" t="str">
        <f t="shared" si="46"/>
        <v/>
      </c>
      <c r="H1020" s="7">
        <v>0</v>
      </c>
      <c r="I1020" s="7">
        <v>6.9020000000000001</v>
      </c>
      <c r="J1020" s="8" t="str">
        <f t="shared" si="47"/>
        <v/>
      </c>
    </row>
    <row r="1021" spans="1:10" x14ac:dyDescent="0.25">
      <c r="A1021" s="2" t="s">
        <v>25</v>
      </c>
      <c r="B1021" s="2" t="s">
        <v>77</v>
      </c>
      <c r="C1021" s="7">
        <v>0</v>
      </c>
      <c r="D1021" s="7">
        <v>0</v>
      </c>
      <c r="E1021" s="8" t="str">
        <f t="shared" si="45"/>
        <v/>
      </c>
      <c r="F1021" s="7">
        <v>0</v>
      </c>
      <c r="G1021" s="8" t="str">
        <f t="shared" si="46"/>
        <v/>
      </c>
      <c r="H1021" s="7">
        <v>0.186</v>
      </c>
      <c r="I1021" s="7">
        <v>0</v>
      </c>
      <c r="J1021" s="8">
        <f t="shared" si="47"/>
        <v>-1</v>
      </c>
    </row>
    <row r="1022" spans="1:10" x14ac:dyDescent="0.25">
      <c r="A1022" s="2" t="s">
        <v>27</v>
      </c>
      <c r="B1022" s="2" t="s">
        <v>77</v>
      </c>
      <c r="C1022" s="7">
        <v>0</v>
      </c>
      <c r="D1022" s="7">
        <v>0</v>
      </c>
      <c r="E1022" s="8" t="str">
        <f t="shared" si="45"/>
        <v/>
      </c>
      <c r="F1022" s="7">
        <v>0</v>
      </c>
      <c r="G1022" s="8" t="str">
        <f t="shared" si="46"/>
        <v/>
      </c>
      <c r="H1022" s="7">
        <v>0</v>
      </c>
      <c r="I1022" s="7">
        <v>24.018000000000001</v>
      </c>
      <c r="J1022" s="8" t="str">
        <f t="shared" si="47"/>
        <v/>
      </c>
    </row>
    <row r="1023" spans="1:10" x14ac:dyDescent="0.25">
      <c r="A1023" s="2" t="s">
        <v>30</v>
      </c>
      <c r="B1023" s="2" t="s">
        <v>77</v>
      </c>
      <c r="C1023" s="7">
        <v>0</v>
      </c>
      <c r="D1023" s="7">
        <v>0</v>
      </c>
      <c r="E1023" s="8" t="str">
        <f t="shared" si="45"/>
        <v/>
      </c>
      <c r="F1023" s="7">
        <v>0</v>
      </c>
      <c r="G1023" s="8" t="str">
        <f t="shared" si="46"/>
        <v/>
      </c>
      <c r="H1023" s="7">
        <v>1.6739999999999999</v>
      </c>
      <c r="I1023" s="7">
        <v>0</v>
      </c>
      <c r="J1023" s="8">
        <f t="shared" si="47"/>
        <v>-1</v>
      </c>
    </row>
    <row r="1024" spans="1:10" s="4" customFormat="1" x14ac:dyDescent="0.25">
      <c r="A1024" s="4" t="s">
        <v>34</v>
      </c>
      <c r="B1024" s="4" t="s">
        <v>77</v>
      </c>
      <c r="C1024" s="9">
        <v>77.056899999999999</v>
      </c>
      <c r="D1024" s="9">
        <v>245.78100000000001</v>
      </c>
      <c r="E1024" s="10">
        <f t="shared" si="45"/>
        <v>2.1896040458414499</v>
      </c>
      <c r="F1024" s="9">
        <v>320.85613999999998</v>
      </c>
      <c r="G1024" s="10">
        <f t="shared" si="46"/>
        <v>-0.2339838034578362</v>
      </c>
      <c r="H1024" s="9">
        <v>1468.63355</v>
      </c>
      <c r="I1024" s="9">
        <v>3782.32089</v>
      </c>
      <c r="J1024" s="10">
        <f t="shared" si="47"/>
        <v>1.5754013926755248</v>
      </c>
    </row>
    <row r="1025" spans="1:10" x14ac:dyDescent="0.25">
      <c r="A1025" s="2" t="s">
        <v>7</v>
      </c>
      <c r="B1025" s="2" t="s">
        <v>78</v>
      </c>
      <c r="C1025" s="7">
        <v>273.36635000000001</v>
      </c>
      <c r="D1025" s="7">
        <v>72.74033</v>
      </c>
      <c r="E1025" s="8">
        <f t="shared" si="45"/>
        <v>-0.73390898331122323</v>
      </c>
      <c r="F1025" s="7">
        <v>95.469470000000001</v>
      </c>
      <c r="G1025" s="8">
        <f t="shared" si="46"/>
        <v>-0.23807757600414037</v>
      </c>
      <c r="H1025" s="7">
        <v>2409.7634200000002</v>
      </c>
      <c r="I1025" s="7">
        <v>1101.78433</v>
      </c>
      <c r="J1025" s="8">
        <f t="shared" si="47"/>
        <v>-0.54278319570474687</v>
      </c>
    </row>
    <row r="1026" spans="1:10" x14ac:dyDescent="0.25">
      <c r="A1026" s="2" t="s">
        <v>9</v>
      </c>
      <c r="B1026" s="2" t="s">
        <v>78</v>
      </c>
      <c r="C1026" s="7">
        <v>85.552109999999999</v>
      </c>
      <c r="D1026" s="7">
        <v>21.043610000000001</v>
      </c>
      <c r="E1026" s="8">
        <f t="shared" si="45"/>
        <v>-0.75402582122170925</v>
      </c>
      <c r="F1026" s="7">
        <v>11.858309999999999</v>
      </c>
      <c r="G1026" s="8">
        <f t="shared" si="46"/>
        <v>0.77458760987020936</v>
      </c>
      <c r="H1026" s="7">
        <v>404.53978000000001</v>
      </c>
      <c r="I1026" s="7">
        <v>206.31852000000001</v>
      </c>
      <c r="J1026" s="8">
        <f t="shared" si="47"/>
        <v>-0.48999201018006189</v>
      </c>
    </row>
    <row r="1027" spans="1:10" x14ac:dyDescent="0.25">
      <c r="A1027" s="2" t="s">
        <v>10</v>
      </c>
      <c r="B1027" s="2" t="s">
        <v>78</v>
      </c>
      <c r="C1027" s="7">
        <v>1220.4341099999999</v>
      </c>
      <c r="D1027" s="7">
        <v>565.70863999999995</v>
      </c>
      <c r="E1027" s="8">
        <f t="shared" si="45"/>
        <v>-0.53646933057287294</v>
      </c>
      <c r="F1027" s="7">
        <v>555.16605000000004</v>
      </c>
      <c r="G1027" s="8">
        <f t="shared" si="46"/>
        <v>1.8989976062116831E-2</v>
      </c>
      <c r="H1027" s="7">
        <v>48403.80745</v>
      </c>
      <c r="I1027" s="7">
        <v>42355.458720000002</v>
      </c>
      <c r="J1027" s="8">
        <f t="shared" si="47"/>
        <v>-0.12495605301809776</v>
      </c>
    </row>
    <row r="1028" spans="1:10" x14ac:dyDescent="0.25">
      <c r="A1028" s="2" t="s">
        <v>11</v>
      </c>
      <c r="B1028" s="2" t="s">
        <v>78</v>
      </c>
      <c r="C1028" s="7">
        <v>0</v>
      </c>
      <c r="D1028" s="7">
        <v>2.7621699999999998</v>
      </c>
      <c r="E1028" s="8" t="str">
        <f t="shared" si="45"/>
        <v/>
      </c>
      <c r="F1028" s="7">
        <v>6.7535999999999996</v>
      </c>
      <c r="G1028" s="8">
        <f t="shared" si="46"/>
        <v>-0.59100775882492296</v>
      </c>
      <c r="H1028" s="7">
        <v>702.32624999999996</v>
      </c>
      <c r="I1028" s="7">
        <v>128.34238999999999</v>
      </c>
      <c r="J1028" s="8">
        <f t="shared" si="47"/>
        <v>-0.81726100939556223</v>
      </c>
    </row>
    <row r="1029" spans="1:10" x14ac:dyDescent="0.25">
      <c r="A1029" s="2" t="s">
        <v>12</v>
      </c>
      <c r="B1029" s="2" t="s">
        <v>78</v>
      </c>
      <c r="C1029" s="7">
        <v>0</v>
      </c>
      <c r="D1029" s="7">
        <v>0</v>
      </c>
      <c r="E1029" s="8" t="str">
        <f t="shared" ref="E1029:E1092" si="48">IF(C1029=0,"",(D1029/C1029-1))</f>
        <v/>
      </c>
      <c r="F1029" s="7">
        <v>0</v>
      </c>
      <c r="G1029" s="8" t="str">
        <f t="shared" ref="G1029:G1092" si="49">IF(F1029=0,"",(D1029/F1029-1))</f>
        <v/>
      </c>
      <c r="H1029" s="7">
        <v>0</v>
      </c>
      <c r="I1029" s="7">
        <v>0</v>
      </c>
      <c r="J1029" s="8" t="str">
        <f t="shared" ref="J1029:J1092" si="50">IF(H1029=0,"",(I1029/H1029-1))</f>
        <v/>
      </c>
    </row>
    <row r="1030" spans="1:10" x14ac:dyDescent="0.25">
      <c r="A1030" s="2" t="s">
        <v>13</v>
      </c>
      <c r="B1030" s="2" t="s">
        <v>78</v>
      </c>
      <c r="C1030" s="7">
        <v>1.69313</v>
      </c>
      <c r="D1030" s="7">
        <v>4.6234000000000002</v>
      </c>
      <c r="E1030" s="8">
        <f t="shared" si="48"/>
        <v>1.7306822275903211</v>
      </c>
      <c r="F1030" s="7">
        <v>0.79013999999999995</v>
      </c>
      <c r="G1030" s="8">
        <f t="shared" si="49"/>
        <v>4.8513681119801557</v>
      </c>
      <c r="H1030" s="7">
        <v>113.26146</v>
      </c>
      <c r="I1030" s="7">
        <v>255.90369000000001</v>
      </c>
      <c r="J1030" s="8">
        <f t="shared" si="50"/>
        <v>1.2594065977959317</v>
      </c>
    </row>
    <row r="1031" spans="1:10" x14ac:dyDescent="0.25">
      <c r="A1031" s="2" t="s">
        <v>16</v>
      </c>
      <c r="B1031" s="2" t="s">
        <v>78</v>
      </c>
      <c r="C1031" s="7">
        <v>0</v>
      </c>
      <c r="D1031" s="7">
        <v>0</v>
      </c>
      <c r="E1031" s="8" t="str">
        <f t="shared" si="48"/>
        <v/>
      </c>
      <c r="F1031" s="7">
        <v>0</v>
      </c>
      <c r="G1031" s="8" t="str">
        <f t="shared" si="49"/>
        <v/>
      </c>
      <c r="H1031" s="7">
        <v>1.5234700000000001</v>
      </c>
      <c r="I1031" s="7">
        <v>155.91522000000001</v>
      </c>
      <c r="J1031" s="8">
        <f t="shared" si="50"/>
        <v>101.3421662389151</v>
      </c>
    </row>
    <row r="1032" spans="1:10" x14ac:dyDescent="0.25">
      <c r="A1032" s="2" t="s">
        <v>17</v>
      </c>
      <c r="B1032" s="2" t="s">
        <v>78</v>
      </c>
      <c r="C1032" s="7">
        <v>2288.72957</v>
      </c>
      <c r="D1032" s="7">
        <v>1155.0757799999999</v>
      </c>
      <c r="E1032" s="8">
        <f t="shared" si="48"/>
        <v>-0.4953201133325682</v>
      </c>
      <c r="F1032" s="7">
        <v>1638.9057399999999</v>
      </c>
      <c r="G1032" s="8">
        <f t="shared" si="49"/>
        <v>-0.29521524526480702</v>
      </c>
      <c r="H1032" s="7">
        <v>39580.458330000001</v>
      </c>
      <c r="I1032" s="7">
        <v>16930.391329999999</v>
      </c>
      <c r="J1032" s="8">
        <f t="shared" si="50"/>
        <v>-0.57225378269135374</v>
      </c>
    </row>
    <row r="1033" spans="1:10" x14ac:dyDescent="0.25">
      <c r="A1033" s="2" t="s">
        <v>18</v>
      </c>
      <c r="B1033" s="2" t="s">
        <v>78</v>
      </c>
      <c r="C1033" s="7">
        <v>31.524059999999999</v>
      </c>
      <c r="D1033" s="7">
        <v>0</v>
      </c>
      <c r="E1033" s="8">
        <f t="shared" si="48"/>
        <v>-1</v>
      </c>
      <c r="F1033" s="7">
        <v>0</v>
      </c>
      <c r="G1033" s="8" t="str">
        <f t="shared" si="49"/>
        <v/>
      </c>
      <c r="H1033" s="7">
        <v>63.364800000000002</v>
      </c>
      <c r="I1033" s="7">
        <v>40.891889999999997</v>
      </c>
      <c r="J1033" s="8">
        <f t="shared" si="50"/>
        <v>-0.35465921142337709</v>
      </c>
    </row>
    <row r="1034" spans="1:10" x14ac:dyDescent="0.25">
      <c r="A1034" s="2" t="s">
        <v>19</v>
      </c>
      <c r="B1034" s="2" t="s">
        <v>78</v>
      </c>
      <c r="C1034" s="7">
        <v>116.67094</v>
      </c>
      <c r="D1034" s="7">
        <v>16.341360000000002</v>
      </c>
      <c r="E1034" s="8">
        <f t="shared" si="48"/>
        <v>-0.85993633033212902</v>
      </c>
      <c r="F1034" s="7">
        <v>8.3677799999999998</v>
      </c>
      <c r="G1034" s="8">
        <f t="shared" si="49"/>
        <v>0.95289073087485598</v>
      </c>
      <c r="H1034" s="7">
        <v>851.62501999999995</v>
      </c>
      <c r="I1034" s="7">
        <v>340.26294000000001</v>
      </c>
      <c r="J1034" s="8">
        <f t="shared" si="50"/>
        <v>-0.6004545051999528</v>
      </c>
    </row>
    <row r="1035" spans="1:10" x14ac:dyDescent="0.25">
      <c r="A1035" s="2" t="s">
        <v>20</v>
      </c>
      <c r="B1035" s="2" t="s">
        <v>78</v>
      </c>
      <c r="C1035" s="7">
        <v>2671.9299799999999</v>
      </c>
      <c r="D1035" s="7">
        <v>2344.482</v>
      </c>
      <c r="E1035" s="8">
        <f t="shared" si="48"/>
        <v>-0.12255110816938397</v>
      </c>
      <c r="F1035" s="7">
        <v>2979.4310500000001</v>
      </c>
      <c r="G1035" s="8">
        <f t="shared" si="49"/>
        <v>-0.21311083872875669</v>
      </c>
      <c r="H1035" s="7">
        <v>15745.81943</v>
      </c>
      <c r="I1035" s="7">
        <v>11782.866900000001</v>
      </c>
      <c r="J1035" s="8">
        <f t="shared" si="50"/>
        <v>-0.25168283858568286</v>
      </c>
    </row>
    <row r="1036" spans="1:10" x14ac:dyDescent="0.25">
      <c r="A1036" s="2" t="s">
        <v>21</v>
      </c>
      <c r="B1036" s="2" t="s">
        <v>78</v>
      </c>
      <c r="C1036" s="7">
        <v>0</v>
      </c>
      <c r="D1036" s="7">
        <v>0</v>
      </c>
      <c r="E1036" s="8" t="str">
        <f t="shared" si="48"/>
        <v/>
      </c>
      <c r="F1036" s="7">
        <v>0</v>
      </c>
      <c r="G1036" s="8" t="str">
        <f t="shared" si="49"/>
        <v/>
      </c>
      <c r="H1036" s="7">
        <v>0</v>
      </c>
      <c r="I1036" s="7">
        <v>36.567070000000001</v>
      </c>
      <c r="J1036" s="8" t="str">
        <f t="shared" si="50"/>
        <v/>
      </c>
    </row>
    <row r="1037" spans="1:10" x14ac:dyDescent="0.25">
      <c r="A1037" s="2" t="s">
        <v>22</v>
      </c>
      <c r="B1037" s="2" t="s">
        <v>78</v>
      </c>
      <c r="C1037" s="7">
        <v>626.67777000000001</v>
      </c>
      <c r="D1037" s="7">
        <v>12718.05645</v>
      </c>
      <c r="E1037" s="8">
        <f t="shared" si="48"/>
        <v>19.294411352743531</v>
      </c>
      <c r="F1037" s="7">
        <v>15563.00556</v>
      </c>
      <c r="G1037" s="8">
        <f t="shared" si="49"/>
        <v>-0.18280203647244597</v>
      </c>
      <c r="H1037" s="7">
        <v>13077.3511</v>
      </c>
      <c r="I1037" s="7">
        <v>147914.27956</v>
      </c>
      <c r="J1037" s="8">
        <f t="shared" si="50"/>
        <v>10.31072175312323</v>
      </c>
    </row>
    <row r="1038" spans="1:10" x14ac:dyDescent="0.25">
      <c r="A1038" s="2" t="s">
        <v>23</v>
      </c>
      <c r="B1038" s="2" t="s">
        <v>78</v>
      </c>
      <c r="C1038" s="7">
        <v>61.645919999999997</v>
      </c>
      <c r="D1038" s="7">
        <v>102.18218</v>
      </c>
      <c r="E1038" s="8">
        <f t="shared" si="48"/>
        <v>0.65756598327999649</v>
      </c>
      <c r="F1038" s="7">
        <v>32.278440000000003</v>
      </c>
      <c r="G1038" s="8">
        <f t="shared" si="49"/>
        <v>2.1656480300782812</v>
      </c>
      <c r="H1038" s="7">
        <v>1444.3209199999999</v>
      </c>
      <c r="I1038" s="7">
        <v>1440.3390400000001</v>
      </c>
      <c r="J1038" s="8">
        <f t="shared" si="50"/>
        <v>-2.7569219173255721E-3</v>
      </c>
    </row>
    <row r="1039" spans="1:10" x14ac:dyDescent="0.25">
      <c r="A1039" s="2" t="s">
        <v>24</v>
      </c>
      <c r="B1039" s="2" t="s">
        <v>78</v>
      </c>
      <c r="C1039" s="7">
        <v>39.255130000000001</v>
      </c>
      <c r="D1039" s="7">
        <v>0</v>
      </c>
      <c r="E1039" s="8">
        <f t="shared" si="48"/>
        <v>-1</v>
      </c>
      <c r="F1039" s="7">
        <v>185.70957999999999</v>
      </c>
      <c r="G1039" s="8">
        <f t="shared" si="49"/>
        <v>-1</v>
      </c>
      <c r="H1039" s="7">
        <v>690.88018</v>
      </c>
      <c r="I1039" s="7">
        <v>424.74757</v>
      </c>
      <c r="J1039" s="8">
        <f t="shared" si="50"/>
        <v>-0.38520805445598394</v>
      </c>
    </row>
    <row r="1040" spans="1:10" x14ac:dyDescent="0.25">
      <c r="A1040" s="2" t="s">
        <v>25</v>
      </c>
      <c r="B1040" s="2" t="s">
        <v>78</v>
      </c>
      <c r="C1040" s="7">
        <v>894.86383999999998</v>
      </c>
      <c r="D1040" s="7">
        <v>848.21801000000005</v>
      </c>
      <c r="E1040" s="8">
        <f t="shared" si="48"/>
        <v>-5.2126175977788902E-2</v>
      </c>
      <c r="F1040" s="7">
        <v>543.02914999999996</v>
      </c>
      <c r="G1040" s="8">
        <f t="shared" si="49"/>
        <v>0.56201192882555229</v>
      </c>
      <c r="H1040" s="7">
        <v>7738.8149100000001</v>
      </c>
      <c r="I1040" s="7">
        <v>9250.3176899999999</v>
      </c>
      <c r="J1040" s="8">
        <f t="shared" si="50"/>
        <v>0.19531450197198219</v>
      </c>
    </row>
    <row r="1041" spans="1:10" x14ac:dyDescent="0.25">
      <c r="A1041" s="2" t="s">
        <v>26</v>
      </c>
      <c r="B1041" s="2" t="s">
        <v>78</v>
      </c>
      <c r="C1041" s="7">
        <v>0.53408</v>
      </c>
      <c r="D1041" s="7">
        <v>6190.7</v>
      </c>
      <c r="E1041" s="8">
        <f t="shared" si="48"/>
        <v>11590.334631515878</v>
      </c>
      <c r="F1041" s="7">
        <v>0</v>
      </c>
      <c r="G1041" s="8" t="str">
        <f t="shared" si="49"/>
        <v/>
      </c>
      <c r="H1041" s="7">
        <v>70161.881840000002</v>
      </c>
      <c r="I1041" s="7">
        <v>79284.026670000007</v>
      </c>
      <c r="J1041" s="8">
        <f t="shared" si="50"/>
        <v>0.13001568074816627</v>
      </c>
    </row>
    <row r="1042" spans="1:10" x14ac:dyDescent="0.25">
      <c r="A1042" s="2" t="s">
        <v>27</v>
      </c>
      <c r="B1042" s="2" t="s">
        <v>78</v>
      </c>
      <c r="C1042" s="7">
        <v>87.644649999999999</v>
      </c>
      <c r="D1042" s="7">
        <v>126.76</v>
      </c>
      <c r="E1042" s="8">
        <f t="shared" si="48"/>
        <v>0.44629478239687193</v>
      </c>
      <c r="F1042" s="7">
        <v>198.19541000000001</v>
      </c>
      <c r="G1042" s="8">
        <f t="shared" si="49"/>
        <v>-0.36042918451037786</v>
      </c>
      <c r="H1042" s="7">
        <v>2045.33662</v>
      </c>
      <c r="I1042" s="7">
        <v>1418.6599000000001</v>
      </c>
      <c r="J1042" s="8">
        <f t="shared" si="50"/>
        <v>-0.30639294963584029</v>
      </c>
    </row>
    <row r="1043" spans="1:10" x14ac:dyDescent="0.25">
      <c r="A1043" s="2" t="s">
        <v>30</v>
      </c>
      <c r="B1043" s="2" t="s">
        <v>78</v>
      </c>
      <c r="C1043" s="7">
        <v>601.75635</v>
      </c>
      <c r="D1043" s="7">
        <v>62.25141</v>
      </c>
      <c r="E1043" s="8">
        <f t="shared" si="48"/>
        <v>-0.89655047262899679</v>
      </c>
      <c r="F1043" s="7">
        <v>61.240949999999998</v>
      </c>
      <c r="G1043" s="8">
        <f t="shared" si="49"/>
        <v>1.6499744043813935E-2</v>
      </c>
      <c r="H1043" s="7">
        <v>3870.00918</v>
      </c>
      <c r="I1043" s="7">
        <v>1787.35679</v>
      </c>
      <c r="J1043" s="8">
        <f t="shared" si="50"/>
        <v>-0.53815179580530081</v>
      </c>
    </row>
    <row r="1044" spans="1:10" x14ac:dyDescent="0.25">
      <c r="A1044" s="2" t="s">
        <v>32</v>
      </c>
      <c r="B1044" s="2" t="s">
        <v>78</v>
      </c>
      <c r="C1044" s="7">
        <v>7.3565899999999997</v>
      </c>
      <c r="D1044" s="7">
        <v>0</v>
      </c>
      <c r="E1044" s="8">
        <f t="shared" si="48"/>
        <v>-1</v>
      </c>
      <c r="F1044" s="7">
        <v>0</v>
      </c>
      <c r="G1044" s="8" t="str">
        <f t="shared" si="49"/>
        <v/>
      </c>
      <c r="H1044" s="7">
        <v>588.00040999999999</v>
      </c>
      <c r="I1044" s="7">
        <v>18.55424</v>
      </c>
      <c r="J1044" s="8">
        <f t="shared" si="50"/>
        <v>-0.96844519207052937</v>
      </c>
    </row>
    <row r="1045" spans="1:10" s="4" customFormat="1" x14ac:dyDescent="0.25">
      <c r="A1045" s="4" t="s">
        <v>34</v>
      </c>
      <c r="B1045" s="4" t="s">
        <v>78</v>
      </c>
      <c r="C1045" s="9">
        <v>9009.6345799999999</v>
      </c>
      <c r="D1045" s="9">
        <v>24230.945339999998</v>
      </c>
      <c r="E1045" s="10">
        <f t="shared" si="48"/>
        <v>1.6894481818151608</v>
      </c>
      <c r="F1045" s="9">
        <v>21880.280210000001</v>
      </c>
      <c r="G1045" s="10">
        <f t="shared" si="49"/>
        <v>0.10743304507250628</v>
      </c>
      <c r="H1045" s="9">
        <v>207899.70491999999</v>
      </c>
      <c r="I1045" s="9">
        <v>314873.06344</v>
      </c>
      <c r="J1045" s="10">
        <f t="shared" si="50"/>
        <v>0.51454309933322628</v>
      </c>
    </row>
    <row r="1046" spans="1:10" x14ac:dyDescent="0.25">
      <c r="A1046" s="2" t="s">
        <v>7</v>
      </c>
      <c r="B1046" s="2" t="s">
        <v>79</v>
      </c>
      <c r="C1046" s="7">
        <v>32565.035469999999</v>
      </c>
      <c r="D1046" s="7">
        <v>27863.054899999999</v>
      </c>
      <c r="E1046" s="8">
        <f t="shared" si="48"/>
        <v>-0.14438739286286428</v>
      </c>
      <c r="F1046" s="7">
        <v>37690.422250000003</v>
      </c>
      <c r="G1046" s="8">
        <f t="shared" si="49"/>
        <v>-0.26073911522707871</v>
      </c>
      <c r="H1046" s="7">
        <v>355555.50056000001</v>
      </c>
      <c r="I1046" s="7">
        <v>372708.76812999998</v>
      </c>
      <c r="J1046" s="8">
        <f t="shared" si="50"/>
        <v>4.8243572502699505E-2</v>
      </c>
    </row>
    <row r="1047" spans="1:10" x14ac:dyDescent="0.25">
      <c r="A1047" s="2" t="s">
        <v>9</v>
      </c>
      <c r="B1047" s="2" t="s">
        <v>79</v>
      </c>
      <c r="C1047" s="7">
        <v>5152.2823900000003</v>
      </c>
      <c r="D1047" s="7">
        <v>3306.7114000000001</v>
      </c>
      <c r="E1047" s="8">
        <f t="shared" si="48"/>
        <v>-0.35820454903288013</v>
      </c>
      <c r="F1047" s="7">
        <v>3188.06817</v>
      </c>
      <c r="G1047" s="8">
        <f t="shared" si="49"/>
        <v>3.7214771978981931E-2</v>
      </c>
      <c r="H1047" s="7">
        <v>44680.016479999998</v>
      </c>
      <c r="I1047" s="7">
        <v>44006.640200000002</v>
      </c>
      <c r="J1047" s="8">
        <f t="shared" si="50"/>
        <v>-1.5071083966618937E-2</v>
      </c>
    </row>
    <row r="1048" spans="1:10" x14ac:dyDescent="0.25">
      <c r="A1048" s="2" t="s">
        <v>10</v>
      </c>
      <c r="B1048" s="2" t="s">
        <v>79</v>
      </c>
      <c r="C1048" s="7">
        <v>48044.650690000002</v>
      </c>
      <c r="D1048" s="7">
        <v>56728.237950000002</v>
      </c>
      <c r="E1048" s="8">
        <f t="shared" si="48"/>
        <v>0.18073993952062173</v>
      </c>
      <c r="F1048" s="7">
        <v>48817.809820000002</v>
      </c>
      <c r="G1048" s="8">
        <f t="shared" si="49"/>
        <v>0.16203979980189942</v>
      </c>
      <c r="H1048" s="7">
        <v>570935.26757999999</v>
      </c>
      <c r="I1048" s="7">
        <v>554401.30041000003</v>
      </c>
      <c r="J1048" s="8">
        <f t="shared" si="50"/>
        <v>-2.8959442705443372E-2</v>
      </c>
    </row>
    <row r="1049" spans="1:10" x14ac:dyDescent="0.25">
      <c r="A1049" s="2" t="s">
        <v>11</v>
      </c>
      <c r="B1049" s="2" t="s">
        <v>79</v>
      </c>
      <c r="C1049" s="7">
        <v>65.635559999999998</v>
      </c>
      <c r="D1049" s="7">
        <v>14.888299999999999</v>
      </c>
      <c r="E1049" s="8">
        <f t="shared" si="48"/>
        <v>-0.77316716730991553</v>
      </c>
      <c r="F1049" s="7">
        <v>24.097059999999999</v>
      </c>
      <c r="G1049" s="8">
        <f t="shared" si="49"/>
        <v>-0.38215284354190926</v>
      </c>
      <c r="H1049" s="7">
        <v>947.79403000000002</v>
      </c>
      <c r="I1049" s="7">
        <v>633.95087000000001</v>
      </c>
      <c r="J1049" s="8">
        <f t="shared" si="50"/>
        <v>-0.33113012961265431</v>
      </c>
    </row>
    <row r="1050" spans="1:10" x14ac:dyDescent="0.25">
      <c r="A1050" s="2" t="s">
        <v>12</v>
      </c>
      <c r="B1050" s="2" t="s">
        <v>79</v>
      </c>
      <c r="C1050" s="7">
        <v>0</v>
      </c>
      <c r="D1050" s="7">
        <v>0</v>
      </c>
      <c r="E1050" s="8" t="str">
        <f t="shared" si="48"/>
        <v/>
      </c>
      <c r="F1050" s="7">
        <v>0</v>
      </c>
      <c r="G1050" s="8" t="str">
        <f t="shared" si="49"/>
        <v/>
      </c>
      <c r="H1050" s="7">
        <v>0</v>
      </c>
      <c r="I1050" s="7">
        <v>0</v>
      </c>
      <c r="J1050" s="8" t="str">
        <f t="shared" si="50"/>
        <v/>
      </c>
    </row>
    <row r="1051" spans="1:10" x14ac:dyDescent="0.25">
      <c r="A1051" s="2" t="s">
        <v>13</v>
      </c>
      <c r="B1051" s="2" t="s">
        <v>79</v>
      </c>
      <c r="C1051" s="7">
        <v>41483.871469999998</v>
      </c>
      <c r="D1051" s="7">
        <v>56164.179120000001</v>
      </c>
      <c r="E1051" s="8">
        <f t="shared" si="48"/>
        <v>0.35387988463459585</v>
      </c>
      <c r="F1051" s="7">
        <v>54382.924800000001</v>
      </c>
      <c r="G1051" s="8">
        <f t="shared" si="49"/>
        <v>3.2753926467743E-2</v>
      </c>
      <c r="H1051" s="7">
        <v>524453.23809999996</v>
      </c>
      <c r="I1051" s="7">
        <v>613909.41648000001</v>
      </c>
      <c r="J1051" s="8">
        <f t="shared" si="50"/>
        <v>0.17057036143791149</v>
      </c>
    </row>
    <row r="1052" spans="1:10" x14ac:dyDescent="0.25">
      <c r="A1052" s="2" t="s">
        <v>14</v>
      </c>
      <c r="B1052" s="2" t="s">
        <v>79</v>
      </c>
      <c r="C1052" s="7">
        <v>6.3752000000000004</v>
      </c>
      <c r="D1052" s="7">
        <v>6.7698099999999997</v>
      </c>
      <c r="E1052" s="8">
        <f t="shared" si="48"/>
        <v>6.1897665955577663E-2</v>
      </c>
      <c r="F1052" s="7">
        <v>6.7431599999999996</v>
      </c>
      <c r="G1052" s="8">
        <f t="shared" si="49"/>
        <v>3.9521529965178548E-3</v>
      </c>
      <c r="H1052" s="7">
        <v>20.358889999999999</v>
      </c>
      <c r="I1052" s="7">
        <v>26.788620000000002</v>
      </c>
      <c r="J1052" s="8">
        <f t="shared" si="50"/>
        <v>0.31581928091364531</v>
      </c>
    </row>
    <row r="1053" spans="1:10" x14ac:dyDescent="0.25">
      <c r="A1053" s="2" t="s">
        <v>15</v>
      </c>
      <c r="B1053" s="2" t="s">
        <v>79</v>
      </c>
      <c r="C1053" s="7">
        <v>6.9019999999999998E-2</v>
      </c>
      <c r="D1053" s="7">
        <v>10.91869</v>
      </c>
      <c r="E1053" s="8">
        <f t="shared" si="48"/>
        <v>157.19603013619241</v>
      </c>
      <c r="F1053" s="7">
        <v>0</v>
      </c>
      <c r="G1053" s="8" t="str">
        <f t="shared" si="49"/>
        <v/>
      </c>
      <c r="H1053" s="7">
        <v>15.794969999999999</v>
      </c>
      <c r="I1053" s="7">
        <v>11.25975</v>
      </c>
      <c r="J1053" s="8">
        <f t="shared" si="50"/>
        <v>-0.28713064982079728</v>
      </c>
    </row>
    <row r="1054" spans="1:10" x14ac:dyDescent="0.25">
      <c r="A1054" s="2" t="s">
        <v>16</v>
      </c>
      <c r="B1054" s="2" t="s">
        <v>79</v>
      </c>
      <c r="C1054" s="7">
        <v>1796.63976</v>
      </c>
      <c r="D1054" s="7">
        <v>1729.09557</v>
      </c>
      <c r="E1054" s="8">
        <f t="shared" si="48"/>
        <v>-3.7594731845409068E-2</v>
      </c>
      <c r="F1054" s="7">
        <v>1424.3091099999999</v>
      </c>
      <c r="G1054" s="8">
        <f t="shared" si="49"/>
        <v>0.21398898445576897</v>
      </c>
      <c r="H1054" s="7">
        <v>21455.370869999999</v>
      </c>
      <c r="I1054" s="7">
        <v>22098.542570000001</v>
      </c>
      <c r="J1054" s="8">
        <f t="shared" si="50"/>
        <v>2.9977188644141339E-2</v>
      </c>
    </row>
    <row r="1055" spans="1:10" x14ac:dyDescent="0.25">
      <c r="A1055" s="2" t="s">
        <v>17</v>
      </c>
      <c r="B1055" s="2" t="s">
        <v>79</v>
      </c>
      <c r="C1055" s="7">
        <v>1941.1306999999999</v>
      </c>
      <c r="D1055" s="7">
        <v>2123.8199199999999</v>
      </c>
      <c r="E1055" s="8">
        <f t="shared" si="48"/>
        <v>9.4114847598876228E-2</v>
      </c>
      <c r="F1055" s="7">
        <v>2886.6867900000002</v>
      </c>
      <c r="G1055" s="8">
        <f t="shared" si="49"/>
        <v>-0.26427074549365992</v>
      </c>
      <c r="H1055" s="7">
        <v>25718.548169999998</v>
      </c>
      <c r="I1055" s="7">
        <v>24675.918580000001</v>
      </c>
      <c r="J1055" s="8">
        <f t="shared" si="50"/>
        <v>-4.0539986281814988E-2</v>
      </c>
    </row>
    <row r="1056" spans="1:10" x14ac:dyDescent="0.25">
      <c r="A1056" s="2" t="s">
        <v>18</v>
      </c>
      <c r="B1056" s="2" t="s">
        <v>79</v>
      </c>
      <c r="C1056" s="7">
        <v>2648.0148199999999</v>
      </c>
      <c r="D1056" s="7">
        <v>4633.9505799999997</v>
      </c>
      <c r="E1056" s="8">
        <f t="shared" si="48"/>
        <v>0.74997154283298162</v>
      </c>
      <c r="F1056" s="7">
        <v>3291.3975599999999</v>
      </c>
      <c r="G1056" s="8">
        <f t="shared" si="49"/>
        <v>0.40789755583339504</v>
      </c>
      <c r="H1056" s="7">
        <v>24756.016930000002</v>
      </c>
      <c r="I1056" s="7">
        <v>48903.260479999997</v>
      </c>
      <c r="J1056" s="8">
        <f t="shared" si="50"/>
        <v>0.9754090740153647</v>
      </c>
    </row>
    <row r="1057" spans="1:10" x14ac:dyDescent="0.25">
      <c r="A1057" s="2" t="s">
        <v>19</v>
      </c>
      <c r="B1057" s="2" t="s">
        <v>79</v>
      </c>
      <c r="C1057" s="7">
        <v>8645.8222299999998</v>
      </c>
      <c r="D1057" s="7">
        <v>7438.6919799999996</v>
      </c>
      <c r="E1057" s="8">
        <f t="shared" si="48"/>
        <v>-0.13962006364315449</v>
      </c>
      <c r="F1057" s="7">
        <v>8703.6722000000009</v>
      </c>
      <c r="G1057" s="8">
        <f t="shared" si="49"/>
        <v>-0.14533867900034203</v>
      </c>
      <c r="H1057" s="7">
        <v>99059.966310000003</v>
      </c>
      <c r="I1057" s="7">
        <v>95607.773000000001</v>
      </c>
      <c r="J1057" s="8">
        <f t="shared" si="50"/>
        <v>-3.4849530426818931E-2</v>
      </c>
    </row>
    <row r="1058" spans="1:10" x14ac:dyDescent="0.25">
      <c r="A1058" s="2" t="s">
        <v>20</v>
      </c>
      <c r="B1058" s="2" t="s">
        <v>79</v>
      </c>
      <c r="C1058" s="7">
        <v>12669.757670000001</v>
      </c>
      <c r="D1058" s="7">
        <v>11717.86238</v>
      </c>
      <c r="E1058" s="8">
        <f t="shared" si="48"/>
        <v>-7.5131294125217463E-2</v>
      </c>
      <c r="F1058" s="7">
        <v>10850.150250000001</v>
      </c>
      <c r="G1058" s="8">
        <f t="shared" si="49"/>
        <v>7.9972360751409788E-2</v>
      </c>
      <c r="H1058" s="7">
        <v>144359.55859</v>
      </c>
      <c r="I1058" s="7">
        <v>138729.86296</v>
      </c>
      <c r="J1058" s="8">
        <f t="shared" si="50"/>
        <v>-3.8997733748889263E-2</v>
      </c>
    </row>
    <row r="1059" spans="1:10" x14ac:dyDescent="0.25">
      <c r="A1059" s="2" t="s">
        <v>21</v>
      </c>
      <c r="B1059" s="2" t="s">
        <v>79</v>
      </c>
      <c r="C1059" s="7">
        <v>569.96384999999998</v>
      </c>
      <c r="D1059" s="7">
        <v>77.465829999999997</v>
      </c>
      <c r="E1059" s="8">
        <f t="shared" si="48"/>
        <v>-0.86408641530511099</v>
      </c>
      <c r="F1059" s="7">
        <v>119.02576000000001</v>
      </c>
      <c r="G1059" s="8">
        <f t="shared" si="49"/>
        <v>-0.34916752474422352</v>
      </c>
      <c r="H1059" s="7">
        <v>1009.60472</v>
      </c>
      <c r="I1059" s="7">
        <v>1146.5809099999999</v>
      </c>
      <c r="J1059" s="8">
        <f t="shared" si="50"/>
        <v>0.13567308797843158</v>
      </c>
    </row>
    <row r="1060" spans="1:10" x14ac:dyDescent="0.25">
      <c r="A1060" s="2" t="s">
        <v>22</v>
      </c>
      <c r="B1060" s="2" t="s">
        <v>79</v>
      </c>
      <c r="C1060" s="7">
        <v>11630.362870000001</v>
      </c>
      <c r="D1060" s="7">
        <v>7228.1717900000003</v>
      </c>
      <c r="E1060" s="8">
        <f t="shared" si="48"/>
        <v>-0.37850848930563075</v>
      </c>
      <c r="F1060" s="7">
        <v>10428.42524</v>
      </c>
      <c r="G1060" s="8">
        <f t="shared" si="49"/>
        <v>-0.30687792033306072</v>
      </c>
      <c r="H1060" s="7">
        <v>130130.59862</v>
      </c>
      <c r="I1060" s="7">
        <v>115350.95151</v>
      </c>
      <c r="J1060" s="8">
        <f t="shared" si="50"/>
        <v>-0.11357549467023276</v>
      </c>
    </row>
    <row r="1061" spans="1:10" x14ac:dyDescent="0.25">
      <c r="A1061" s="2" t="s">
        <v>23</v>
      </c>
      <c r="B1061" s="2" t="s">
        <v>79</v>
      </c>
      <c r="C1061" s="7">
        <v>7224.5626300000004</v>
      </c>
      <c r="D1061" s="7">
        <v>6898.3055899999999</v>
      </c>
      <c r="E1061" s="8">
        <f t="shared" si="48"/>
        <v>-4.5159417491270393E-2</v>
      </c>
      <c r="F1061" s="7">
        <v>5459.8710000000001</v>
      </c>
      <c r="G1061" s="8">
        <f t="shared" si="49"/>
        <v>0.26345578311282436</v>
      </c>
      <c r="H1061" s="7">
        <v>94835.949219999995</v>
      </c>
      <c r="I1061" s="7">
        <v>75344.870840000003</v>
      </c>
      <c r="J1061" s="8">
        <f t="shared" si="50"/>
        <v>-0.20552415555819115</v>
      </c>
    </row>
    <row r="1062" spans="1:10" x14ac:dyDescent="0.25">
      <c r="A1062" s="2" t="s">
        <v>24</v>
      </c>
      <c r="B1062" s="2" t="s">
        <v>79</v>
      </c>
      <c r="C1062" s="7">
        <v>495.57754999999997</v>
      </c>
      <c r="D1062" s="7">
        <v>531.67633999999998</v>
      </c>
      <c r="E1062" s="8">
        <f t="shared" si="48"/>
        <v>7.2841858958300199E-2</v>
      </c>
      <c r="F1062" s="7">
        <v>482.42034000000001</v>
      </c>
      <c r="G1062" s="8">
        <f t="shared" si="49"/>
        <v>0.102101830946846</v>
      </c>
      <c r="H1062" s="7">
        <v>6568.2411899999997</v>
      </c>
      <c r="I1062" s="7">
        <v>6749.9430300000004</v>
      </c>
      <c r="J1062" s="8">
        <f t="shared" si="50"/>
        <v>2.7663697897793105E-2</v>
      </c>
    </row>
    <row r="1063" spans="1:10" x14ac:dyDescent="0.25">
      <c r="A1063" s="2" t="s">
        <v>25</v>
      </c>
      <c r="B1063" s="2" t="s">
        <v>79</v>
      </c>
      <c r="C1063" s="7">
        <v>49201.009919999997</v>
      </c>
      <c r="D1063" s="7">
        <v>49846.489170000001</v>
      </c>
      <c r="E1063" s="8">
        <f t="shared" si="48"/>
        <v>1.311922765507334E-2</v>
      </c>
      <c r="F1063" s="7">
        <v>46732.280989999999</v>
      </c>
      <c r="G1063" s="8">
        <f t="shared" si="49"/>
        <v>6.6639336108297309E-2</v>
      </c>
      <c r="H1063" s="7">
        <v>555624.62583000003</v>
      </c>
      <c r="I1063" s="7">
        <v>527412.21319000004</v>
      </c>
      <c r="J1063" s="8">
        <f t="shared" si="50"/>
        <v>-5.0776029946217549E-2</v>
      </c>
    </row>
    <row r="1064" spans="1:10" x14ac:dyDescent="0.25">
      <c r="A1064" s="2" t="s">
        <v>26</v>
      </c>
      <c r="B1064" s="2" t="s">
        <v>79</v>
      </c>
      <c r="C1064" s="7">
        <v>57.527769999999997</v>
      </c>
      <c r="D1064" s="7">
        <v>31.669750000000001</v>
      </c>
      <c r="E1064" s="8">
        <f t="shared" si="48"/>
        <v>-0.44948761267819004</v>
      </c>
      <c r="F1064" s="7">
        <v>51.806060000000002</v>
      </c>
      <c r="G1064" s="8">
        <f t="shared" si="49"/>
        <v>-0.38868638147737933</v>
      </c>
      <c r="H1064" s="7">
        <v>146.22098</v>
      </c>
      <c r="I1064" s="7">
        <v>344.57686999999999</v>
      </c>
      <c r="J1064" s="8">
        <f t="shared" si="50"/>
        <v>1.3565487661209765</v>
      </c>
    </row>
    <row r="1065" spans="1:10" x14ac:dyDescent="0.25">
      <c r="A1065" s="2" t="s">
        <v>27</v>
      </c>
      <c r="B1065" s="2" t="s">
        <v>79</v>
      </c>
      <c r="C1065" s="7">
        <v>3719.92335</v>
      </c>
      <c r="D1065" s="7">
        <v>2146.7507900000001</v>
      </c>
      <c r="E1065" s="8">
        <f t="shared" si="48"/>
        <v>-0.42290456334268289</v>
      </c>
      <c r="F1065" s="7">
        <v>3500.7755000000002</v>
      </c>
      <c r="G1065" s="8">
        <f t="shared" si="49"/>
        <v>-0.38677850379151713</v>
      </c>
      <c r="H1065" s="7">
        <v>36763.360139999997</v>
      </c>
      <c r="I1065" s="7">
        <v>33305.50748</v>
      </c>
      <c r="J1065" s="8">
        <f t="shared" si="50"/>
        <v>-9.405703523377662E-2</v>
      </c>
    </row>
    <row r="1066" spans="1:10" x14ac:dyDescent="0.25">
      <c r="A1066" s="2" t="s">
        <v>28</v>
      </c>
      <c r="B1066" s="2" t="s">
        <v>79</v>
      </c>
      <c r="C1066" s="7">
        <v>1606.8679099999999</v>
      </c>
      <c r="D1066" s="7">
        <v>191.06617</v>
      </c>
      <c r="E1066" s="8">
        <f t="shared" si="48"/>
        <v>-0.88109404089101506</v>
      </c>
      <c r="F1066" s="7">
        <v>306.02217000000002</v>
      </c>
      <c r="G1066" s="8">
        <f t="shared" si="49"/>
        <v>-0.37564598669436278</v>
      </c>
      <c r="H1066" s="7">
        <v>13824.085590000001</v>
      </c>
      <c r="I1066" s="7">
        <v>7057.4161999999997</v>
      </c>
      <c r="J1066" s="8">
        <f t="shared" si="50"/>
        <v>-0.48948404912183419</v>
      </c>
    </row>
    <row r="1067" spans="1:10" x14ac:dyDescent="0.25">
      <c r="A1067" s="2" t="s">
        <v>29</v>
      </c>
      <c r="B1067" s="2" t="s">
        <v>79</v>
      </c>
      <c r="C1067" s="7">
        <v>0</v>
      </c>
      <c r="D1067" s="7">
        <v>0</v>
      </c>
      <c r="E1067" s="8" t="str">
        <f t="shared" si="48"/>
        <v/>
      </c>
      <c r="F1067" s="7">
        <v>0</v>
      </c>
      <c r="G1067" s="8" t="str">
        <f t="shared" si="49"/>
        <v/>
      </c>
      <c r="H1067" s="7">
        <v>103.59927</v>
      </c>
      <c r="I1067" s="7">
        <v>0</v>
      </c>
      <c r="J1067" s="8">
        <f t="shared" si="50"/>
        <v>-1</v>
      </c>
    </row>
    <row r="1068" spans="1:10" x14ac:dyDescent="0.25">
      <c r="A1068" s="2" t="s">
        <v>30</v>
      </c>
      <c r="B1068" s="2" t="s">
        <v>79</v>
      </c>
      <c r="C1068" s="7">
        <v>18256.743419999999</v>
      </c>
      <c r="D1068" s="7">
        <v>21399.986529999998</v>
      </c>
      <c r="E1068" s="8">
        <f t="shared" si="48"/>
        <v>0.17216888235152727</v>
      </c>
      <c r="F1068" s="7">
        <v>21969.40338</v>
      </c>
      <c r="G1068" s="8">
        <f t="shared" si="49"/>
        <v>-2.5918630567745571E-2</v>
      </c>
      <c r="H1068" s="7">
        <v>256444.81816</v>
      </c>
      <c r="I1068" s="7">
        <v>267776.36492999998</v>
      </c>
      <c r="J1068" s="8">
        <f t="shared" si="50"/>
        <v>4.4187076390563185E-2</v>
      </c>
    </row>
    <row r="1069" spans="1:10" x14ac:dyDescent="0.25">
      <c r="A1069" s="2" t="s">
        <v>32</v>
      </c>
      <c r="B1069" s="2" t="s">
        <v>79</v>
      </c>
      <c r="C1069" s="7">
        <v>257.26713000000001</v>
      </c>
      <c r="D1069" s="7">
        <v>252.04521</v>
      </c>
      <c r="E1069" s="8">
        <f t="shared" si="48"/>
        <v>-2.0297657147261727E-2</v>
      </c>
      <c r="F1069" s="7">
        <v>407.80954000000003</v>
      </c>
      <c r="G1069" s="8">
        <f t="shared" si="49"/>
        <v>-0.38195361981968357</v>
      </c>
      <c r="H1069" s="7">
        <v>3753.9090200000001</v>
      </c>
      <c r="I1069" s="7">
        <v>5965.08277</v>
      </c>
      <c r="J1069" s="8">
        <f t="shared" si="50"/>
        <v>0.58903232289843821</v>
      </c>
    </row>
    <row r="1070" spans="1:10" x14ac:dyDescent="0.25">
      <c r="A1070" s="2" t="s">
        <v>33</v>
      </c>
      <c r="B1070" s="2" t="s">
        <v>79</v>
      </c>
      <c r="C1070" s="7">
        <v>5.58751</v>
      </c>
      <c r="D1070" s="7">
        <v>10.360290000000001</v>
      </c>
      <c r="E1070" s="8">
        <f t="shared" si="48"/>
        <v>0.85418728557085366</v>
      </c>
      <c r="F1070" s="7">
        <v>9.8745700000000003</v>
      </c>
      <c r="G1070" s="8">
        <f t="shared" si="49"/>
        <v>4.9188977342810913E-2</v>
      </c>
      <c r="H1070" s="7">
        <v>50.829219999999999</v>
      </c>
      <c r="I1070" s="7">
        <v>155.67418000000001</v>
      </c>
      <c r="J1070" s="8">
        <f t="shared" si="50"/>
        <v>2.0626907121533637</v>
      </c>
    </row>
    <row r="1071" spans="1:10" s="4" customFormat="1" x14ac:dyDescent="0.25">
      <c r="A1071" s="4" t="s">
        <v>34</v>
      </c>
      <c r="B1071" s="4" t="s">
        <v>79</v>
      </c>
      <c r="C1071" s="9">
        <v>248074.75576</v>
      </c>
      <c r="D1071" s="9">
        <v>260357.15286</v>
      </c>
      <c r="E1071" s="10">
        <f t="shared" si="48"/>
        <v>4.9510870472780466E-2</v>
      </c>
      <c r="F1071" s="9">
        <v>260746.71922</v>
      </c>
      <c r="G1071" s="10">
        <f t="shared" si="49"/>
        <v>-1.4940412717956431E-3</v>
      </c>
      <c r="H1071" s="9">
        <v>2911481.2539400002</v>
      </c>
      <c r="I1071" s="9">
        <v>2956505.9198699999</v>
      </c>
      <c r="J1071" s="10">
        <f t="shared" si="50"/>
        <v>1.5464522008880932E-2</v>
      </c>
    </row>
    <row r="1072" spans="1:10" x14ac:dyDescent="0.25">
      <c r="A1072" s="2" t="s">
        <v>7</v>
      </c>
      <c r="B1072" s="2" t="s">
        <v>80</v>
      </c>
      <c r="C1072" s="7">
        <v>17.35172</v>
      </c>
      <c r="D1072" s="7">
        <v>33.300109999999997</v>
      </c>
      <c r="E1072" s="8">
        <f t="shared" si="48"/>
        <v>0.91912444414732342</v>
      </c>
      <c r="F1072" s="7">
        <v>0.20609</v>
      </c>
      <c r="G1072" s="8">
        <f t="shared" si="49"/>
        <v>160.58042602746372</v>
      </c>
      <c r="H1072" s="7">
        <v>816.23278000000005</v>
      </c>
      <c r="I1072" s="7">
        <v>489.77571999999998</v>
      </c>
      <c r="J1072" s="8">
        <f t="shared" si="50"/>
        <v>-0.39995583122745948</v>
      </c>
    </row>
    <row r="1073" spans="1:10" x14ac:dyDescent="0.25">
      <c r="A1073" s="2" t="s">
        <v>9</v>
      </c>
      <c r="B1073" s="2" t="s">
        <v>80</v>
      </c>
      <c r="C1073" s="7">
        <v>1349.12545</v>
      </c>
      <c r="D1073" s="7">
        <v>2270.7977900000001</v>
      </c>
      <c r="E1073" s="8">
        <f t="shared" si="48"/>
        <v>0.68316281484423858</v>
      </c>
      <c r="F1073" s="7">
        <v>2175.8996999999999</v>
      </c>
      <c r="G1073" s="8">
        <f t="shared" si="49"/>
        <v>4.3613264894517112E-2</v>
      </c>
      <c r="H1073" s="7">
        <v>19164.61752</v>
      </c>
      <c r="I1073" s="7">
        <v>22760.952379999999</v>
      </c>
      <c r="J1073" s="8">
        <f t="shared" si="50"/>
        <v>0.18765492482419233</v>
      </c>
    </row>
    <row r="1074" spans="1:10" x14ac:dyDescent="0.25">
      <c r="A1074" s="2" t="s">
        <v>10</v>
      </c>
      <c r="B1074" s="2" t="s">
        <v>80</v>
      </c>
      <c r="C1074" s="7">
        <v>28.21611</v>
      </c>
      <c r="D1074" s="7">
        <v>0.12232</v>
      </c>
      <c r="E1074" s="8">
        <f t="shared" si="48"/>
        <v>-0.99566488789560292</v>
      </c>
      <c r="F1074" s="7">
        <v>22.89329</v>
      </c>
      <c r="G1074" s="8">
        <f t="shared" si="49"/>
        <v>-0.99465694970010865</v>
      </c>
      <c r="H1074" s="7">
        <v>408.16116</v>
      </c>
      <c r="I1074" s="7">
        <v>449.27458999999999</v>
      </c>
      <c r="J1074" s="8">
        <f t="shared" si="50"/>
        <v>0.10072842305720608</v>
      </c>
    </row>
    <row r="1075" spans="1:10" x14ac:dyDescent="0.25">
      <c r="A1075" s="2" t="s">
        <v>11</v>
      </c>
      <c r="B1075" s="2" t="s">
        <v>80</v>
      </c>
      <c r="C1075" s="7">
        <v>291.26130000000001</v>
      </c>
      <c r="D1075" s="7">
        <v>590.22006999999996</v>
      </c>
      <c r="E1075" s="8">
        <f t="shared" si="48"/>
        <v>1.0264280561818544</v>
      </c>
      <c r="F1075" s="7">
        <v>503.14789999999999</v>
      </c>
      <c r="G1075" s="8">
        <f t="shared" si="49"/>
        <v>0.17305482145508311</v>
      </c>
      <c r="H1075" s="7">
        <v>4570.5658899999999</v>
      </c>
      <c r="I1075" s="7">
        <v>5942.6199900000001</v>
      </c>
      <c r="J1075" s="8">
        <f t="shared" si="50"/>
        <v>0.3001934843564853</v>
      </c>
    </row>
    <row r="1076" spans="1:10" x14ac:dyDescent="0.25">
      <c r="A1076" s="2" t="s">
        <v>12</v>
      </c>
      <c r="B1076" s="2" t="s">
        <v>80</v>
      </c>
      <c r="C1076" s="7">
        <v>0</v>
      </c>
      <c r="D1076" s="7">
        <v>0</v>
      </c>
      <c r="E1076" s="8" t="str">
        <f t="shared" si="48"/>
        <v/>
      </c>
      <c r="F1076" s="7">
        <v>0</v>
      </c>
      <c r="G1076" s="8" t="str">
        <f t="shared" si="49"/>
        <v/>
      </c>
      <c r="H1076" s="7">
        <v>0</v>
      </c>
      <c r="I1076" s="7">
        <v>0</v>
      </c>
      <c r="J1076" s="8" t="str">
        <f t="shared" si="50"/>
        <v/>
      </c>
    </row>
    <row r="1077" spans="1:10" x14ac:dyDescent="0.25">
      <c r="A1077" s="2" t="s">
        <v>13</v>
      </c>
      <c r="B1077" s="2" t="s">
        <v>80</v>
      </c>
      <c r="C1077" s="7">
        <v>1965.4798900000001</v>
      </c>
      <c r="D1077" s="7">
        <v>2899.4083900000001</v>
      </c>
      <c r="E1077" s="8">
        <f t="shared" si="48"/>
        <v>0.47516563499410824</v>
      </c>
      <c r="F1077" s="7">
        <v>2798.8409000000001</v>
      </c>
      <c r="G1077" s="8">
        <f t="shared" si="49"/>
        <v>3.5931835210783136E-2</v>
      </c>
      <c r="H1077" s="7">
        <v>29287.538830000001</v>
      </c>
      <c r="I1077" s="7">
        <v>31019.599620000001</v>
      </c>
      <c r="J1077" s="8">
        <f t="shared" si="50"/>
        <v>5.9139854668354808E-2</v>
      </c>
    </row>
    <row r="1078" spans="1:10" x14ac:dyDescent="0.25">
      <c r="A1078" s="2" t="s">
        <v>16</v>
      </c>
      <c r="B1078" s="2" t="s">
        <v>80</v>
      </c>
      <c r="C1078" s="7">
        <v>8.2310099999999995</v>
      </c>
      <c r="D1078" s="7">
        <v>3.8500000000000001E-3</v>
      </c>
      <c r="E1078" s="8">
        <f t="shared" si="48"/>
        <v>-0.99953225667323942</v>
      </c>
      <c r="F1078" s="7">
        <v>8.0305999999999997</v>
      </c>
      <c r="G1078" s="8">
        <f t="shared" si="49"/>
        <v>-0.99952058376709085</v>
      </c>
      <c r="H1078" s="7">
        <v>43.515430000000002</v>
      </c>
      <c r="I1078" s="7">
        <v>75.786469999999994</v>
      </c>
      <c r="J1078" s="8">
        <f t="shared" si="50"/>
        <v>0.74159993363273657</v>
      </c>
    </row>
    <row r="1079" spans="1:10" x14ac:dyDescent="0.25">
      <c r="A1079" s="2" t="s">
        <v>17</v>
      </c>
      <c r="B1079" s="2" t="s">
        <v>80</v>
      </c>
      <c r="C1079" s="7">
        <v>164.38605999999999</v>
      </c>
      <c r="D1079" s="7">
        <v>32.696489999999997</v>
      </c>
      <c r="E1079" s="8">
        <f t="shared" si="48"/>
        <v>-0.80109937545799204</v>
      </c>
      <c r="F1079" s="7">
        <v>217.56764999999999</v>
      </c>
      <c r="G1079" s="8">
        <f t="shared" si="49"/>
        <v>-0.84971805321241467</v>
      </c>
      <c r="H1079" s="7">
        <v>3117.0059799999999</v>
      </c>
      <c r="I1079" s="7">
        <v>1189.0053600000001</v>
      </c>
      <c r="J1079" s="8">
        <f t="shared" si="50"/>
        <v>-0.6185424835149016</v>
      </c>
    </row>
    <row r="1080" spans="1:10" x14ac:dyDescent="0.25">
      <c r="A1080" s="2" t="s">
        <v>18</v>
      </c>
      <c r="B1080" s="2" t="s">
        <v>80</v>
      </c>
      <c r="C1080" s="7">
        <v>1165.2488699999999</v>
      </c>
      <c r="D1080" s="7">
        <v>1117.3957700000001</v>
      </c>
      <c r="E1080" s="8">
        <f t="shared" si="48"/>
        <v>-4.1066849522025106E-2</v>
      </c>
      <c r="F1080" s="7">
        <v>785.23927000000003</v>
      </c>
      <c r="G1080" s="8">
        <f t="shared" si="49"/>
        <v>0.42300036777325212</v>
      </c>
      <c r="H1080" s="7">
        <v>9581.5542700000005</v>
      </c>
      <c r="I1080" s="7">
        <v>9621.5216799999998</v>
      </c>
      <c r="J1080" s="8">
        <f t="shared" si="50"/>
        <v>4.1712867112946306E-3</v>
      </c>
    </row>
    <row r="1081" spans="1:10" x14ac:dyDescent="0.25">
      <c r="A1081" s="2" t="s">
        <v>19</v>
      </c>
      <c r="B1081" s="2" t="s">
        <v>80</v>
      </c>
      <c r="C1081" s="7">
        <v>9.7564799999999998</v>
      </c>
      <c r="D1081" s="7">
        <v>1.8324</v>
      </c>
      <c r="E1081" s="8">
        <f t="shared" si="48"/>
        <v>-0.81218636229459806</v>
      </c>
      <c r="F1081" s="7">
        <v>41.547499999999999</v>
      </c>
      <c r="G1081" s="8">
        <f t="shared" si="49"/>
        <v>-0.95589626331307542</v>
      </c>
      <c r="H1081" s="7">
        <v>487.86277000000001</v>
      </c>
      <c r="I1081" s="7">
        <v>337.80635999999998</v>
      </c>
      <c r="J1081" s="8">
        <f t="shared" si="50"/>
        <v>-0.30757913746933385</v>
      </c>
    </row>
    <row r="1082" spans="1:10" x14ac:dyDescent="0.25">
      <c r="A1082" s="2" t="s">
        <v>20</v>
      </c>
      <c r="B1082" s="2" t="s">
        <v>80</v>
      </c>
      <c r="C1082" s="7">
        <v>957.74603000000002</v>
      </c>
      <c r="D1082" s="7">
        <v>894.32521999999994</v>
      </c>
      <c r="E1082" s="8">
        <f t="shared" si="48"/>
        <v>-6.6218817946966713E-2</v>
      </c>
      <c r="F1082" s="7">
        <v>965.20608000000004</v>
      </c>
      <c r="G1082" s="8">
        <f t="shared" si="49"/>
        <v>-7.3435985815588856E-2</v>
      </c>
      <c r="H1082" s="7">
        <v>11229.313560000001</v>
      </c>
      <c r="I1082" s="7">
        <v>11645.45897</v>
      </c>
      <c r="J1082" s="8">
        <f t="shared" si="50"/>
        <v>3.7058846720814165E-2</v>
      </c>
    </row>
    <row r="1083" spans="1:10" x14ac:dyDescent="0.25">
      <c r="A1083" s="2" t="s">
        <v>21</v>
      </c>
      <c r="B1083" s="2" t="s">
        <v>80</v>
      </c>
      <c r="C1083" s="7">
        <v>0</v>
      </c>
      <c r="D1083" s="7">
        <v>2.6147300000000002</v>
      </c>
      <c r="E1083" s="8" t="str">
        <f t="shared" si="48"/>
        <v/>
      </c>
      <c r="F1083" s="7">
        <v>63.253050000000002</v>
      </c>
      <c r="G1083" s="8">
        <f t="shared" si="49"/>
        <v>-0.95866238861209063</v>
      </c>
      <c r="H1083" s="7">
        <v>41.091369999999998</v>
      </c>
      <c r="I1083" s="7">
        <v>332.79212000000001</v>
      </c>
      <c r="J1083" s="8">
        <f t="shared" si="50"/>
        <v>7.0988324312379962</v>
      </c>
    </row>
    <row r="1084" spans="1:10" x14ac:dyDescent="0.25">
      <c r="A1084" s="2" t="s">
        <v>22</v>
      </c>
      <c r="B1084" s="2" t="s">
        <v>80</v>
      </c>
      <c r="C1084" s="7">
        <v>2.8237999999999999</v>
      </c>
      <c r="D1084" s="7">
        <v>19.896540000000002</v>
      </c>
      <c r="E1084" s="8">
        <f t="shared" si="48"/>
        <v>6.0460160067993494</v>
      </c>
      <c r="F1084" s="7">
        <v>11.68309</v>
      </c>
      <c r="G1084" s="8">
        <f t="shared" si="49"/>
        <v>0.70302034821267334</v>
      </c>
      <c r="H1084" s="7">
        <v>68.588369999999998</v>
      </c>
      <c r="I1084" s="7">
        <v>208.14161999999999</v>
      </c>
      <c r="J1084" s="8">
        <f t="shared" si="50"/>
        <v>2.034648877061811</v>
      </c>
    </row>
    <row r="1085" spans="1:10" x14ac:dyDescent="0.25">
      <c r="A1085" s="2" t="s">
        <v>23</v>
      </c>
      <c r="B1085" s="2" t="s">
        <v>80</v>
      </c>
      <c r="C1085" s="7">
        <v>17.50103</v>
      </c>
      <c r="D1085" s="7">
        <v>394.95112999999998</v>
      </c>
      <c r="E1085" s="8">
        <f t="shared" si="48"/>
        <v>21.567307752743694</v>
      </c>
      <c r="F1085" s="7">
        <v>127.14691000000001</v>
      </c>
      <c r="G1085" s="8">
        <f t="shared" si="49"/>
        <v>2.1062581859047929</v>
      </c>
      <c r="H1085" s="7">
        <v>1198.2310600000001</v>
      </c>
      <c r="I1085" s="7">
        <v>1521.8492900000001</v>
      </c>
      <c r="J1085" s="8">
        <f t="shared" si="50"/>
        <v>0.27007998774460074</v>
      </c>
    </row>
    <row r="1086" spans="1:10" x14ac:dyDescent="0.25">
      <c r="A1086" s="2" t="s">
        <v>24</v>
      </c>
      <c r="B1086" s="2" t="s">
        <v>80</v>
      </c>
      <c r="C1086" s="7">
        <v>62.298340000000003</v>
      </c>
      <c r="D1086" s="7">
        <v>156.10022000000001</v>
      </c>
      <c r="E1086" s="8">
        <f t="shared" si="48"/>
        <v>1.5056882735559247</v>
      </c>
      <c r="F1086" s="7">
        <v>38.95646</v>
      </c>
      <c r="G1086" s="8">
        <f t="shared" si="49"/>
        <v>3.0070432477694329</v>
      </c>
      <c r="H1086" s="7">
        <v>703.30616999999995</v>
      </c>
      <c r="I1086" s="7">
        <v>984.25667999999996</v>
      </c>
      <c r="J1086" s="8">
        <f t="shared" si="50"/>
        <v>0.39947112933759699</v>
      </c>
    </row>
    <row r="1087" spans="1:10" x14ac:dyDescent="0.25">
      <c r="A1087" s="2" t="s">
        <v>25</v>
      </c>
      <c r="B1087" s="2" t="s">
        <v>80</v>
      </c>
      <c r="C1087" s="7">
        <v>212.50769</v>
      </c>
      <c r="D1087" s="7">
        <v>238.44728000000001</v>
      </c>
      <c r="E1087" s="8">
        <f t="shared" si="48"/>
        <v>0.12206424153403583</v>
      </c>
      <c r="F1087" s="7">
        <v>192.66394</v>
      </c>
      <c r="G1087" s="8">
        <f t="shared" si="49"/>
        <v>0.2376331554311617</v>
      </c>
      <c r="H1087" s="7">
        <v>3936.4688900000001</v>
      </c>
      <c r="I1087" s="7">
        <v>3764.92805</v>
      </c>
      <c r="J1087" s="8">
        <f t="shared" si="50"/>
        <v>-4.3577339182274133E-2</v>
      </c>
    </row>
    <row r="1088" spans="1:10" x14ac:dyDescent="0.25">
      <c r="A1088" s="2" t="s">
        <v>26</v>
      </c>
      <c r="B1088" s="2" t="s">
        <v>80</v>
      </c>
      <c r="C1088" s="7">
        <v>0</v>
      </c>
      <c r="D1088" s="7">
        <v>0.15615999999999999</v>
      </c>
      <c r="E1088" s="8" t="str">
        <f t="shared" si="48"/>
        <v/>
      </c>
      <c r="F1088" s="7">
        <v>0.3347</v>
      </c>
      <c r="G1088" s="8">
        <f t="shared" si="49"/>
        <v>-0.53343292500746942</v>
      </c>
      <c r="H1088" s="7">
        <v>0.11551</v>
      </c>
      <c r="I1088" s="7">
        <v>0.51666000000000001</v>
      </c>
      <c r="J1088" s="8">
        <f t="shared" si="50"/>
        <v>3.4728594926846164</v>
      </c>
    </row>
    <row r="1089" spans="1:10" x14ac:dyDescent="0.25">
      <c r="A1089" s="2" t="s">
        <v>27</v>
      </c>
      <c r="B1089" s="2" t="s">
        <v>80</v>
      </c>
      <c r="C1089" s="7">
        <v>679.09902</v>
      </c>
      <c r="D1089" s="7">
        <v>11.12199</v>
      </c>
      <c r="E1089" s="8">
        <f t="shared" si="48"/>
        <v>-0.98362243255777337</v>
      </c>
      <c r="F1089" s="7">
        <v>6.1673799999999996</v>
      </c>
      <c r="G1089" s="8">
        <f t="shared" si="49"/>
        <v>0.80335734136699877</v>
      </c>
      <c r="H1089" s="7">
        <v>2172.4794299999999</v>
      </c>
      <c r="I1089" s="7">
        <v>945.04675999999995</v>
      </c>
      <c r="J1089" s="8">
        <f t="shared" si="50"/>
        <v>-0.56499161881592586</v>
      </c>
    </row>
    <row r="1090" spans="1:10" x14ac:dyDescent="0.25">
      <c r="A1090" s="2" t="s">
        <v>28</v>
      </c>
      <c r="B1090" s="2" t="s">
        <v>80</v>
      </c>
      <c r="C1090" s="7">
        <v>682.76315999999997</v>
      </c>
      <c r="D1090" s="7">
        <v>77.400570000000002</v>
      </c>
      <c r="E1090" s="8">
        <f t="shared" si="48"/>
        <v>-0.88663628248483706</v>
      </c>
      <c r="F1090" s="7">
        <v>45.15645</v>
      </c>
      <c r="G1090" s="8">
        <f t="shared" si="49"/>
        <v>0.71405347408841924</v>
      </c>
      <c r="H1090" s="7">
        <v>3786.7937000000002</v>
      </c>
      <c r="I1090" s="7">
        <v>2331.1109299999998</v>
      </c>
      <c r="J1090" s="8">
        <f t="shared" si="50"/>
        <v>-0.38441037070490536</v>
      </c>
    </row>
    <row r="1091" spans="1:10" x14ac:dyDescent="0.25">
      <c r="A1091" s="2" t="s">
        <v>29</v>
      </c>
      <c r="B1091" s="2" t="s">
        <v>80</v>
      </c>
      <c r="C1091" s="7">
        <v>0</v>
      </c>
      <c r="D1091" s="7">
        <v>0</v>
      </c>
      <c r="E1091" s="8" t="str">
        <f t="shared" si="48"/>
        <v/>
      </c>
      <c r="F1091" s="7">
        <v>3.64E-3</v>
      </c>
      <c r="G1091" s="8">
        <f t="shared" si="49"/>
        <v>-1</v>
      </c>
      <c r="H1091" s="7">
        <v>6.1192599999999997</v>
      </c>
      <c r="I1091" s="7">
        <v>1.6439600000000001</v>
      </c>
      <c r="J1091" s="8">
        <f t="shared" si="50"/>
        <v>-0.73134660073276825</v>
      </c>
    </row>
    <row r="1092" spans="1:10" x14ac:dyDescent="0.25">
      <c r="A1092" s="2" t="s">
        <v>30</v>
      </c>
      <c r="B1092" s="2" t="s">
        <v>80</v>
      </c>
      <c r="C1092" s="7">
        <v>354.62047999999999</v>
      </c>
      <c r="D1092" s="7">
        <v>630.71617000000003</v>
      </c>
      <c r="E1092" s="8">
        <f t="shared" si="48"/>
        <v>0.77856668063841106</v>
      </c>
      <c r="F1092" s="7">
        <v>217.14375000000001</v>
      </c>
      <c r="G1092" s="8">
        <f t="shared" si="49"/>
        <v>1.9046019975246811</v>
      </c>
      <c r="H1092" s="7">
        <v>3662.08583</v>
      </c>
      <c r="I1092" s="7">
        <v>1820.83032</v>
      </c>
      <c r="J1092" s="8">
        <f t="shared" si="50"/>
        <v>-0.50278873720444728</v>
      </c>
    </row>
    <row r="1093" spans="1:10" x14ac:dyDescent="0.25">
      <c r="A1093" s="2" t="s">
        <v>32</v>
      </c>
      <c r="B1093" s="2" t="s">
        <v>80</v>
      </c>
      <c r="C1093" s="7">
        <v>54.107379999999999</v>
      </c>
      <c r="D1093" s="7">
        <v>0</v>
      </c>
      <c r="E1093" s="8">
        <f t="shared" ref="E1093:E1156" si="51">IF(C1093=0,"",(D1093/C1093-1))</f>
        <v>-1</v>
      </c>
      <c r="F1093" s="7">
        <v>0</v>
      </c>
      <c r="G1093" s="8" t="str">
        <f t="shared" ref="G1093:G1156" si="52">IF(F1093=0,"",(D1093/F1093-1))</f>
        <v/>
      </c>
      <c r="H1093" s="7">
        <v>67.58417</v>
      </c>
      <c r="I1093" s="7">
        <v>9.2650500000000005</v>
      </c>
      <c r="J1093" s="8">
        <f t="shared" ref="J1093:J1156" si="53">IF(H1093=0,"",(I1093/H1093-1))</f>
        <v>-0.8629109449742447</v>
      </c>
    </row>
    <row r="1094" spans="1:10" x14ac:dyDescent="0.25">
      <c r="A1094" s="2" t="s">
        <v>33</v>
      </c>
      <c r="B1094" s="2" t="s">
        <v>80</v>
      </c>
      <c r="C1094" s="7">
        <v>0</v>
      </c>
      <c r="D1094" s="7">
        <v>96.525000000000006</v>
      </c>
      <c r="E1094" s="8" t="str">
        <f t="shared" si="51"/>
        <v/>
      </c>
      <c r="F1094" s="7">
        <v>0</v>
      </c>
      <c r="G1094" s="8" t="str">
        <f t="shared" si="52"/>
        <v/>
      </c>
      <c r="H1094" s="7">
        <v>2.1940200000000001</v>
      </c>
      <c r="I1094" s="7">
        <v>1011.0315900000001</v>
      </c>
      <c r="J1094" s="8">
        <f t="shared" si="53"/>
        <v>459.81238548417974</v>
      </c>
    </row>
    <row r="1095" spans="1:10" s="4" customFormat="1" x14ac:dyDescent="0.25">
      <c r="A1095" s="4" t="s">
        <v>34</v>
      </c>
      <c r="B1095" s="4" t="s">
        <v>80</v>
      </c>
      <c r="C1095" s="9">
        <v>8022.6977800000004</v>
      </c>
      <c r="D1095" s="9">
        <v>9468.0321999999996</v>
      </c>
      <c r="E1095" s="10">
        <f t="shared" si="51"/>
        <v>0.18015566080565981</v>
      </c>
      <c r="F1095" s="9">
        <v>8221.08835</v>
      </c>
      <c r="G1095" s="10">
        <f t="shared" si="52"/>
        <v>0.15167624977537186</v>
      </c>
      <c r="H1095" s="9">
        <v>94351.599929999997</v>
      </c>
      <c r="I1095" s="9">
        <v>96463.214170000007</v>
      </c>
      <c r="J1095" s="10">
        <f t="shared" si="53"/>
        <v>2.2380269561582677E-2</v>
      </c>
    </row>
    <row r="1096" spans="1:10" x14ac:dyDescent="0.25">
      <c r="A1096" s="2" t="s">
        <v>7</v>
      </c>
      <c r="B1096" s="2" t="s">
        <v>81</v>
      </c>
      <c r="C1096" s="7">
        <v>0.64066000000000001</v>
      </c>
      <c r="D1096" s="7">
        <v>0.61612</v>
      </c>
      <c r="E1096" s="8">
        <f t="shared" si="51"/>
        <v>-3.830424874348326E-2</v>
      </c>
      <c r="F1096" s="7">
        <v>10.42493</v>
      </c>
      <c r="G1096" s="8">
        <f t="shared" si="52"/>
        <v>-0.94089936335303925</v>
      </c>
      <c r="H1096" s="7">
        <v>286.31126</v>
      </c>
      <c r="I1096" s="7">
        <v>360.07130000000001</v>
      </c>
      <c r="J1096" s="8">
        <f t="shared" si="53"/>
        <v>0.25762186230468198</v>
      </c>
    </row>
    <row r="1097" spans="1:10" x14ac:dyDescent="0.25">
      <c r="A1097" s="2" t="s">
        <v>9</v>
      </c>
      <c r="B1097" s="2" t="s">
        <v>81</v>
      </c>
      <c r="C1097" s="7">
        <v>0</v>
      </c>
      <c r="D1097" s="7">
        <v>0</v>
      </c>
      <c r="E1097" s="8" t="str">
        <f t="shared" si="51"/>
        <v/>
      </c>
      <c r="F1097" s="7">
        <v>0</v>
      </c>
      <c r="G1097" s="8" t="str">
        <f t="shared" si="52"/>
        <v/>
      </c>
      <c r="H1097" s="7">
        <v>9.8490500000000001</v>
      </c>
      <c r="I1097" s="7">
        <v>0</v>
      </c>
      <c r="J1097" s="8">
        <f t="shared" si="53"/>
        <v>-1</v>
      </c>
    </row>
    <row r="1098" spans="1:10" x14ac:dyDescent="0.25">
      <c r="A1098" s="2" t="s">
        <v>10</v>
      </c>
      <c r="B1098" s="2" t="s">
        <v>81</v>
      </c>
      <c r="C1098" s="7">
        <v>0</v>
      </c>
      <c r="D1098" s="7">
        <v>1876.02316</v>
      </c>
      <c r="E1098" s="8" t="str">
        <f t="shared" si="51"/>
        <v/>
      </c>
      <c r="F1098" s="7">
        <v>73.91198</v>
      </c>
      <c r="G1098" s="8">
        <f t="shared" si="52"/>
        <v>24.381855011866818</v>
      </c>
      <c r="H1098" s="7">
        <v>843.34681</v>
      </c>
      <c r="I1098" s="7">
        <v>5348.0124500000002</v>
      </c>
      <c r="J1098" s="8">
        <f t="shared" si="53"/>
        <v>5.3414154018084208</v>
      </c>
    </row>
    <row r="1099" spans="1:10" x14ac:dyDescent="0.25">
      <c r="A1099" s="2" t="s">
        <v>11</v>
      </c>
      <c r="B1099" s="2" t="s">
        <v>81</v>
      </c>
      <c r="C1099" s="7">
        <v>0</v>
      </c>
      <c r="D1099" s="7">
        <v>0</v>
      </c>
      <c r="E1099" s="8" t="str">
        <f t="shared" si="51"/>
        <v/>
      </c>
      <c r="F1099" s="7">
        <v>0</v>
      </c>
      <c r="G1099" s="8" t="str">
        <f t="shared" si="52"/>
        <v/>
      </c>
      <c r="H1099" s="7">
        <v>0</v>
      </c>
      <c r="I1099" s="7">
        <v>14.94252</v>
      </c>
      <c r="J1099" s="8" t="str">
        <f t="shared" si="53"/>
        <v/>
      </c>
    </row>
    <row r="1100" spans="1:10" x14ac:dyDescent="0.25">
      <c r="A1100" s="2" t="s">
        <v>13</v>
      </c>
      <c r="B1100" s="2" t="s">
        <v>81</v>
      </c>
      <c r="C1100" s="7">
        <v>2.0645199999999999</v>
      </c>
      <c r="D1100" s="7">
        <v>0.57967999999999997</v>
      </c>
      <c r="E1100" s="8">
        <f t="shared" si="51"/>
        <v>-0.71921802646620037</v>
      </c>
      <c r="F1100" s="7">
        <v>0</v>
      </c>
      <c r="G1100" s="8" t="str">
        <f t="shared" si="52"/>
        <v/>
      </c>
      <c r="H1100" s="7">
        <v>5.6155400000000002</v>
      </c>
      <c r="I1100" s="7">
        <v>30.673400000000001</v>
      </c>
      <c r="J1100" s="8">
        <f t="shared" si="53"/>
        <v>4.462235154588873</v>
      </c>
    </row>
    <row r="1101" spans="1:10" x14ac:dyDescent="0.25">
      <c r="A1101" s="2" t="s">
        <v>16</v>
      </c>
      <c r="B1101" s="2" t="s">
        <v>81</v>
      </c>
      <c r="C1101" s="7">
        <v>0</v>
      </c>
      <c r="D1101" s="7">
        <v>0</v>
      </c>
      <c r="E1101" s="8" t="str">
        <f t="shared" si="51"/>
        <v/>
      </c>
      <c r="F1101" s="7">
        <v>0</v>
      </c>
      <c r="G1101" s="8" t="str">
        <f t="shared" si="52"/>
        <v/>
      </c>
      <c r="H1101" s="7">
        <v>0</v>
      </c>
      <c r="I1101" s="7">
        <v>0</v>
      </c>
      <c r="J1101" s="8" t="str">
        <f t="shared" si="53"/>
        <v/>
      </c>
    </row>
    <row r="1102" spans="1:10" x14ac:dyDescent="0.25">
      <c r="A1102" s="2" t="s">
        <v>17</v>
      </c>
      <c r="B1102" s="2" t="s">
        <v>81</v>
      </c>
      <c r="C1102" s="7">
        <v>0</v>
      </c>
      <c r="D1102" s="7">
        <v>0</v>
      </c>
      <c r="E1102" s="8" t="str">
        <f t="shared" si="51"/>
        <v/>
      </c>
      <c r="F1102" s="7">
        <v>0</v>
      </c>
      <c r="G1102" s="8" t="str">
        <f t="shared" si="52"/>
        <v/>
      </c>
      <c r="H1102" s="7">
        <v>0</v>
      </c>
      <c r="I1102" s="7">
        <v>171.79512</v>
      </c>
      <c r="J1102" s="8" t="str">
        <f t="shared" si="53"/>
        <v/>
      </c>
    </row>
    <row r="1103" spans="1:10" x14ac:dyDescent="0.25">
      <c r="A1103" s="2" t="s">
        <v>18</v>
      </c>
      <c r="B1103" s="2" t="s">
        <v>81</v>
      </c>
      <c r="C1103" s="7">
        <v>0</v>
      </c>
      <c r="D1103" s="7">
        <v>570.97176000000002</v>
      </c>
      <c r="E1103" s="8" t="str">
        <f t="shared" si="51"/>
        <v/>
      </c>
      <c r="F1103" s="7">
        <v>197.69951</v>
      </c>
      <c r="G1103" s="8">
        <f t="shared" si="52"/>
        <v>1.8880787817835261</v>
      </c>
      <c r="H1103" s="7">
        <v>940.38139000000001</v>
      </c>
      <c r="I1103" s="7">
        <v>1686.7474500000001</v>
      </c>
      <c r="J1103" s="8">
        <f t="shared" si="53"/>
        <v>0.79368442201945322</v>
      </c>
    </row>
    <row r="1104" spans="1:10" x14ac:dyDescent="0.25">
      <c r="A1104" s="2" t="s">
        <v>19</v>
      </c>
      <c r="B1104" s="2" t="s">
        <v>81</v>
      </c>
      <c r="C1104" s="7">
        <v>1.37557</v>
      </c>
      <c r="D1104" s="7">
        <v>91.880920000000003</v>
      </c>
      <c r="E1104" s="8">
        <f t="shared" si="51"/>
        <v>65.794797792914935</v>
      </c>
      <c r="F1104" s="7">
        <v>226.62393</v>
      </c>
      <c r="G1104" s="8">
        <f t="shared" si="52"/>
        <v>-0.59456655790939639</v>
      </c>
      <c r="H1104" s="7">
        <v>30.545030000000001</v>
      </c>
      <c r="I1104" s="7">
        <v>602.69743000000005</v>
      </c>
      <c r="J1104" s="8">
        <f t="shared" si="53"/>
        <v>18.731440106622912</v>
      </c>
    </row>
    <row r="1105" spans="1:10" x14ac:dyDescent="0.25">
      <c r="A1105" s="2" t="s">
        <v>20</v>
      </c>
      <c r="B1105" s="2" t="s">
        <v>81</v>
      </c>
      <c r="C1105" s="7">
        <v>76.456460000000007</v>
      </c>
      <c r="D1105" s="7">
        <v>386.52449999999999</v>
      </c>
      <c r="E1105" s="8">
        <f t="shared" si="51"/>
        <v>4.0554851741762556</v>
      </c>
      <c r="F1105" s="7">
        <v>445.51936999999998</v>
      </c>
      <c r="G1105" s="8">
        <f t="shared" si="52"/>
        <v>-0.13241819317530457</v>
      </c>
      <c r="H1105" s="7">
        <v>688.74834999999996</v>
      </c>
      <c r="I1105" s="7">
        <v>3261.2033499999998</v>
      </c>
      <c r="J1105" s="8">
        <f t="shared" si="53"/>
        <v>3.7349708351388431</v>
      </c>
    </row>
    <row r="1106" spans="1:10" x14ac:dyDescent="0.25">
      <c r="A1106" s="2" t="s">
        <v>22</v>
      </c>
      <c r="B1106" s="2" t="s">
        <v>81</v>
      </c>
      <c r="C1106" s="7">
        <v>0</v>
      </c>
      <c r="D1106" s="7">
        <v>0</v>
      </c>
      <c r="E1106" s="8" t="str">
        <f t="shared" si="51"/>
        <v/>
      </c>
      <c r="F1106" s="7">
        <v>0</v>
      </c>
      <c r="G1106" s="8" t="str">
        <f t="shared" si="52"/>
        <v/>
      </c>
      <c r="H1106" s="7">
        <v>9.9018200000000007</v>
      </c>
      <c r="I1106" s="7">
        <v>5.33432</v>
      </c>
      <c r="J1106" s="8">
        <f t="shared" si="53"/>
        <v>-0.46127883560799943</v>
      </c>
    </row>
    <row r="1107" spans="1:10" x14ac:dyDescent="0.25">
      <c r="A1107" s="2" t="s">
        <v>23</v>
      </c>
      <c r="B1107" s="2" t="s">
        <v>81</v>
      </c>
      <c r="C1107" s="7">
        <v>174.40120999999999</v>
      </c>
      <c r="D1107" s="7">
        <v>421.17952000000002</v>
      </c>
      <c r="E1107" s="8">
        <f t="shared" si="51"/>
        <v>1.4150034280152073</v>
      </c>
      <c r="F1107" s="7">
        <v>321.22536000000002</v>
      </c>
      <c r="G1107" s="8">
        <f t="shared" si="52"/>
        <v>0.31116522057909757</v>
      </c>
      <c r="H1107" s="7">
        <v>3321.1739499999999</v>
      </c>
      <c r="I1107" s="7">
        <v>3955.5949999999998</v>
      </c>
      <c r="J1107" s="8">
        <f t="shared" si="53"/>
        <v>0.19102313204642596</v>
      </c>
    </row>
    <row r="1108" spans="1:10" x14ac:dyDescent="0.25">
      <c r="A1108" s="2" t="s">
        <v>24</v>
      </c>
      <c r="B1108" s="2" t="s">
        <v>81</v>
      </c>
      <c r="C1108" s="7">
        <v>0</v>
      </c>
      <c r="D1108" s="7">
        <v>0</v>
      </c>
      <c r="E1108" s="8" t="str">
        <f t="shared" si="51"/>
        <v/>
      </c>
      <c r="F1108" s="7">
        <v>0</v>
      </c>
      <c r="G1108" s="8" t="str">
        <f t="shared" si="52"/>
        <v/>
      </c>
      <c r="H1108" s="7">
        <v>6.2165999999999997</v>
      </c>
      <c r="I1108" s="7">
        <v>11.823130000000001</v>
      </c>
      <c r="J1108" s="8">
        <f t="shared" si="53"/>
        <v>0.90186436315670959</v>
      </c>
    </row>
    <row r="1109" spans="1:10" x14ac:dyDescent="0.25">
      <c r="A1109" s="2" t="s">
        <v>25</v>
      </c>
      <c r="B1109" s="2" t="s">
        <v>81</v>
      </c>
      <c r="C1109" s="7">
        <v>46.869549999999997</v>
      </c>
      <c r="D1109" s="7">
        <v>10.24253</v>
      </c>
      <c r="E1109" s="8">
        <f t="shared" si="51"/>
        <v>-0.78146728526303322</v>
      </c>
      <c r="F1109" s="7">
        <v>0.50095000000000001</v>
      </c>
      <c r="G1109" s="8">
        <f t="shared" si="52"/>
        <v>19.446212196826032</v>
      </c>
      <c r="H1109" s="7">
        <v>137.13982999999999</v>
      </c>
      <c r="I1109" s="7">
        <v>41.519889999999997</v>
      </c>
      <c r="J1109" s="8">
        <f t="shared" si="53"/>
        <v>-0.69724411937801001</v>
      </c>
    </row>
    <row r="1110" spans="1:10" x14ac:dyDescent="0.25">
      <c r="A1110" s="2" t="s">
        <v>27</v>
      </c>
      <c r="B1110" s="2" t="s">
        <v>81</v>
      </c>
      <c r="C1110" s="7">
        <v>0</v>
      </c>
      <c r="D1110" s="7">
        <v>0</v>
      </c>
      <c r="E1110" s="8" t="str">
        <f t="shared" si="51"/>
        <v/>
      </c>
      <c r="F1110" s="7">
        <v>0</v>
      </c>
      <c r="G1110" s="8" t="str">
        <f t="shared" si="52"/>
        <v/>
      </c>
      <c r="H1110" s="7">
        <v>1.5637000000000001</v>
      </c>
      <c r="I1110" s="7">
        <v>16.359310000000001</v>
      </c>
      <c r="J1110" s="8">
        <f t="shared" si="53"/>
        <v>9.46192364264245</v>
      </c>
    </row>
    <row r="1111" spans="1:10" x14ac:dyDescent="0.25">
      <c r="A1111" s="2" t="s">
        <v>28</v>
      </c>
      <c r="B1111" s="2" t="s">
        <v>81</v>
      </c>
      <c r="C1111" s="7">
        <v>0</v>
      </c>
      <c r="D1111" s="7">
        <v>0</v>
      </c>
      <c r="E1111" s="8" t="str">
        <f t="shared" si="51"/>
        <v/>
      </c>
      <c r="F1111" s="7">
        <v>0</v>
      </c>
      <c r="G1111" s="8" t="str">
        <f t="shared" si="52"/>
        <v/>
      </c>
      <c r="H1111" s="7">
        <v>1.8977200000000001</v>
      </c>
      <c r="I1111" s="7">
        <v>3.01166</v>
      </c>
      <c r="J1111" s="8">
        <f t="shared" si="53"/>
        <v>0.5869885968425268</v>
      </c>
    </row>
    <row r="1112" spans="1:10" x14ac:dyDescent="0.25">
      <c r="A1112" s="2" t="s">
        <v>29</v>
      </c>
      <c r="B1112" s="2" t="s">
        <v>81</v>
      </c>
      <c r="C1112" s="7">
        <v>0</v>
      </c>
      <c r="D1112" s="7">
        <v>0</v>
      </c>
      <c r="E1112" s="8" t="str">
        <f t="shared" si="51"/>
        <v/>
      </c>
      <c r="F1112" s="7">
        <v>0</v>
      </c>
      <c r="G1112" s="8" t="str">
        <f t="shared" si="52"/>
        <v/>
      </c>
      <c r="H1112" s="7">
        <v>0</v>
      </c>
      <c r="I1112" s="7">
        <v>0</v>
      </c>
      <c r="J1112" s="8" t="str">
        <f t="shared" si="53"/>
        <v/>
      </c>
    </row>
    <row r="1113" spans="1:10" x14ac:dyDescent="0.25">
      <c r="A1113" s="2" t="s">
        <v>30</v>
      </c>
      <c r="B1113" s="2" t="s">
        <v>81</v>
      </c>
      <c r="C1113" s="7">
        <v>10.579789999999999</v>
      </c>
      <c r="D1113" s="7">
        <v>0</v>
      </c>
      <c r="E1113" s="8">
        <f t="shared" si="51"/>
        <v>-1</v>
      </c>
      <c r="F1113" s="7">
        <v>0</v>
      </c>
      <c r="G1113" s="8" t="str">
        <f t="shared" si="52"/>
        <v/>
      </c>
      <c r="H1113" s="7">
        <v>10.62979</v>
      </c>
      <c r="I1113" s="7">
        <v>8.0382499999999997</v>
      </c>
      <c r="J1113" s="8">
        <f t="shared" si="53"/>
        <v>-0.24379973640118946</v>
      </c>
    </row>
    <row r="1114" spans="1:10" x14ac:dyDescent="0.25">
      <c r="A1114" s="2" t="s">
        <v>32</v>
      </c>
      <c r="B1114" s="2" t="s">
        <v>81</v>
      </c>
      <c r="C1114" s="7">
        <v>0</v>
      </c>
      <c r="D1114" s="7">
        <v>0</v>
      </c>
      <c r="E1114" s="8" t="str">
        <f t="shared" si="51"/>
        <v/>
      </c>
      <c r="F1114" s="7">
        <v>0</v>
      </c>
      <c r="G1114" s="8" t="str">
        <f t="shared" si="52"/>
        <v/>
      </c>
      <c r="H1114" s="7">
        <v>2.2177199999999999</v>
      </c>
      <c r="I1114" s="7">
        <v>0.31556000000000001</v>
      </c>
      <c r="J1114" s="8">
        <f t="shared" si="53"/>
        <v>-0.85770971989250222</v>
      </c>
    </row>
    <row r="1115" spans="1:10" s="4" customFormat="1" x14ac:dyDescent="0.25">
      <c r="A1115" s="4" t="s">
        <v>34</v>
      </c>
      <c r="B1115" s="4" t="s">
        <v>81</v>
      </c>
      <c r="C1115" s="9">
        <v>312.38776000000001</v>
      </c>
      <c r="D1115" s="9">
        <v>3358.0181899999998</v>
      </c>
      <c r="E1115" s="10">
        <f t="shared" si="51"/>
        <v>9.7495190912729726</v>
      </c>
      <c r="F1115" s="9">
        <v>1698.08204</v>
      </c>
      <c r="G1115" s="10">
        <f t="shared" si="52"/>
        <v>0.97753589691108189</v>
      </c>
      <c r="H1115" s="9">
        <v>7707.8315599999996</v>
      </c>
      <c r="I1115" s="9">
        <v>22496.61477</v>
      </c>
      <c r="J1115" s="10">
        <f t="shared" si="53"/>
        <v>1.9186697445163166</v>
      </c>
    </row>
    <row r="1116" spans="1:10" x14ac:dyDescent="0.25">
      <c r="A1116" s="2" t="s">
        <v>7</v>
      </c>
      <c r="B1116" s="2" t="s">
        <v>82</v>
      </c>
      <c r="C1116" s="7">
        <v>1015.87631</v>
      </c>
      <c r="D1116" s="7">
        <v>838.49719000000005</v>
      </c>
      <c r="E1116" s="8">
        <f t="shared" si="51"/>
        <v>-0.17460700505950366</v>
      </c>
      <c r="F1116" s="7">
        <v>318.02951000000002</v>
      </c>
      <c r="G1116" s="8">
        <f t="shared" si="52"/>
        <v>1.6365389488541489</v>
      </c>
      <c r="H1116" s="7">
        <v>4405.6831099999999</v>
      </c>
      <c r="I1116" s="7">
        <v>5163.48441</v>
      </c>
      <c r="J1116" s="8">
        <f t="shared" si="53"/>
        <v>0.17200540326650948</v>
      </c>
    </row>
    <row r="1117" spans="1:10" x14ac:dyDescent="0.25">
      <c r="A1117" s="2" t="s">
        <v>9</v>
      </c>
      <c r="B1117" s="2" t="s">
        <v>82</v>
      </c>
      <c r="C1117" s="7">
        <v>1220.9560899999999</v>
      </c>
      <c r="D1117" s="7">
        <v>1480.02592</v>
      </c>
      <c r="E1117" s="8">
        <f t="shared" si="51"/>
        <v>0.21218603365170985</v>
      </c>
      <c r="F1117" s="7">
        <v>1015.36284</v>
      </c>
      <c r="G1117" s="8">
        <f t="shared" si="52"/>
        <v>0.45763254444096058</v>
      </c>
      <c r="H1117" s="7">
        <v>11484.83545</v>
      </c>
      <c r="I1117" s="7">
        <v>14796.796840000001</v>
      </c>
      <c r="J1117" s="8">
        <f t="shared" si="53"/>
        <v>0.28837691270535348</v>
      </c>
    </row>
    <row r="1118" spans="1:10" x14ac:dyDescent="0.25">
      <c r="A1118" s="2" t="s">
        <v>10</v>
      </c>
      <c r="B1118" s="2" t="s">
        <v>82</v>
      </c>
      <c r="C1118" s="7">
        <v>303.21442000000002</v>
      </c>
      <c r="D1118" s="7">
        <v>243.94194999999999</v>
      </c>
      <c r="E1118" s="8">
        <f t="shared" si="51"/>
        <v>-0.19548037985792377</v>
      </c>
      <c r="F1118" s="7">
        <v>443.00470999999999</v>
      </c>
      <c r="G1118" s="8">
        <f t="shared" si="52"/>
        <v>-0.44934682522901392</v>
      </c>
      <c r="H1118" s="7">
        <v>5719.3149000000003</v>
      </c>
      <c r="I1118" s="7">
        <v>5663.9459299999999</v>
      </c>
      <c r="J1118" s="8">
        <f t="shared" si="53"/>
        <v>-9.6810493858277002E-3</v>
      </c>
    </row>
    <row r="1119" spans="1:10" x14ac:dyDescent="0.25">
      <c r="A1119" s="2" t="s">
        <v>11</v>
      </c>
      <c r="B1119" s="2" t="s">
        <v>82</v>
      </c>
      <c r="C1119" s="7">
        <v>9.5469999999999999E-2</v>
      </c>
      <c r="D1119" s="7">
        <v>0</v>
      </c>
      <c r="E1119" s="8">
        <f t="shared" si="51"/>
        <v>-1</v>
      </c>
      <c r="F1119" s="7">
        <v>0</v>
      </c>
      <c r="G1119" s="8" t="str">
        <f t="shared" si="52"/>
        <v/>
      </c>
      <c r="H1119" s="7">
        <v>18.353400000000001</v>
      </c>
      <c r="I1119" s="7">
        <v>16.113620000000001</v>
      </c>
      <c r="J1119" s="8">
        <f t="shared" si="53"/>
        <v>-0.12203624396569568</v>
      </c>
    </row>
    <row r="1120" spans="1:10" x14ac:dyDescent="0.25">
      <c r="A1120" s="2" t="s">
        <v>12</v>
      </c>
      <c r="B1120" s="2" t="s">
        <v>82</v>
      </c>
      <c r="C1120" s="7">
        <v>0</v>
      </c>
      <c r="D1120" s="7">
        <v>0</v>
      </c>
      <c r="E1120" s="8" t="str">
        <f t="shared" si="51"/>
        <v/>
      </c>
      <c r="F1120" s="7">
        <v>0</v>
      </c>
      <c r="G1120" s="8" t="str">
        <f t="shared" si="52"/>
        <v/>
      </c>
      <c r="H1120" s="7">
        <v>0</v>
      </c>
      <c r="I1120" s="7">
        <v>0</v>
      </c>
      <c r="J1120" s="8" t="str">
        <f t="shared" si="53"/>
        <v/>
      </c>
    </row>
    <row r="1121" spans="1:10" x14ac:dyDescent="0.25">
      <c r="A1121" s="2" t="s">
        <v>13</v>
      </c>
      <c r="B1121" s="2" t="s">
        <v>82</v>
      </c>
      <c r="C1121" s="7">
        <v>36.07629</v>
      </c>
      <c r="D1121" s="7">
        <v>3.79711</v>
      </c>
      <c r="E1121" s="8">
        <f t="shared" si="51"/>
        <v>-0.89474776924123844</v>
      </c>
      <c r="F1121" s="7">
        <v>19.008939999999999</v>
      </c>
      <c r="G1121" s="8">
        <f t="shared" si="52"/>
        <v>-0.80024609473226804</v>
      </c>
      <c r="H1121" s="7">
        <v>263.88044000000002</v>
      </c>
      <c r="I1121" s="7">
        <v>278.05700999999999</v>
      </c>
      <c r="J1121" s="8">
        <f t="shared" si="53"/>
        <v>5.3723459002872564E-2</v>
      </c>
    </row>
    <row r="1122" spans="1:10" x14ac:dyDescent="0.25">
      <c r="A1122" s="2" t="s">
        <v>14</v>
      </c>
      <c r="B1122" s="2" t="s">
        <v>82</v>
      </c>
      <c r="C1122" s="7">
        <v>0</v>
      </c>
      <c r="D1122" s="7">
        <v>0</v>
      </c>
      <c r="E1122" s="8" t="str">
        <f t="shared" si="51"/>
        <v/>
      </c>
      <c r="F1122" s="7">
        <v>0</v>
      </c>
      <c r="G1122" s="8" t="str">
        <f t="shared" si="52"/>
        <v/>
      </c>
      <c r="H1122" s="7">
        <v>12.939019999999999</v>
      </c>
      <c r="I1122" s="7">
        <v>10.250159999999999</v>
      </c>
      <c r="J1122" s="8">
        <f t="shared" si="53"/>
        <v>-0.20781017418629855</v>
      </c>
    </row>
    <row r="1123" spans="1:10" x14ac:dyDescent="0.25">
      <c r="A1123" s="2" t="s">
        <v>16</v>
      </c>
      <c r="B1123" s="2" t="s">
        <v>82</v>
      </c>
      <c r="C1123" s="7">
        <v>2.3009999999999999E-2</v>
      </c>
      <c r="D1123" s="7">
        <v>0</v>
      </c>
      <c r="E1123" s="8">
        <f t="shared" si="51"/>
        <v>-1</v>
      </c>
      <c r="F1123" s="7">
        <v>0</v>
      </c>
      <c r="G1123" s="8" t="str">
        <f t="shared" si="52"/>
        <v/>
      </c>
      <c r="H1123" s="7">
        <v>10.95884</v>
      </c>
      <c r="I1123" s="7">
        <v>2.7367900000000001</v>
      </c>
      <c r="J1123" s="8">
        <f t="shared" si="53"/>
        <v>-0.75026645155874161</v>
      </c>
    </row>
    <row r="1124" spans="1:10" x14ac:dyDescent="0.25">
      <c r="A1124" s="2" t="s">
        <v>17</v>
      </c>
      <c r="B1124" s="2" t="s">
        <v>82</v>
      </c>
      <c r="C1124" s="7">
        <v>1605.88382</v>
      </c>
      <c r="D1124" s="7">
        <v>2486.7251799999999</v>
      </c>
      <c r="E1124" s="8">
        <f t="shared" si="51"/>
        <v>0.54850877070297654</v>
      </c>
      <c r="F1124" s="7">
        <v>2639.085</v>
      </c>
      <c r="G1124" s="8">
        <f t="shared" si="52"/>
        <v>-5.7732062438307308E-2</v>
      </c>
      <c r="H1124" s="7">
        <v>18387.086500000001</v>
      </c>
      <c r="I1124" s="7">
        <v>25132.76224</v>
      </c>
      <c r="J1124" s="8">
        <f t="shared" si="53"/>
        <v>0.36687028910208253</v>
      </c>
    </row>
    <row r="1125" spans="1:10" x14ac:dyDescent="0.25">
      <c r="A1125" s="2" t="s">
        <v>18</v>
      </c>
      <c r="B1125" s="2" t="s">
        <v>82</v>
      </c>
      <c r="C1125" s="7">
        <v>6235.5688499999997</v>
      </c>
      <c r="D1125" s="7">
        <v>5848.7758599999997</v>
      </c>
      <c r="E1125" s="8">
        <f t="shared" si="51"/>
        <v>-6.2030104919778117E-2</v>
      </c>
      <c r="F1125" s="7">
        <v>6834.2142299999996</v>
      </c>
      <c r="G1125" s="8">
        <f t="shared" si="52"/>
        <v>-0.14419190514605806</v>
      </c>
      <c r="H1125" s="7">
        <v>93332.612670000002</v>
      </c>
      <c r="I1125" s="7">
        <v>73212.022150000004</v>
      </c>
      <c r="J1125" s="8">
        <f t="shared" si="53"/>
        <v>-0.21557942014482345</v>
      </c>
    </row>
    <row r="1126" spans="1:10" x14ac:dyDescent="0.25">
      <c r="A1126" s="2" t="s">
        <v>19</v>
      </c>
      <c r="B1126" s="2" t="s">
        <v>82</v>
      </c>
      <c r="C1126" s="7">
        <v>90.148979999999995</v>
      </c>
      <c r="D1126" s="7">
        <v>1084.8535300000001</v>
      </c>
      <c r="E1126" s="8">
        <f t="shared" si="51"/>
        <v>11.034007816838306</v>
      </c>
      <c r="F1126" s="7">
        <v>1217.1344300000001</v>
      </c>
      <c r="G1126" s="8">
        <f t="shared" si="52"/>
        <v>-0.10868224309454455</v>
      </c>
      <c r="H1126" s="7">
        <v>1272.6258700000001</v>
      </c>
      <c r="I1126" s="7">
        <v>4465.5111399999996</v>
      </c>
      <c r="J1126" s="8">
        <f t="shared" si="53"/>
        <v>2.5088954619475081</v>
      </c>
    </row>
    <row r="1127" spans="1:10" x14ac:dyDescent="0.25">
      <c r="A1127" s="2" t="s">
        <v>20</v>
      </c>
      <c r="B1127" s="2" t="s">
        <v>82</v>
      </c>
      <c r="C1127" s="7">
        <v>90.973290000000006</v>
      </c>
      <c r="D1127" s="7">
        <v>75.862170000000006</v>
      </c>
      <c r="E1127" s="8">
        <f t="shared" si="51"/>
        <v>-0.16610501829712876</v>
      </c>
      <c r="F1127" s="7">
        <v>193.41070999999999</v>
      </c>
      <c r="G1127" s="8">
        <f t="shared" si="52"/>
        <v>-0.60776644685291725</v>
      </c>
      <c r="H1127" s="7">
        <v>2522.1311500000002</v>
      </c>
      <c r="I1127" s="7">
        <v>1857.35051</v>
      </c>
      <c r="J1127" s="8">
        <f t="shared" si="53"/>
        <v>-0.26357893402965982</v>
      </c>
    </row>
    <row r="1128" spans="1:10" x14ac:dyDescent="0.25">
      <c r="A1128" s="2" t="s">
        <v>21</v>
      </c>
      <c r="B1128" s="2" t="s">
        <v>82</v>
      </c>
      <c r="C1128" s="7">
        <v>0</v>
      </c>
      <c r="D1128" s="7">
        <v>0</v>
      </c>
      <c r="E1128" s="8" t="str">
        <f t="shared" si="51"/>
        <v/>
      </c>
      <c r="F1128" s="7">
        <v>0</v>
      </c>
      <c r="G1128" s="8" t="str">
        <f t="shared" si="52"/>
        <v/>
      </c>
      <c r="H1128" s="7">
        <v>29.328749999999999</v>
      </c>
      <c r="I1128" s="7">
        <v>26.835190000000001</v>
      </c>
      <c r="J1128" s="8">
        <f t="shared" si="53"/>
        <v>-8.5021011805821889E-2</v>
      </c>
    </row>
    <row r="1129" spans="1:10" x14ac:dyDescent="0.25">
      <c r="A1129" s="2" t="s">
        <v>22</v>
      </c>
      <c r="B1129" s="2" t="s">
        <v>82</v>
      </c>
      <c r="C1129" s="7">
        <v>15.29514</v>
      </c>
      <c r="D1129" s="7">
        <v>105.45350999999999</v>
      </c>
      <c r="E1129" s="8">
        <f t="shared" si="51"/>
        <v>5.8945763163985418</v>
      </c>
      <c r="F1129" s="7">
        <v>104.70674</v>
      </c>
      <c r="G1129" s="8">
        <f t="shared" si="52"/>
        <v>7.1320146152960007E-3</v>
      </c>
      <c r="H1129" s="7">
        <v>491.29924999999997</v>
      </c>
      <c r="I1129" s="7">
        <v>647.86658</v>
      </c>
      <c r="J1129" s="8">
        <f t="shared" si="53"/>
        <v>0.31868017303099894</v>
      </c>
    </row>
    <row r="1130" spans="1:10" x14ac:dyDescent="0.25">
      <c r="A1130" s="2" t="s">
        <v>23</v>
      </c>
      <c r="B1130" s="2" t="s">
        <v>82</v>
      </c>
      <c r="C1130" s="7">
        <v>103.78131</v>
      </c>
      <c r="D1130" s="7">
        <v>313.98707000000002</v>
      </c>
      <c r="E1130" s="8">
        <f t="shared" si="51"/>
        <v>2.0254683622706247</v>
      </c>
      <c r="F1130" s="7">
        <v>157.63299000000001</v>
      </c>
      <c r="G1130" s="8">
        <f t="shared" si="52"/>
        <v>0.99188678715032941</v>
      </c>
      <c r="H1130" s="7">
        <v>5308.0460599999997</v>
      </c>
      <c r="I1130" s="7">
        <v>3151.49395</v>
      </c>
      <c r="J1130" s="8">
        <f t="shared" si="53"/>
        <v>-0.40627984113611848</v>
      </c>
    </row>
    <row r="1131" spans="1:10" x14ac:dyDescent="0.25">
      <c r="A1131" s="2" t="s">
        <v>24</v>
      </c>
      <c r="B1131" s="2" t="s">
        <v>82</v>
      </c>
      <c r="C1131" s="7">
        <v>37.653010000000002</v>
      </c>
      <c r="D1131" s="7">
        <v>87.2804</v>
      </c>
      <c r="E1131" s="8">
        <f t="shared" si="51"/>
        <v>1.3180191968716444</v>
      </c>
      <c r="F1131" s="7">
        <v>0</v>
      </c>
      <c r="G1131" s="8" t="str">
        <f t="shared" si="52"/>
        <v/>
      </c>
      <c r="H1131" s="7">
        <v>330.85696000000002</v>
      </c>
      <c r="I1131" s="7">
        <v>190.61968999999999</v>
      </c>
      <c r="J1131" s="8">
        <f t="shared" si="53"/>
        <v>-0.42386072216827486</v>
      </c>
    </row>
    <row r="1132" spans="1:10" x14ac:dyDescent="0.25">
      <c r="A1132" s="2" t="s">
        <v>25</v>
      </c>
      <c r="B1132" s="2" t="s">
        <v>82</v>
      </c>
      <c r="C1132" s="7">
        <v>196.9605</v>
      </c>
      <c r="D1132" s="7">
        <v>165.19995</v>
      </c>
      <c r="E1132" s="8">
        <f t="shared" si="51"/>
        <v>-0.1612533985240695</v>
      </c>
      <c r="F1132" s="7">
        <v>177.10409000000001</v>
      </c>
      <c r="G1132" s="8">
        <f t="shared" si="52"/>
        <v>-6.7215500217979174E-2</v>
      </c>
      <c r="H1132" s="7">
        <v>3635.2523200000001</v>
      </c>
      <c r="I1132" s="7">
        <v>4619.5757999999996</v>
      </c>
      <c r="J1132" s="8">
        <f t="shared" si="53"/>
        <v>0.27077170808325057</v>
      </c>
    </row>
    <row r="1133" spans="1:10" x14ac:dyDescent="0.25">
      <c r="A1133" s="2" t="s">
        <v>26</v>
      </c>
      <c r="B1133" s="2" t="s">
        <v>82</v>
      </c>
      <c r="C1133" s="7">
        <v>0</v>
      </c>
      <c r="D1133" s="7">
        <v>0</v>
      </c>
      <c r="E1133" s="8" t="str">
        <f t="shared" si="51"/>
        <v/>
      </c>
      <c r="F1133" s="7">
        <v>0</v>
      </c>
      <c r="G1133" s="8" t="str">
        <f t="shared" si="52"/>
        <v/>
      </c>
      <c r="H1133" s="7">
        <v>0</v>
      </c>
      <c r="I1133" s="7">
        <v>4.7015599999999997</v>
      </c>
      <c r="J1133" s="8" t="str">
        <f t="shared" si="53"/>
        <v/>
      </c>
    </row>
    <row r="1134" spans="1:10" x14ac:dyDescent="0.25">
      <c r="A1134" s="2" t="s">
        <v>27</v>
      </c>
      <c r="B1134" s="2" t="s">
        <v>82</v>
      </c>
      <c r="C1134" s="7">
        <v>6.3660300000000003</v>
      </c>
      <c r="D1134" s="7">
        <v>314.07880999999998</v>
      </c>
      <c r="E1134" s="8">
        <f t="shared" si="51"/>
        <v>48.336683930173116</v>
      </c>
      <c r="F1134" s="7">
        <v>306.70098000000002</v>
      </c>
      <c r="G1134" s="8">
        <f t="shared" si="52"/>
        <v>2.4055449708703103E-2</v>
      </c>
      <c r="H1134" s="7">
        <v>1209.5771999999999</v>
      </c>
      <c r="I1134" s="7">
        <v>2148.0176900000001</v>
      </c>
      <c r="J1134" s="8">
        <f t="shared" si="53"/>
        <v>0.77584174867052735</v>
      </c>
    </row>
    <row r="1135" spans="1:10" x14ac:dyDescent="0.25">
      <c r="A1135" s="2" t="s">
        <v>28</v>
      </c>
      <c r="B1135" s="2" t="s">
        <v>82</v>
      </c>
      <c r="C1135" s="7">
        <v>225.9522</v>
      </c>
      <c r="D1135" s="7">
        <v>172.49190999999999</v>
      </c>
      <c r="E1135" s="8">
        <f t="shared" si="51"/>
        <v>-0.23659999769862838</v>
      </c>
      <c r="F1135" s="7">
        <v>185.28992</v>
      </c>
      <c r="G1135" s="8">
        <f t="shared" si="52"/>
        <v>-6.9070190110719465E-2</v>
      </c>
      <c r="H1135" s="7">
        <v>1619.0727400000001</v>
      </c>
      <c r="I1135" s="7">
        <v>2026.6428699999999</v>
      </c>
      <c r="J1135" s="8">
        <f t="shared" si="53"/>
        <v>0.25173058623666278</v>
      </c>
    </row>
    <row r="1136" spans="1:10" x14ac:dyDescent="0.25">
      <c r="A1136" s="2" t="s">
        <v>29</v>
      </c>
      <c r="B1136" s="2" t="s">
        <v>82</v>
      </c>
      <c r="C1136" s="7">
        <v>0</v>
      </c>
      <c r="D1136" s="7">
        <v>0</v>
      </c>
      <c r="E1136" s="8" t="str">
        <f t="shared" si="51"/>
        <v/>
      </c>
      <c r="F1136" s="7">
        <v>0</v>
      </c>
      <c r="G1136" s="8" t="str">
        <f t="shared" si="52"/>
        <v/>
      </c>
      <c r="H1136" s="7">
        <v>0</v>
      </c>
      <c r="I1136" s="7">
        <v>0</v>
      </c>
      <c r="J1136" s="8" t="str">
        <f t="shared" si="53"/>
        <v/>
      </c>
    </row>
    <row r="1137" spans="1:10" x14ac:dyDescent="0.25">
      <c r="A1137" s="2" t="s">
        <v>30</v>
      </c>
      <c r="B1137" s="2" t="s">
        <v>82</v>
      </c>
      <c r="C1137" s="7">
        <v>2481.4092300000002</v>
      </c>
      <c r="D1137" s="7">
        <v>1610.4241300000001</v>
      </c>
      <c r="E1137" s="8">
        <f t="shared" si="51"/>
        <v>-0.35100421545542493</v>
      </c>
      <c r="F1137" s="7">
        <v>1561.99719</v>
      </c>
      <c r="G1137" s="8">
        <f t="shared" si="52"/>
        <v>3.1003218386071563E-2</v>
      </c>
      <c r="H1137" s="7">
        <v>41667.170850000002</v>
      </c>
      <c r="I1137" s="7">
        <v>27201.753280000001</v>
      </c>
      <c r="J1137" s="8">
        <f t="shared" si="53"/>
        <v>-0.3471658208347016</v>
      </c>
    </row>
    <row r="1138" spans="1:10" x14ac:dyDescent="0.25">
      <c r="A1138" s="2" t="s">
        <v>31</v>
      </c>
      <c r="B1138" s="2" t="s">
        <v>82</v>
      </c>
      <c r="C1138" s="7">
        <v>42.100119999999997</v>
      </c>
      <c r="D1138" s="7">
        <v>696.12914999999998</v>
      </c>
      <c r="E1138" s="8">
        <f t="shared" si="51"/>
        <v>15.535087073386016</v>
      </c>
      <c r="F1138" s="7">
        <v>503.00700000000001</v>
      </c>
      <c r="G1138" s="8">
        <f t="shared" si="52"/>
        <v>0.38393531302745276</v>
      </c>
      <c r="H1138" s="7">
        <v>2624.04376</v>
      </c>
      <c r="I1138" s="7">
        <v>2909.6344600000002</v>
      </c>
      <c r="J1138" s="8">
        <f t="shared" si="53"/>
        <v>0.10883610416618983</v>
      </c>
    </row>
    <row r="1139" spans="1:10" x14ac:dyDescent="0.25">
      <c r="A1139" s="2" t="s">
        <v>32</v>
      </c>
      <c r="B1139" s="2" t="s">
        <v>82</v>
      </c>
      <c r="C1139" s="7">
        <v>869.13770999999997</v>
      </c>
      <c r="D1139" s="7">
        <v>339.22023999999999</v>
      </c>
      <c r="E1139" s="8">
        <f t="shared" si="51"/>
        <v>-0.60970484182535356</v>
      </c>
      <c r="F1139" s="7">
        <v>134.92473000000001</v>
      </c>
      <c r="G1139" s="8">
        <f t="shared" si="52"/>
        <v>1.5141442936369036</v>
      </c>
      <c r="H1139" s="7">
        <v>5501.9102700000003</v>
      </c>
      <c r="I1139" s="7">
        <v>3394.5470099999998</v>
      </c>
      <c r="J1139" s="8">
        <f t="shared" si="53"/>
        <v>-0.38302392379801575</v>
      </c>
    </row>
    <row r="1140" spans="1:10" x14ac:dyDescent="0.25">
      <c r="A1140" s="2" t="s">
        <v>33</v>
      </c>
      <c r="B1140" s="2" t="s">
        <v>82</v>
      </c>
      <c r="C1140" s="7">
        <v>0</v>
      </c>
      <c r="D1140" s="7">
        <v>0</v>
      </c>
      <c r="E1140" s="8" t="str">
        <f t="shared" si="51"/>
        <v/>
      </c>
      <c r="F1140" s="7">
        <v>0</v>
      </c>
      <c r="G1140" s="8" t="str">
        <f t="shared" si="52"/>
        <v/>
      </c>
      <c r="H1140" s="7">
        <v>65.64452</v>
      </c>
      <c r="I1140" s="7">
        <v>0</v>
      </c>
      <c r="J1140" s="8">
        <f t="shared" si="53"/>
        <v>-1</v>
      </c>
    </row>
    <row r="1141" spans="1:10" s="4" customFormat="1" x14ac:dyDescent="0.25">
      <c r="A1141" s="4" t="s">
        <v>34</v>
      </c>
      <c r="B1141" s="4" t="s">
        <v>82</v>
      </c>
      <c r="C1141" s="9">
        <v>14577.47178</v>
      </c>
      <c r="D1141" s="9">
        <v>15866.74408</v>
      </c>
      <c r="E1141" s="10">
        <f t="shared" si="51"/>
        <v>8.8442791689629985E-2</v>
      </c>
      <c r="F1141" s="9">
        <v>15810.614009999999</v>
      </c>
      <c r="G1141" s="10">
        <f t="shared" si="52"/>
        <v>3.550151181004102E-3</v>
      </c>
      <c r="H1141" s="9">
        <v>199929.10735999999</v>
      </c>
      <c r="I1141" s="9">
        <v>176921.14123000001</v>
      </c>
      <c r="J1141" s="10">
        <f t="shared" si="53"/>
        <v>-0.11508062249570772</v>
      </c>
    </row>
    <row r="1142" spans="1:10" x14ac:dyDescent="0.25">
      <c r="A1142" s="2" t="s">
        <v>7</v>
      </c>
      <c r="B1142" s="2" t="s">
        <v>83</v>
      </c>
      <c r="C1142" s="7">
        <v>0</v>
      </c>
      <c r="D1142" s="7">
        <v>0</v>
      </c>
      <c r="E1142" s="8" t="str">
        <f t="shared" si="51"/>
        <v/>
      </c>
      <c r="F1142" s="7">
        <v>0</v>
      </c>
      <c r="G1142" s="8" t="str">
        <f t="shared" si="52"/>
        <v/>
      </c>
      <c r="H1142" s="7">
        <v>81.136480000000006</v>
      </c>
      <c r="I1142" s="7">
        <v>51.593139999999998</v>
      </c>
      <c r="J1142" s="8">
        <f t="shared" si="53"/>
        <v>-0.36411907442866642</v>
      </c>
    </row>
    <row r="1143" spans="1:10" x14ac:dyDescent="0.25">
      <c r="A1143" s="2" t="s">
        <v>9</v>
      </c>
      <c r="B1143" s="2" t="s">
        <v>83</v>
      </c>
      <c r="C1143" s="7">
        <v>108.65814</v>
      </c>
      <c r="D1143" s="7">
        <v>82.094300000000004</v>
      </c>
      <c r="E1143" s="8">
        <f t="shared" si="51"/>
        <v>-0.24447169811668046</v>
      </c>
      <c r="F1143" s="7">
        <v>24.29034</v>
      </c>
      <c r="G1143" s="8">
        <f t="shared" si="52"/>
        <v>2.379709794099218</v>
      </c>
      <c r="H1143" s="7">
        <v>720.56322</v>
      </c>
      <c r="I1143" s="7">
        <v>984.07854999999995</v>
      </c>
      <c r="J1143" s="8">
        <f t="shared" si="53"/>
        <v>0.36570743924453986</v>
      </c>
    </row>
    <row r="1144" spans="1:10" x14ac:dyDescent="0.25">
      <c r="A1144" s="2" t="s">
        <v>10</v>
      </c>
      <c r="B1144" s="2" t="s">
        <v>83</v>
      </c>
      <c r="C1144" s="7">
        <v>278.84044999999998</v>
      </c>
      <c r="D1144" s="7">
        <v>43.209249999999997</v>
      </c>
      <c r="E1144" s="8">
        <f t="shared" si="51"/>
        <v>-0.8450395199118349</v>
      </c>
      <c r="F1144" s="7">
        <v>39.969540000000002</v>
      </c>
      <c r="G1144" s="8">
        <f t="shared" si="52"/>
        <v>8.1054472981175074E-2</v>
      </c>
      <c r="H1144" s="7">
        <v>1858.4778699999999</v>
      </c>
      <c r="I1144" s="7">
        <v>1130.2312199999999</v>
      </c>
      <c r="J1144" s="8">
        <f t="shared" si="53"/>
        <v>-0.39185112814929568</v>
      </c>
    </row>
    <row r="1145" spans="1:10" x14ac:dyDescent="0.25">
      <c r="A1145" s="2" t="s">
        <v>11</v>
      </c>
      <c r="B1145" s="2" t="s">
        <v>83</v>
      </c>
      <c r="C1145" s="7">
        <v>6.8999999999999997E-4</v>
      </c>
      <c r="D1145" s="7">
        <v>0</v>
      </c>
      <c r="E1145" s="8">
        <f t="shared" si="51"/>
        <v>-1</v>
      </c>
      <c r="F1145" s="7">
        <v>0</v>
      </c>
      <c r="G1145" s="8" t="str">
        <f t="shared" si="52"/>
        <v/>
      </c>
      <c r="H1145" s="7">
        <v>4.9800000000000001E-3</v>
      </c>
      <c r="I1145" s="7">
        <v>1.417E-2</v>
      </c>
      <c r="J1145" s="8">
        <f t="shared" si="53"/>
        <v>1.8453815261044175</v>
      </c>
    </row>
    <row r="1146" spans="1:10" x14ac:dyDescent="0.25">
      <c r="A1146" s="2" t="s">
        <v>12</v>
      </c>
      <c r="B1146" s="2" t="s">
        <v>83</v>
      </c>
      <c r="C1146" s="7">
        <v>0</v>
      </c>
      <c r="D1146" s="7">
        <v>0</v>
      </c>
      <c r="E1146" s="8" t="str">
        <f t="shared" si="51"/>
        <v/>
      </c>
      <c r="F1146" s="7">
        <v>0</v>
      </c>
      <c r="G1146" s="8" t="str">
        <f t="shared" si="52"/>
        <v/>
      </c>
      <c r="H1146" s="7">
        <v>0</v>
      </c>
      <c r="I1146" s="7">
        <v>0</v>
      </c>
      <c r="J1146" s="8" t="str">
        <f t="shared" si="53"/>
        <v/>
      </c>
    </row>
    <row r="1147" spans="1:10" x14ac:dyDescent="0.25">
      <c r="A1147" s="2" t="s">
        <v>13</v>
      </c>
      <c r="B1147" s="2" t="s">
        <v>83</v>
      </c>
      <c r="C1147" s="7">
        <v>0</v>
      </c>
      <c r="D1147" s="7">
        <v>0</v>
      </c>
      <c r="E1147" s="8" t="str">
        <f t="shared" si="51"/>
        <v/>
      </c>
      <c r="F1147" s="7">
        <v>8.0659999999999996E-2</v>
      </c>
      <c r="G1147" s="8">
        <f t="shared" si="52"/>
        <v>-1</v>
      </c>
      <c r="H1147" s="7">
        <v>84.618380000000002</v>
      </c>
      <c r="I1147" s="7">
        <v>115.36959</v>
      </c>
      <c r="J1147" s="8">
        <f t="shared" si="53"/>
        <v>0.36341052617646419</v>
      </c>
    </row>
    <row r="1148" spans="1:10" x14ac:dyDescent="0.25">
      <c r="A1148" s="2" t="s">
        <v>14</v>
      </c>
      <c r="B1148" s="2" t="s">
        <v>83</v>
      </c>
      <c r="C1148" s="7">
        <v>22.589210000000001</v>
      </c>
      <c r="D1148" s="7">
        <v>23.852969999999999</v>
      </c>
      <c r="E1148" s="8">
        <f t="shared" si="51"/>
        <v>5.5945294235610676E-2</v>
      </c>
      <c r="F1148" s="7">
        <v>0</v>
      </c>
      <c r="G1148" s="8" t="str">
        <f t="shared" si="52"/>
        <v/>
      </c>
      <c r="H1148" s="7">
        <v>92.405420000000007</v>
      </c>
      <c r="I1148" s="7">
        <v>77.246250000000003</v>
      </c>
      <c r="J1148" s="8">
        <f t="shared" si="53"/>
        <v>-0.16405065850033473</v>
      </c>
    </row>
    <row r="1149" spans="1:10" x14ac:dyDescent="0.25">
      <c r="A1149" s="2" t="s">
        <v>16</v>
      </c>
      <c r="B1149" s="2" t="s">
        <v>83</v>
      </c>
      <c r="C1149" s="7">
        <v>0</v>
      </c>
      <c r="D1149" s="7">
        <v>0</v>
      </c>
      <c r="E1149" s="8" t="str">
        <f t="shared" si="51"/>
        <v/>
      </c>
      <c r="F1149" s="7">
        <v>0</v>
      </c>
      <c r="G1149" s="8" t="str">
        <f t="shared" si="52"/>
        <v/>
      </c>
      <c r="H1149" s="7">
        <v>0</v>
      </c>
      <c r="I1149" s="7">
        <v>4.2530599999999996</v>
      </c>
      <c r="J1149" s="8" t="str">
        <f t="shared" si="53"/>
        <v/>
      </c>
    </row>
    <row r="1150" spans="1:10" x14ac:dyDescent="0.25">
      <c r="A1150" s="2" t="s">
        <v>17</v>
      </c>
      <c r="B1150" s="2" t="s">
        <v>83</v>
      </c>
      <c r="C1150" s="7">
        <v>8.9999999999999998E-4</v>
      </c>
      <c r="D1150" s="7">
        <v>5.2900000000000004E-3</v>
      </c>
      <c r="E1150" s="8">
        <f t="shared" si="51"/>
        <v>4.8777777777777782</v>
      </c>
      <c r="F1150" s="7">
        <v>11.857519999999999</v>
      </c>
      <c r="G1150" s="8">
        <f t="shared" si="52"/>
        <v>-0.9995538696118581</v>
      </c>
      <c r="H1150" s="7">
        <v>21.587109999999999</v>
      </c>
      <c r="I1150" s="7">
        <v>78.39846</v>
      </c>
      <c r="J1150" s="8">
        <f t="shared" si="53"/>
        <v>2.6317255992117521</v>
      </c>
    </row>
    <row r="1151" spans="1:10" x14ac:dyDescent="0.25">
      <c r="A1151" s="2" t="s">
        <v>18</v>
      </c>
      <c r="B1151" s="2" t="s">
        <v>83</v>
      </c>
      <c r="C1151" s="7">
        <v>511.02573000000001</v>
      </c>
      <c r="D1151" s="7">
        <v>646.38814000000002</v>
      </c>
      <c r="E1151" s="8">
        <f t="shared" si="51"/>
        <v>0.26488374665596592</v>
      </c>
      <c r="F1151" s="7">
        <v>1021.6045</v>
      </c>
      <c r="G1151" s="8">
        <f t="shared" si="52"/>
        <v>-0.36728142838055233</v>
      </c>
      <c r="H1151" s="7">
        <v>3381.5411199999999</v>
      </c>
      <c r="I1151" s="7">
        <v>5931.0702300000003</v>
      </c>
      <c r="J1151" s="8">
        <f t="shared" si="53"/>
        <v>0.75395478556238893</v>
      </c>
    </row>
    <row r="1152" spans="1:10" x14ac:dyDescent="0.25">
      <c r="A1152" s="2" t="s">
        <v>19</v>
      </c>
      <c r="B1152" s="2" t="s">
        <v>83</v>
      </c>
      <c r="C1152" s="7">
        <v>9.9122699999999995</v>
      </c>
      <c r="D1152" s="7">
        <v>54.872779999999999</v>
      </c>
      <c r="E1152" s="8">
        <f t="shared" si="51"/>
        <v>4.5358439590527704</v>
      </c>
      <c r="F1152" s="7">
        <v>92.966399999999993</v>
      </c>
      <c r="G1152" s="8">
        <f t="shared" si="52"/>
        <v>-0.40975685839184905</v>
      </c>
      <c r="H1152" s="7">
        <v>1965.8364799999999</v>
      </c>
      <c r="I1152" s="7">
        <v>812.39936999999998</v>
      </c>
      <c r="J1152" s="8">
        <f t="shared" si="53"/>
        <v>-0.58674112609813811</v>
      </c>
    </row>
    <row r="1153" spans="1:10" x14ac:dyDescent="0.25">
      <c r="A1153" s="2" t="s">
        <v>20</v>
      </c>
      <c r="B1153" s="2" t="s">
        <v>83</v>
      </c>
      <c r="C1153" s="7">
        <v>25.773209999999999</v>
      </c>
      <c r="D1153" s="7">
        <v>15.22049</v>
      </c>
      <c r="E1153" s="8">
        <f t="shared" si="51"/>
        <v>-0.40944531162396924</v>
      </c>
      <c r="F1153" s="7">
        <v>35.737699999999997</v>
      </c>
      <c r="G1153" s="8">
        <f t="shared" si="52"/>
        <v>-0.57410549643653619</v>
      </c>
      <c r="H1153" s="7">
        <v>1429.1184499999999</v>
      </c>
      <c r="I1153" s="7">
        <v>648.93568000000005</v>
      </c>
      <c r="J1153" s="8">
        <f t="shared" si="53"/>
        <v>-0.54591889846499431</v>
      </c>
    </row>
    <row r="1154" spans="1:10" x14ac:dyDescent="0.25">
      <c r="A1154" s="2" t="s">
        <v>21</v>
      </c>
      <c r="B1154" s="2" t="s">
        <v>83</v>
      </c>
      <c r="C1154" s="7">
        <v>47.373640000000002</v>
      </c>
      <c r="D1154" s="7">
        <v>111.85596</v>
      </c>
      <c r="E1154" s="8">
        <f t="shared" si="51"/>
        <v>1.3611434544611729</v>
      </c>
      <c r="F1154" s="7">
        <v>0</v>
      </c>
      <c r="G1154" s="8" t="str">
        <f t="shared" si="52"/>
        <v/>
      </c>
      <c r="H1154" s="7">
        <v>452.39938000000001</v>
      </c>
      <c r="I1154" s="7">
        <v>523.73635999999999</v>
      </c>
      <c r="J1154" s="8">
        <f t="shared" si="53"/>
        <v>0.15768584828741372</v>
      </c>
    </row>
    <row r="1155" spans="1:10" x14ac:dyDescent="0.25">
      <c r="A1155" s="2" t="s">
        <v>22</v>
      </c>
      <c r="B1155" s="2" t="s">
        <v>83</v>
      </c>
      <c r="C1155" s="7">
        <v>11.708769999999999</v>
      </c>
      <c r="D1155" s="7">
        <v>4.2281599999999999</v>
      </c>
      <c r="E1155" s="8">
        <f t="shared" si="51"/>
        <v>-0.63888948198657936</v>
      </c>
      <c r="F1155" s="7">
        <v>0</v>
      </c>
      <c r="G1155" s="8" t="str">
        <f t="shared" si="52"/>
        <v/>
      </c>
      <c r="H1155" s="7">
        <v>179.99414999999999</v>
      </c>
      <c r="I1155" s="7">
        <v>126.8027</v>
      </c>
      <c r="J1155" s="8">
        <f t="shared" si="53"/>
        <v>-0.29551765987950163</v>
      </c>
    </row>
    <row r="1156" spans="1:10" x14ac:dyDescent="0.25">
      <c r="A1156" s="2" t="s">
        <v>23</v>
      </c>
      <c r="B1156" s="2" t="s">
        <v>83</v>
      </c>
      <c r="C1156" s="7">
        <v>418.24022000000002</v>
      </c>
      <c r="D1156" s="7">
        <v>169.52816999999999</v>
      </c>
      <c r="E1156" s="8">
        <f t="shared" si="51"/>
        <v>-0.59466315793349578</v>
      </c>
      <c r="F1156" s="7">
        <v>338.26118000000002</v>
      </c>
      <c r="G1156" s="8">
        <f t="shared" si="52"/>
        <v>-0.49882463604011562</v>
      </c>
      <c r="H1156" s="7">
        <v>4466.14023</v>
      </c>
      <c r="I1156" s="7">
        <v>3392.62581</v>
      </c>
      <c r="J1156" s="8">
        <f t="shared" si="53"/>
        <v>-0.24036737870185509</v>
      </c>
    </row>
    <row r="1157" spans="1:10" x14ac:dyDescent="0.25">
      <c r="A1157" s="2" t="s">
        <v>24</v>
      </c>
      <c r="B1157" s="2" t="s">
        <v>83</v>
      </c>
      <c r="C1157" s="7">
        <v>250.10830999999999</v>
      </c>
      <c r="D1157" s="7">
        <v>288.85136999999997</v>
      </c>
      <c r="E1157" s="8">
        <f t="shared" ref="E1157:E1220" si="54">IF(C1157=0,"",(D1157/C1157-1))</f>
        <v>0.15490512890195451</v>
      </c>
      <c r="F1157" s="7">
        <v>404.59609999999998</v>
      </c>
      <c r="G1157" s="8">
        <f t="shared" ref="G1157:G1220" si="55">IF(F1157=0,"",(D1157/F1157-1))</f>
        <v>-0.28607475455151443</v>
      </c>
      <c r="H1157" s="7">
        <v>6511.2872399999997</v>
      </c>
      <c r="I1157" s="7">
        <v>4961.6709600000004</v>
      </c>
      <c r="J1157" s="8">
        <f t="shared" ref="J1157:J1220" si="56">IF(H1157=0,"",(I1157/H1157-1))</f>
        <v>-0.23798923667204086</v>
      </c>
    </row>
    <row r="1158" spans="1:10" x14ac:dyDescent="0.25">
      <c r="A1158" s="2" t="s">
        <v>25</v>
      </c>
      <c r="B1158" s="2" t="s">
        <v>83</v>
      </c>
      <c r="C1158" s="7">
        <v>42.105620000000002</v>
      </c>
      <c r="D1158" s="7">
        <v>39.49277</v>
      </c>
      <c r="E1158" s="8">
        <f t="shared" si="54"/>
        <v>-6.205466158674311E-2</v>
      </c>
      <c r="F1158" s="7">
        <v>32.690179999999998</v>
      </c>
      <c r="G1158" s="8">
        <f t="shared" si="55"/>
        <v>0.20809276669629839</v>
      </c>
      <c r="H1158" s="7">
        <v>344.25745000000001</v>
      </c>
      <c r="I1158" s="7">
        <v>294.68326000000002</v>
      </c>
      <c r="J1158" s="8">
        <f t="shared" si="56"/>
        <v>-0.14400324524567298</v>
      </c>
    </row>
    <row r="1159" spans="1:10" x14ac:dyDescent="0.25">
      <c r="A1159" s="2" t="s">
        <v>27</v>
      </c>
      <c r="B1159" s="2" t="s">
        <v>83</v>
      </c>
      <c r="C1159" s="7">
        <v>17869.750319999999</v>
      </c>
      <c r="D1159" s="7">
        <v>24401.439180000001</v>
      </c>
      <c r="E1159" s="8">
        <f t="shared" si="54"/>
        <v>0.36551651495038917</v>
      </c>
      <c r="F1159" s="7">
        <v>24902.715410000001</v>
      </c>
      <c r="G1159" s="8">
        <f t="shared" si="55"/>
        <v>-2.0129380340535352E-2</v>
      </c>
      <c r="H1159" s="7">
        <v>269718.86901000002</v>
      </c>
      <c r="I1159" s="7">
        <v>295169.58623999998</v>
      </c>
      <c r="J1159" s="8">
        <f t="shared" si="56"/>
        <v>9.4360165914296301E-2</v>
      </c>
    </row>
    <row r="1160" spans="1:10" x14ac:dyDescent="0.25">
      <c r="A1160" s="2" t="s">
        <v>28</v>
      </c>
      <c r="B1160" s="2" t="s">
        <v>83</v>
      </c>
      <c r="C1160" s="7">
        <v>78.888999999999996</v>
      </c>
      <c r="D1160" s="7">
        <v>0</v>
      </c>
      <c r="E1160" s="8">
        <f t="shared" si="54"/>
        <v>-1</v>
      </c>
      <c r="F1160" s="7">
        <v>0</v>
      </c>
      <c r="G1160" s="8" t="str">
        <f t="shared" si="55"/>
        <v/>
      </c>
      <c r="H1160" s="7">
        <v>1414.0182400000001</v>
      </c>
      <c r="I1160" s="7">
        <v>292.86658</v>
      </c>
      <c r="J1160" s="8">
        <f t="shared" si="56"/>
        <v>-0.79288344965055046</v>
      </c>
    </row>
    <row r="1161" spans="1:10" x14ac:dyDescent="0.25">
      <c r="A1161" s="2" t="s">
        <v>30</v>
      </c>
      <c r="B1161" s="2" t="s">
        <v>83</v>
      </c>
      <c r="C1161" s="7">
        <v>25.995699999999999</v>
      </c>
      <c r="D1161" s="7">
        <v>10.52022</v>
      </c>
      <c r="E1161" s="8">
        <f t="shared" si="54"/>
        <v>-0.59530922421785137</v>
      </c>
      <c r="F1161" s="7">
        <v>0</v>
      </c>
      <c r="G1161" s="8" t="str">
        <f t="shared" si="55"/>
        <v/>
      </c>
      <c r="H1161" s="7">
        <v>129.05747</v>
      </c>
      <c r="I1161" s="7">
        <v>79.922139999999999</v>
      </c>
      <c r="J1161" s="8">
        <f t="shared" si="56"/>
        <v>-0.38072441680438951</v>
      </c>
    </row>
    <row r="1162" spans="1:10" x14ac:dyDescent="0.25">
      <c r="A1162" s="2" t="s">
        <v>32</v>
      </c>
      <c r="B1162" s="2" t="s">
        <v>83</v>
      </c>
      <c r="C1162" s="7">
        <v>279.80953</v>
      </c>
      <c r="D1162" s="7">
        <v>146.25146000000001</v>
      </c>
      <c r="E1162" s="8">
        <f t="shared" si="54"/>
        <v>-0.47731780257806078</v>
      </c>
      <c r="F1162" s="7">
        <v>245.9358</v>
      </c>
      <c r="G1162" s="8">
        <f t="shared" si="55"/>
        <v>-0.40532667468501937</v>
      </c>
      <c r="H1162" s="7">
        <v>1538.40083</v>
      </c>
      <c r="I1162" s="7">
        <v>1174.48999</v>
      </c>
      <c r="J1162" s="8">
        <f t="shared" si="56"/>
        <v>-0.23655138043574764</v>
      </c>
    </row>
    <row r="1163" spans="1:10" x14ac:dyDescent="0.25">
      <c r="A1163" s="2" t="s">
        <v>33</v>
      </c>
      <c r="B1163" s="2" t="s">
        <v>83</v>
      </c>
      <c r="C1163" s="7">
        <v>0</v>
      </c>
      <c r="D1163" s="7">
        <v>0</v>
      </c>
      <c r="E1163" s="8" t="str">
        <f t="shared" si="54"/>
        <v/>
      </c>
      <c r="F1163" s="7">
        <v>0</v>
      </c>
      <c r="G1163" s="8" t="str">
        <f t="shared" si="55"/>
        <v/>
      </c>
      <c r="H1163" s="7">
        <v>6.7089100000000004</v>
      </c>
      <c r="I1163" s="7">
        <v>0</v>
      </c>
      <c r="J1163" s="8">
        <f t="shared" si="56"/>
        <v>-1</v>
      </c>
    </row>
    <row r="1164" spans="1:10" s="4" customFormat="1" x14ac:dyDescent="0.25">
      <c r="A1164" s="4" t="s">
        <v>34</v>
      </c>
      <c r="B1164" s="4" t="s">
        <v>83</v>
      </c>
      <c r="C1164" s="9">
        <v>19980.781709999999</v>
      </c>
      <c r="D1164" s="9">
        <v>26037.810509999999</v>
      </c>
      <c r="E1164" s="10">
        <f t="shared" si="54"/>
        <v>0.30314273424890947</v>
      </c>
      <c r="F1164" s="9">
        <v>27150.705330000001</v>
      </c>
      <c r="G1164" s="10">
        <f t="shared" si="55"/>
        <v>-4.0989536237584057E-2</v>
      </c>
      <c r="H1164" s="9">
        <v>294396.42242000002</v>
      </c>
      <c r="I1164" s="9">
        <v>315849.97376000002</v>
      </c>
      <c r="J1164" s="10">
        <f t="shared" si="56"/>
        <v>7.287300288382359E-2</v>
      </c>
    </row>
    <row r="1165" spans="1:10" x14ac:dyDescent="0.25">
      <c r="A1165" s="2" t="s">
        <v>7</v>
      </c>
      <c r="B1165" s="2" t="s">
        <v>84</v>
      </c>
      <c r="C1165" s="7">
        <v>221.55699000000001</v>
      </c>
      <c r="D1165" s="7">
        <v>183.03193999999999</v>
      </c>
      <c r="E1165" s="8">
        <f t="shared" si="54"/>
        <v>-0.17388325234062807</v>
      </c>
      <c r="F1165" s="7">
        <v>469.94632000000001</v>
      </c>
      <c r="G1165" s="8">
        <f t="shared" si="55"/>
        <v>-0.61052585750644883</v>
      </c>
      <c r="H1165" s="7">
        <v>3385.6428700000001</v>
      </c>
      <c r="I1165" s="7">
        <v>3771.7812199999998</v>
      </c>
      <c r="J1165" s="8">
        <f t="shared" si="56"/>
        <v>0.11405170740882054</v>
      </c>
    </row>
    <row r="1166" spans="1:10" x14ac:dyDescent="0.25">
      <c r="A1166" s="2" t="s">
        <v>9</v>
      </c>
      <c r="B1166" s="2" t="s">
        <v>84</v>
      </c>
      <c r="C1166" s="7">
        <v>150.44598999999999</v>
      </c>
      <c r="D1166" s="7">
        <v>111.71398000000001</v>
      </c>
      <c r="E1166" s="8">
        <f t="shared" si="54"/>
        <v>-0.25744793862568216</v>
      </c>
      <c r="F1166" s="7">
        <v>51.242019999999997</v>
      </c>
      <c r="G1166" s="8">
        <f t="shared" si="55"/>
        <v>1.1801244369367176</v>
      </c>
      <c r="H1166" s="7">
        <v>10556.93172</v>
      </c>
      <c r="I1166" s="7">
        <v>2349.1919699999999</v>
      </c>
      <c r="J1166" s="8">
        <f t="shared" si="56"/>
        <v>-0.77747398275301149</v>
      </c>
    </row>
    <row r="1167" spans="1:10" x14ac:dyDescent="0.25">
      <c r="A1167" s="2" t="s">
        <v>10</v>
      </c>
      <c r="B1167" s="2" t="s">
        <v>84</v>
      </c>
      <c r="C1167" s="7">
        <v>15776.47984</v>
      </c>
      <c r="D1167" s="7">
        <v>14961.92663</v>
      </c>
      <c r="E1167" s="8">
        <f t="shared" si="54"/>
        <v>-5.1630859244960692E-2</v>
      </c>
      <c r="F1167" s="7">
        <v>16933.80042</v>
      </c>
      <c r="G1167" s="8">
        <f t="shared" si="55"/>
        <v>-0.1164460275362097</v>
      </c>
      <c r="H1167" s="7">
        <v>157945.33692</v>
      </c>
      <c r="I1167" s="7">
        <v>179823.31075</v>
      </c>
      <c r="J1167" s="8">
        <f t="shared" si="56"/>
        <v>0.13851611105860817</v>
      </c>
    </row>
    <row r="1168" spans="1:10" x14ac:dyDescent="0.25">
      <c r="A1168" s="2" t="s">
        <v>11</v>
      </c>
      <c r="B1168" s="2" t="s">
        <v>84</v>
      </c>
      <c r="C1168" s="7">
        <v>18.50966</v>
      </c>
      <c r="D1168" s="7">
        <v>29.186260000000001</v>
      </c>
      <c r="E1168" s="8">
        <f t="shared" si="54"/>
        <v>0.57681232394328164</v>
      </c>
      <c r="F1168" s="7">
        <v>72.95017</v>
      </c>
      <c r="G1168" s="8">
        <f t="shared" si="55"/>
        <v>-0.59991512014296888</v>
      </c>
      <c r="H1168" s="7">
        <v>54.622509999999998</v>
      </c>
      <c r="I1168" s="7">
        <v>335.61784999999998</v>
      </c>
      <c r="J1168" s="8">
        <f t="shared" si="56"/>
        <v>5.1443139467593122</v>
      </c>
    </row>
    <row r="1169" spans="1:10" x14ac:dyDescent="0.25">
      <c r="A1169" s="2" t="s">
        <v>12</v>
      </c>
      <c r="B1169" s="2" t="s">
        <v>84</v>
      </c>
      <c r="C1169" s="7">
        <v>0</v>
      </c>
      <c r="D1169" s="7">
        <v>0</v>
      </c>
      <c r="E1169" s="8" t="str">
        <f t="shared" si="54"/>
        <v/>
      </c>
      <c r="F1169" s="7">
        <v>0</v>
      </c>
      <c r="G1169" s="8" t="str">
        <f t="shared" si="55"/>
        <v/>
      </c>
      <c r="H1169" s="7">
        <v>0</v>
      </c>
      <c r="I1169" s="7">
        <v>0</v>
      </c>
      <c r="J1169" s="8" t="str">
        <f t="shared" si="56"/>
        <v/>
      </c>
    </row>
    <row r="1170" spans="1:10" x14ac:dyDescent="0.25">
      <c r="A1170" s="2" t="s">
        <v>13</v>
      </c>
      <c r="B1170" s="2" t="s">
        <v>84</v>
      </c>
      <c r="C1170" s="7">
        <v>74.668959999999998</v>
      </c>
      <c r="D1170" s="7">
        <v>133.14123000000001</v>
      </c>
      <c r="E1170" s="8">
        <f t="shared" si="54"/>
        <v>0.78308670697971428</v>
      </c>
      <c r="F1170" s="7">
        <v>953.79471000000001</v>
      </c>
      <c r="G1170" s="8">
        <f t="shared" si="55"/>
        <v>-0.86040892384483869</v>
      </c>
      <c r="H1170" s="7">
        <v>3432.7098500000002</v>
      </c>
      <c r="I1170" s="7">
        <v>6188.9044299999996</v>
      </c>
      <c r="J1170" s="8">
        <f t="shared" si="56"/>
        <v>0.80292092849035845</v>
      </c>
    </row>
    <row r="1171" spans="1:10" x14ac:dyDescent="0.25">
      <c r="A1171" s="2" t="s">
        <v>14</v>
      </c>
      <c r="B1171" s="2" t="s">
        <v>84</v>
      </c>
      <c r="C1171" s="7">
        <v>0</v>
      </c>
      <c r="D1171" s="7">
        <v>4.7986399999999998</v>
      </c>
      <c r="E1171" s="8" t="str">
        <f t="shared" si="54"/>
        <v/>
      </c>
      <c r="F1171" s="7">
        <v>0</v>
      </c>
      <c r="G1171" s="8" t="str">
        <f t="shared" si="55"/>
        <v/>
      </c>
      <c r="H1171" s="7">
        <v>12.9</v>
      </c>
      <c r="I1171" s="7">
        <v>9.8019400000000001</v>
      </c>
      <c r="J1171" s="8">
        <f t="shared" si="56"/>
        <v>-0.2401596899224806</v>
      </c>
    </row>
    <row r="1172" spans="1:10" x14ac:dyDescent="0.25">
      <c r="A1172" s="2" t="s">
        <v>15</v>
      </c>
      <c r="B1172" s="2" t="s">
        <v>84</v>
      </c>
      <c r="C1172" s="7">
        <v>1.0708599999999999</v>
      </c>
      <c r="D1172" s="7">
        <v>0</v>
      </c>
      <c r="E1172" s="8">
        <f t="shared" si="54"/>
        <v>-1</v>
      </c>
      <c r="F1172" s="7">
        <v>0</v>
      </c>
      <c r="G1172" s="8" t="str">
        <f t="shared" si="55"/>
        <v/>
      </c>
      <c r="H1172" s="7">
        <v>1.1488100000000001</v>
      </c>
      <c r="I1172" s="7">
        <v>0</v>
      </c>
      <c r="J1172" s="8">
        <f t="shared" si="56"/>
        <v>-1</v>
      </c>
    </row>
    <row r="1173" spans="1:10" x14ac:dyDescent="0.25">
      <c r="A1173" s="2" t="s">
        <v>16</v>
      </c>
      <c r="B1173" s="2" t="s">
        <v>84</v>
      </c>
      <c r="C1173" s="7">
        <v>36.744979999999998</v>
      </c>
      <c r="D1173" s="7">
        <v>27.253</v>
      </c>
      <c r="E1173" s="8">
        <f t="shared" si="54"/>
        <v>-0.25832045629090006</v>
      </c>
      <c r="F1173" s="7">
        <v>25.972390000000001</v>
      </c>
      <c r="G1173" s="8">
        <f t="shared" si="55"/>
        <v>4.9306590575607379E-2</v>
      </c>
      <c r="H1173" s="7">
        <v>301.99651999999998</v>
      </c>
      <c r="I1173" s="7">
        <v>496.29160000000002</v>
      </c>
      <c r="J1173" s="8">
        <f t="shared" si="56"/>
        <v>0.64336860570446319</v>
      </c>
    </row>
    <row r="1174" spans="1:10" x14ac:dyDescent="0.25">
      <c r="A1174" s="2" t="s">
        <v>17</v>
      </c>
      <c r="B1174" s="2" t="s">
        <v>84</v>
      </c>
      <c r="C1174" s="7">
        <v>8116.3633900000004</v>
      </c>
      <c r="D1174" s="7">
        <v>6041.8734100000001</v>
      </c>
      <c r="E1174" s="8">
        <f t="shared" si="54"/>
        <v>-0.2555935312797768</v>
      </c>
      <c r="F1174" s="7">
        <v>6549.9177799999998</v>
      </c>
      <c r="G1174" s="8">
        <f t="shared" si="55"/>
        <v>-7.7564999602178109E-2</v>
      </c>
      <c r="H1174" s="7">
        <v>78352.171900000001</v>
      </c>
      <c r="I1174" s="7">
        <v>70295.728789999994</v>
      </c>
      <c r="J1174" s="8">
        <f t="shared" si="56"/>
        <v>-0.10282348165513977</v>
      </c>
    </row>
    <row r="1175" spans="1:10" x14ac:dyDescent="0.25">
      <c r="A1175" s="2" t="s">
        <v>18</v>
      </c>
      <c r="B1175" s="2" t="s">
        <v>84</v>
      </c>
      <c r="C1175" s="7">
        <v>3781.0456300000001</v>
      </c>
      <c r="D1175" s="7">
        <v>3855.7439800000002</v>
      </c>
      <c r="E1175" s="8">
        <f t="shared" si="54"/>
        <v>1.9756003314882031E-2</v>
      </c>
      <c r="F1175" s="7">
        <v>7228.8450400000002</v>
      </c>
      <c r="G1175" s="8">
        <f t="shared" si="55"/>
        <v>-0.46661687189797607</v>
      </c>
      <c r="H1175" s="7">
        <v>32567.16344</v>
      </c>
      <c r="I1175" s="7">
        <v>39507.306830000001</v>
      </c>
      <c r="J1175" s="8">
        <f t="shared" si="56"/>
        <v>0.2131024828977246</v>
      </c>
    </row>
    <row r="1176" spans="1:10" x14ac:dyDescent="0.25">
      <c r="A1176" s="2" t="s">
        <v>19</v>
      </c>
      <c r="B1176" s="2" t="s">
        <v>84</v>
      </c>
      <c r="C1176" s="7">
        <v>2637.1848599999998</v>
      </c>
      <c r="D1176" s="7">
        <v>1060.0772199999999</v>
      </c>
      <c r="E1176" s="8">
        <f t="shared" si="54"/>
        <v>-0.59802695818601048</v>
      </c>
      <c r="F1176" s="7">
        <v>367.88076000000001</v>
      </c>
      <c r="G1176" s="8">
        <f t="shared" si="55"/>
        <v>1.8815783135818243</v>
      </c>
      <c r="H1176" s="7">
        <v>23854.231930000002</v>
      </c>
      <c r="I1176" s="7">
        <v>13561.44089</v>
      </c>
      <c r="J1176" s="8">
        <f t="shared" si="56"/>
        <v>-0.43148700281795249</v>
      </c>
    </row>
    <row r="1177" spans="1:10" x14ac:dyDescent="0.25">
      <c r="A1177" s="2" t="s">
        <v>20</v>
      </c>
      <c r="B1177" s="2" t="s">
        <v>84</v>
      </c>
      <c r="C1177" s="7">
        <v>1146.1360199999999</v>
      </c>
      <c r="D1177" s="7">
        <v>1000.8952</v>
      </c>
      <c r="E1177" s="8">
        <f t="shared" si="54"/>
        <v>-0.12672214943563143</v>
      </c>
      <c r="F1177" s="7">
        <v>1028.33473</v>
      </c>
      <c r="G1177" s="8">
        <f t="shared" si="55"/>
        <v>-2.6683461327811075E-2</v>
      </c>
      <c r="H1177" s="7">
        <v>12761.278</v>
      </c>
      <c r="I1177" s="7">
        <v>14947.200940000001</v>
      </c>
      <c r="J1177" s="8">
        <f t="shared" si="56"/>
        <v>0.17129341904470707</v>
      </c>
    </row>
    <row r="1178" spans="1:10" x14ac:dyDescent="0.25">
      <c r="A1178" s="2" t="s">
        <v>21</v>
      </c>
      <c r="B1178" s="2" t="s">
        <v>84</v>
      </c>
      <c r="C1178" s="7">
        <v>3.4921500000000001</v>
      </c>
      <c r="D1178" s="7">
        <v>467.23154</v>
      </c>
      <c r="E1178" s="8">
        <f t="shared" si="54"/>
        <v>132.7948083558839</v>
      </c>
      <c r="F1178" s="7">
        <v>346.27726000000001</v>
      </c>
      <c r="G1178" s="8">
        <f t="shared" si="55"/>
        <v>0.34929894039244735</v>
      </c>
      <c r="H1178" s="7">
        <v>1460.82855</v>
      </c>
      <c r="I1178" s="7">
        <v>3051.3606199999999</v>
      </c>
      <c r="J1178" s="8">
        <f t="shared" si="56"/>
        <v>1.088787640411327</v>
      </c>
    </row>
    <row r="1179" spans="1:10" x14ac:dyDescent="0.25">
      <c r="A1179" s="2" t="s">
        <v>22</v>
      </c>
      <c r="B1179" s="2" t="s">
        <v>84</v>
      </c>
      <c r="C1179" s="7">
        <v>136.17806999999999</v>
      </c>
      <c r="D1179" s="7">
        <v>103.57754</v>
      </c>
      <c r="E1179" s="8">
        <f t="shared" si="54"/>
        <v>-0.23939632864528038</v>
      </c>
      <c r="F1179" s="7">
        <v>15.519920000000001</v>
      </c>
      <c r="G1179" s="8">
        <f t="shared" si="55"/>
        <v>5.6738449682730323</v>
      </c>
      <c r="H1179" s="7">
        <v>856.27860999999996</v>
      </c>
      <c r="I1179" s="7">
        <v>868.95006000000001</v>
      </c>
      <c r="J1179" s="8">
        <f t="shared" si="56"/>
        <v>1.4798279265670455E-2</v>
      </c>
    </row>
    <row r="1180" spans="1:10" x14ac:dyDescent="0.25">
      <c r="A1180" s="2" t="s">
        <v>23</v>
      </c>
      <c r="B1180" s="2" t="s">
        <v>84</v>
      </c>
      <c r="C1180" s="7">
        <v>1423.8665100000001</v>
      </c>
      <c r="D1180" s="7">
        <v>1242.1625799999999</v>
      </c>
      <c r="E1180" s="8">
        <f t="shared" si="54"/>
        <v>-0.12761303726428685</v>
      </c>
      <c r="F1180" s="7">
        <v>1072.31754</v>
      </c>
      <c r="G1180" s="8">
        <f t="shared" si="55"/>
        <v>0.15839062000235482</v>
      </c>
      <c r="H1180" s="7">
        <v>14121.28385</v>
      </c>
      <c r="I1180" s="7">
        <v>14643.227580000001</v>
      </c>
      <c r="J1180" s="8">
        <f t="shared" si="56"/>
        <v>3.6961492704503662E-2</v>
      </c>
    </row>
    <row r="1181" spans="1:10" x14ac:dyDescent="0.25">
      <c r="A1181" s="2" t="s">
        <v>24</v>
      </c>
      <c r="B1181" s="2" t="s">
        <v>84</v>
      </c>
      <c r="C1181" s="7">
        <v>248.30018000000001</v>
      </c>
      <c r="D1181" s="7">
        <v>136.90029000000001</v>
      </c>
      <c r="E1181" s="8">
        <f t="shared" si="54"/>
        <v>-0.44865005736202046</v>
      </c>
      <c r="F1181" s="7">
        <v>128.87469999999999</v>
      </c>
      <c r="G1181" s="8">
        <f t="shared" si="55"/>
        <v>6.2274364169228047E-2</v>
      </c>
      <c r="H1181" s="7">
        <v>2034.40003</v>
      </c>
      <c r="I1181" s="7">
        <v>2675.8511100000001</v>
      </c>
      <c r="J1181" s="8">
        <f t="shared" si="56"/>
        <v>0.31530233510663086</v>
      </c>
    </row>
    <row r="1182" spans="1:10" x14ac:dyDescent="0.25">
      <c r="A1182" s="2" t="s">
        <v>25</v>
      </c>
      <c r="B1182" s="2" t="s">
        <v>84</v>
      </c>
      <c r="C1182" s="7">
        <v>6041.3906699999998</v>
      </c>
      <c r="D1182" s="7">
        <v>8475.4485700000005</v>
      </c>
      <c r="E1182" s="8">
        <f t="shared" si="54"/>
        <v>0.40289695418753646</v>
      </c>
      <c r="F1182" s="7">
        <v>7991.6881000000003</v>
      </c>
      <c r="G1182" s="8">
        <f t="shared" si="55"/>
        <v>6.0532951730185802E-2</v>
      </c>
      <c r="H1182" s="7">
        <v>59816.213369999998</v>
      </c>
      <c r="I1182" s="7">
        <v>85966.870360000001</v>
      </c>
      <c r="J1182" s="8">
        <f t="shared" si="56"/>
        <v>0.43718342430407842</v>
      </c>
    </row>
    <row r="1183" spans="1:10" x14ac:dyDescent="0.25">
      <c r="A1183" s="2" t="s">
        <v>26</v>
      </c>
      <c r="B1183" s="2" t="s">
        <v>84</v>
      </c>
      <c r="C1183" s="7">
        <v>472.01091000000002</v>
      </c>
      <c r="D1183" s="7">
        <v>889.27473999999995</v>
      </c>
      <c r="E1183" s="8">
        <f t="shared" si="54"/>
        <v>0.88401310469709249</v>
      </c>
      <c r="F1183" s="7">
        <v>420.44391999999999</v>
      </c>
      <c r="G1183" s="8">
        <f t="shared" si="55"/>
        <v>1.1150852651169267</v>
      </c>
      <c r="H1183" s="7">
        <v>1011.81439</v>
      </c>
      <c r="I1183" s="7">
        <v>4554.6365299999998</v>
      </c>
      <c r="J1183" s="8">
        <f t="shared" si="56"/>
        <v>3.5014545899075422</v>
      </c>
    </row>
    <row r="1184" spans="1:10" x14ac:dyDescent="0.25">
      <c r="A1184" s="2" t="s">
        <v>27</v>
      </c>
      <c r="B1184" s="2" t="s">
        <v>84</v>
      </c>
      <c r="C1184" s="7">
        <v>349.15868</v>
      </c>
      <c r="D1184" s="7">
        <v>212.24213</v>
      </c>
      <c r="E1184" s="8">
        <f t="shared" si="54"/>
        <v>-0.39213274033456647</v>
      </c>
      <c r="F1184" s="7">
        <v>277.70596999999998</v>
      </c>
      <c r="G1184" s="8">
        <f t="shared" si="55"/>
        <v>-0.23573076228789747</v>
      </c>
      <c r="H1184" s="7">
        <v>3858.7699600000001</v>
      </c>
      <c r="I1184" s="7">
        <v>1927.9650099999999</v>
      </c>
      <c r="J1184" s="8">
        <f t="shared" si="56"/>
        <v>-0.50036798513897418</v>
      </c>
    </row>
    <row r="1185" spans="1:10" x14ac:dyDescent="0.25">
      <c r="A1185" s="2" t="s">
        <v>28</v>
      </c>
      <c r="B1185" s="2" t="s">
        <v>84</v>
      </c>
      <c r="C1185" s="7">
        <v>203.09801999999999</v>
      </c>
      <c r="D1185" s="7">
        <v>5.0361099999999999</v>
      </c>
      <c r="E1185" s="8">
        <f t="shared" si="54"/>
        <v>-0.97520354949792221</v>
      </c>
      <c r="F1185" s="7">
        <v>57.45</v>
      </c>
      <c r="G1185" s="8">
        <f t="shared" si="55"/>
        <v>-0.9123392515230635</v>
      </c>
      <c r="H1185" s="7">
        <v>598.86613</v>
      </c>
      <c r="I1185" s="7">
        <v>443.52499</v>
      </c>
      <c r="J1185" s="8">
        <f t="shared" si="56"/>
        <v>-0.25939209485766046</v>
      </c>
    </row>
    <row r="1186" spans="1:10" x14ac:dyDescent="0.25">
      <c r="A1186" s="2" t="s">
        <v>29</v>
      </c>
      <c r="B1186" s="2" t="s">
        <v>84</v>
      </c>
      <c r="C1186" s="7">
        <v>0</v>
      </c>
      <c r="D1186" s="7">
        <v>0</v>
      </c>
      <c r="E1186" s="8" t="str">
        <f t="shared" si="54"/>
        <v/>
      </c>
      <c r="F1186" s="7">
        <v>0</v>
      </c>
      <c r="G1186" s="8" t="str">
        <f t="shared" si="55"/>
        <v/>
      </c>
      <c r="H1186" s="7">
        <v>4.5202099999999996</v>
      </c>
      <c r="I1186" s="7">
        <v>0</v>
      </c>
      <c r="J1186" s="8">
        <f t="shared" si="56"/>
        <v>-1</v>
      </c>
    </row>
    <row r="1187" spans="1:10" x14ac:dyDescent="0.25">
      <c r="A1187" s="2" t="s">
        <v>30</v>
      </c>
      <c r="B1187" s="2" t="s">
        <v>84</v>
      </c>
      <c r="C1187" s="7">
        <v>47466.929409999997</v>
      </c>
      <c r="D1187" s="7">
        <v>61430.682260000001</v>
      </c>
      <c r="E1187" s="8">
        <f t="shared" si="54"/>
        <v>0.29417855807328075</v>
      </c>
      <c r="F1187" s="7">
        <v>61762.926599999999</v>
      </c>
      <c r="G1187" s="8">
        <f t="shared" si="55"/>
        <v>-5.3793490414036915E-3</v>
      </c>
      <c r="H1187" s="7">
        <v>610348.99685</v>
      </c>
      <c r="I1187" s="7">
        <v>681638.24802000006</v>
      </c>
      <c r="J1187" s="8">
        <f t="shared" si="56"/>
        <v>0.11680080009621152</v>
      </c>
    </row>
    <row r="1188" spans="1:10" x14ac:dyDescent="0.25">
      <c r="A1188" s="2" t="s">
        <v>32</v>
      </c>
      <c r="B1188" s="2" t="s">
        <v>84</v>
      </c>
      <c r="C1188" s="7">
        <v>44.491379999999999</v>
      </c>
      <c r="D1188" s="7">
        <v>11.458970000000001</v>
      </c>
      <c r="E1188" s="8">
        <f t="shared" si="54"/>
        <v>-0.74244516578267516</v>
      </c>
      <c r="F1188" s="7">
        <v>10.93688</v>
      </c>
      <c r="G1188" s="8">
        <f t="shared" si="55"/>
        <v>4.7736648843180074E-2</v>
      </c>
      <c r="H1188" s="7">
        <v>205.27656999999999</v>
      </c>
      <c r="I1188" s="7">
        <v>96.751620000000003</v>
      </c>
      <c r="J1188" s="8">
        <f t="shared" si="56"/>
        <v>-0.52867675059067865</v>
      </c>
    </row>
    <row r="1189" spans="1:10" x14ac:dyDescent="0.25">
      <c r="A1189" s="2" t="s">
        <v>33</v>
      </c>
      <c r="B1189" s="2" t="s">
        <v>84</v>
      </c>
      <c r="C1189" s="7">
        <v>1.59219</v>
      </c>
      <c r="D1189" s="7">
        <v>10.137510000000001</v>
      </c>
      <c r="E1189" s="8">
        <f t="shared" si="54"/>
        <v>5.3670227799446053</v>
      </c>
      <c r="F1189" s="7">
        <v>2.5492599999999999</v>
      </c>
      <c r="G1189" s="8">
        <f t="shared" si="55"/>
        <v>2.9766481253383339</v>
      </c>
      <c r="H1189" s="7">
        <v>26.09798</v>
      </c>
      <c r="I1189" s="7">
        <v>68.222459999999998</v>
      </c>
      <c r="J1189" s="8">
        <f t="shared" si="56"/>
        <v>1.61408967284058</v>
      </c>
    </row>
    <row r="1190" spans="1:10" s="4" customFormat="1" x14ac:dyDescent="0.25">
      <c r="A1190" s="4" t="s">
        <v>34</v>
      </c>
      <c r="B1190" s="4" t="s">
        <v>84</v>
      </c>
      <c r="C1190" s="9">
        <v>88369.502110000001</v>
      </c>
      <c r="D1190" s="9">
        <v>100393.79373</v>
      </c>
      <c r="E1190" s="10">
        <f t="shared" si="54"/>
        <v>0.13606834182490335</v>
      </c>
      <c r="F1190" s="9">
        <v>105796.49353000001</v>
      </c>
      <c r="G1190" s="10">
        <f t="shared" si="55"/>
        <v>-5.1066907982805665E-2</v>
      </c>
      <c r="H1190" s="9">
        <v>1017881.2969</v>
      </c>
      <c r="I1190" s="9">
        <v>1127713.6905499999</v>
      </c>
      <c r="J1190" s="10">
        <f t="shared" si="56"/>
        <v>0.10790294898285202</v>
      </c>
    </row>
    <row r="1191" spans="1:10" x14ac:dyDescent="0.25">
      <c r="A1191" s="2" t="s">
        <v>7</v>
      </c>
      <c r="B1191" s="2" t="s">
        <v>85</v>
      </c>
      <c r="C1191" s="7">
        <v>71529.426640000005</v>
      </c>
      <c r="D1191" s="7">
        <v>87866.33511</v>
      </c>
      <c r="E1191" s="8">
        <f t="shared" si="54"/>
        <v>0.22839423210005472</v>
      </c>
      <c r="F1191" s="7">
        <v>92128.128559999997</v>
      </c>
      <c r="G1191" s="8">
        <f t="shared" si="55"/>
        <v>-4.6259416278324084E-2</v>
      </c>
      <c r="H1191" s="7">
        <v>925129.95143999998</v>
      </c>
      <c r="I1191" s="7">
        <v>1163550.4829800001</v>
      </c>
      <c r="J1191" s="8">
        <f t="shared" si="56"/>
        <v>0.25771572001197174</v>
      </c>
    </row>
    <row r="1192" spans="1:10" x14ac:dyDescent="0.25">
      <c r="A1192" s="2" t="s">
        <v>9</v>
      </c>
      <c r="B1192" s="2" t="s">
        <v>85</v>
      </c>
      <c r="C1192" s="7">
        <v>21271.709169999998</v>
      </c>
      <c r="D1192" s="7">
        <v>22100.837329999998</v>
      </c>
      <c r="E1192" s="8">
        <f t="shared" si="54"/>
        <v>3.8977975553057043E-2</v>
      </c>
      <c r="F1192" s="7">
        <v>23097.228190000002</v>
      </c>
      <c r="G1192" s="8">
        <f t="shared" si="55"/>
        <v>-4.3138979785955156E-2</v>
      </c>
      <c r="H1192" s="7">
        <v>321986.25789000001</v>
      </c>
      <c r="I1192" s="7">
        <v>292964.53227999998</v>
      </c>
      <c r="J1192" s="8">
        <f t="shared" si="56"/>
        <v>-9.0133429296584189E-2</v>
      </c>
    </row>
    <row r="1193" spans="1:10" x14ac:dyDescent="0.25">
      <c r="A1193" s="2" t="s">
        <v>10</v>
      </c>
      <c r="B1193" s="2" t="s">
        <v>85</v>
      </c>
      <c r="C1193" s="7">
        <v>89818.183770000003</v>
      </c>
      <c r="D1193" s="7">
        <v>73961.271479999996</v>
      </c>
      <c r="E1193" s="8">
        <f t="shared" si="54"/>
        <v>-0.17654456619391523</v>
      </c>
      <c r="F1193" s="7">
        <v>97847.781669999997</v>
      </c>
      <c r="G1193" s="8">
        <f t="shared" si="55"/>
        <v>-0.24411907743150785</v>
      </c>
      <c r="H1193" s="7">
        <v>1189233.67716</v>
      </c>
      <c r="I1193" s="7">
        <v>1156229.22945</v>
      </c>
      <c r="J1193" s="8">
        <f t="shared" si="56"/>
        <v>-2.7752701881784581E-2</v>
      </c>
    </row>
    <row r="1194" spans="1:10" x14ac:dyDescent="0.25">
      <c r="A1194" s="2" t="s">
        <v>11</v>
      </c>
      <c r="B1194" s="2" t="s">
        <v>85</v>
      </c>
      <c r="C1194" s="7">
        <v>213.83186000000001</v>
      </c>
      <c r="D1194" s="7">
        <v>155.66111000000001</v>
      </c>
      <c r="E1194" s="8">
        <f t="shared" si="54"/>
        <v>-0.2720396764074352</v>
      </c>
      <c r="F1194" s="7">
        <v>121.51054000000001</v>
      </c>
      <c r="G1194" s="8">
        <f t="shared" si="55"/>
        <v>0.28105026938403865</v>
      </c>
      <c r="H1194" s="7">
        <v>4090.3850299999999</v>
      </c>
      <c r="I1194" s="7">
        <v>3739.2966900000001</v>
      </c>
      <c r="J1194" s="8">
        <f t="shared" si="56"/>
        <v>-8.583258970121932E-2</v>
      </c>
    </row>
    <row r="1195" spans="1:10" x14ac:dyDescent="0.25">
      <c r="A1195" s="2" t="s">
        <v>12</v>
      </c>
      <c r="B1195" s="2" t="s">
        <v>85</v>
      </c>
      <c r="C1195" s="7">
        <v>0</v>
      </c>
      <c r="D1195" s="7">
        <v>0</v>
      </c>
      <c r="E1195" s="8" t="str">
        <f t="shared" si="54"/>
        <v/>
      </c>
      <c r="F1195" s="7">
        <v>0</v>
      </c>
      <c r="G1195" s="8" t="str">
        <f t="shared" si="55"/>
        <v/>
      </c>
      <c r="H1195" s="7">
        <v>0</v>
      </c>
      <c r="I1195" s="7">
        <v>0</v>
      </c>
      <c r="J1195" s="8" t="str">
        <f t="shared" si="56"/>
        <v/>
      </c>
    </row>
    <row r="1196" spans="1:10" x14ac:dyDescent="0.25">
      <c r="A1196" s="2" t="s">
        <v>13</v>
      </c>
      <c r="B1196" s="2" t="s">
        <v>85</v>
      </c>
      <c r="C1196" s="7">
        <v>72199.253970000005</v>
      </c>
      <c r="D1196" s="7">
        <v>105262.93446</v>
      </c>
      <c r="E1196" s="8">
        <f t="shared" si="54"/>
        <v>0.45795044507992433</v>
      </c>
      <c r="F1196" s="7">
        <v>83481.805290000004</v>
      </c>
      <c r="G1196" s="8">
        <f t="shared" si="55"/>
        <v>0.26090869854019649</v>
      </c>
      <c r="H1196" s="7">
        <v>883334.59125000006</v>
      </c>
      <c r="I1196" s="7">
        <v>1006328.79811</v>
      </c>
      <c r="J1196" s="8">
        <f t="shared" si="56"/>
        <v>0.13923852646362667</v>
      </c>
    </row>
    <row r="1197" spans="1:10" x14ac:dyDescent="0.25">
      <c r="A1197" s="2" t="s">
        <v>14</v>
      </c>
      <c r="B1197" s="2" t="s">
        <v>85</v>
      </c>
      <c r="C1197" s="7">
        <v>15.005269999999999</v>
      </c>
      <c r="D1197" s="7">
        <v>525.64778999999999</v>
      </c>
      <c r="E1197" s="8">
        <f t="shared" si="54"/>
        <v>34.03087848469238</v>
      </c>
      <c r="F1197" s="7">
        <v>546.33929000000001</v>
      </c>
      <c r="G1197" s="8">
        <f t="shared" si="55"/>
        <v>-3.7872985484899035E-2</v>
      </c>
      <c r="H1197" s="7">
        <v>478.29827</v>
      </c>
      <c r="I1197" s="7">
        <v>1476.9106200000001</v>
      </c>
      <c r="J1197" s="8">
        <f t="shared" si="56"/>
        <v>2.0878443695813496</v>
      </c>
    </row>
    <row r="1198" spans="1:10" x14ac:dyDescent="0.25">
      <c r="A1198" s="2" t="s">
        <v>15</v>
      </c>
      <c r="B1198" s="2" t="s">
        <v>85</v>
      </c>
      <c r="C1198" s="7">
        <v>233.22492</v>
      </c>
      <c r="D1198" s="7">
        <v>722.30802000000006</v>
      </c>
      <c r="E1198" s="8">
        <f t="shared" si="54"/>
        <v>2.0970447754896862</v>
      </c>
      <c r="F1198" s="7">
        <v>233.3646</v>
      </c>
      <c r="G1198" s="8">
        <f t="shared" si="55"/>
        <v>2.0951910444000506</v>
      </c>
      <c r="H1198" s="7">
        <v>59168.565219999997</v>
      </c>
      <c r="I1198" s="7">
        <v>58996.362529999999</v>
      </c>
      <c r="J1198" s="8">
        <f t="shared" si="56"/>
        <v>-2.9103746112435491E-3</v>
      </c>
    </row>
    <row r="1199" spans="1:10" x14ac:dyDescent="0.25">
      <c r="A1199" s="2" t="s">
        <v>16</v>
      </c>
      <c r="B1199" s="2" t="s">
        <v>85</v>
      </c>
      <c r="C1199" s="7">
        <v>317.86178999999998</v>
      </c>
      <c r="D1199" s="7">
        <v>33.231160000000003</v>
      </c>
      <c r="E1199" s="8">
        <f t="shared" si="54"/>
        <v>-0.89545405882223217</v>
      </c>
      <c r="F1199" s="7">
        <v>77.672039999999996</v>
      </c>
      <c r="G1199" s="8">
        <f t="shared" si="55"/>
        <v>-0.57216058700144856</v>
      </c>
      <c r="H1199" s="7">
        <v>2595.9502600000001</v>
      </c>
      <c r="I1199" s="7">
        <v>1456.61349</v>
      </c>
      <c r="J1199" s="8">
        <f t="shared" si="56"/>
        <v>-0.43889006178415768</v>
      </c>
    </row>
    <row r="1200" spans="1:10" x14ac:dyDescent="0.25">
      <c r="A1200" s="2" t="s">
        <v>17</v>
      </c>
      <c r="B1200" s="2" t="s">
        <v>85</v>
      </c>
      <c r="C1200" s="7">
        <v>5053.8991699999997</v>
      </c>
      <c r="D1200" s="7">
        <v>6015.9240499999996</v>
      </c>
      <c r="E1200" s="8">
        <f t="shared" si="54"/>
        <v>0.19035300223451035</v>
      </c>
      <c r="F1200" s="7">
        <v>7755.2562500000004</v>
      </c>
      <c r="G1200" s="8">
        <f t="shared" si="55"/>
        <v>-0.22427785026445779</v>
      </c>
      <c r="H1200" s="7">
        <v>74244.48474</v>
      </c>
      <c r="I1200" s="7">
        <v>109315.66125999999</v>
      </c>
      <c r="J1200" s="8">
        <f t="shared" si="56"/>
        <v>0.47237416547259059</v>
      </c>
    </row>
    <row r="1201" spans="1:10" x14ac:dyDescent="0.25">
      <c r="A1201" s="2" t="s">
        <v>18</v>
      </c>
      <c r="B1201" s="2" t="s">
        <v>85</v>
      </c>
      <c r="C1201" s="7">
        <v>22907.84881</v>
      </c>
      <c r="D1201" s="7">
        <v>29483.41245</v>
      </c>
      <c r="E1201" s="8">
        <f t="shared" si="54"/>
        <v>0.28704413472161372</v>
      </c>
      <c r="F1201" s="7">
        <v>22427.130679999998</v>
      </c>
      <c r="G1201" s="8">
        <f t="shared" si="55"/>
        <v>0.31463150015408048</v>
      </c>
      <c r="H1201" s="7">
        <v>260649.52095000001</v>
      </c>
      <c r="I1201" s="7">
        <v>260439.20095</v>
      </c>
      <c r="J1201" s="8">
        <f t="shared" si="56"/>
        <v>-8.0690729541121886E-4</v>
      </c>
    </row>
    <row r="1202" spans="1:10" x14ac:dyDescent="0.25">
      <c r="A1202" s="2" t="s">
        <v>19</v>
      </c>
      <c r="B1202" s="2" t="s">
        <v>85</v>
      </c>
      <c r="C1202" s="7">
        <v>42732.929989999997</v>
      </c>
      <c r="D1202" s="7">
        <v>44850.291389999999</v>
      </c>
      <c r="E1202" s="8">
        <f t="shared" si="54"/>
        <v>4.9548706360539541E-2</v>
      </c>
      <c r="F1202" s="7">
        <v>43159.730280000003</v>
      </c>
      <c r="G1202" s="8">
        <f t="shared" si="55"/>
        <v>3.9169871985585525E-2</v>
      </c>
      <c r="H1202" s="7">
        <v>531761.72987000004</v>
      </c>
      <c r="I1202" s="7">
        <v>530715.33140000002</v>
      </c>
      <c r="J1202" s="8">
        <f t="shared" si="56"/>
        <v>-1.9677957461433637E-3</v>
      </c>
    </row>
    <row r="1203" spans="1:10" x14ac:dyDescent="0.25">
      <c r="A1203" s="2" t="s">
        <v>20</v>
      </c>
      <c r="B1203" s="2" t="s">
        <v>85</v>
      </c>
      <c r="C1203" s="7">
        <v>544548.29850999999</v>
      </c>
      <c r="D1203" s="7">
        <v>320840.14087</v>
      </c>
      <c r="E1203" s="8">
        <f t="shared" si="54"/>
        <v>-0.41081417066606052</v>
      </c>
      <c r="F1203" s="7">
        <v>427684.45743000001</v>
      </c>
      <c r="G1203" s="8">
        <f t="shared" si="55"/>
        <v>-0.24982043350847616</v>
      </c>
      <c r="H1203" s="7">
        <v>5061682.3066299995</v>
      </c>
      <c r="I1203" s="7">
        <v>5212451.3341899998</v>
      </c>
      <c r="J1203" s="8">
        <f t="shared" si="56"/>
        <v>2.9786347389388013E-2</v>
      </c>
    </row>
    <row r="1204" spans="1:10" x14ac:dyDescent="0.25">
      <c r="A1204" s="2" t="s">
        <v>21</v>
      </c>
      <c r="B1204" s="2" t="s">
        <v>85</v>
      </c>
      <c r="C1204" s="7">
        <v>16.32189</v>
      </c>
      <c r="D1204" s="7">
        <v>50.491230000000002</v>
      </c>
      <c r="E1204" s="8">
        <f t="shared" si="54"/>
        <v>2.0934671168596286</v>
      </c>
      <c r="F1204" s="7">
        <v>68.323459999999997</v>
      </c>
      <c r="G1204" s="8">
        <f t="shared" si="55"/>
        <v>-0.2609971743234315</v>
      </c>
      <c r="H1204" s="7">
        <v>964.65701999999999</v>
      </c>
      <c r="I1204" s="7">
        <v>642.22720000000004</v>
      </c>
      <c r="J1204" s="8">
        <f t="shared" si="56"/>
        <v>-0.33424296233287143</v>
      </c>
    </row>
    <row r="1205" spans="1:10" x14ac:dyDescent="0.25">
      <c r="A1205" s="2" t="s">
        <v>22</v>
      </c>
      <c r="B1205" s="2" t="s">
        <v>85</v>
      </c>
      <c r="C1205" s="7">
        <v>1608.58188</v>
      </c>
      <c r="D1205" s="7">
        <v>3704.8569699999998</v>
      </c>
      <c r="E1205" s="8">
        <f t="shared" si="54"/>
        <v>1.3031820860744743</v>
      </c>
      <c r="F1205" s="7">
        <v>5229.5147800000004</v>
      </c>
      <c r="G1205" s="8">
        <f t="shared" si="55"/>
        <v>-0.29154861858904635</v>
      </c>
      <c r="H1205" s="7">
        <v>32154.184099999999</v>
      </c>
      <c r="I1205" s="7">
        <v>36736.417820000002</v>
      </c>
      <c r="J1205" s="8">
        <f t="shared" si="56"/>
        <v>0.1425081633466172</v>
      </c>
    </row>
    <row r="1206" spans="1:10" x14ac:dyDescent="0.25">
      <c r="A1206" s="2" t="s">
        <v>23</v>
      </c>
      <c r="B1206" s="2" t="s">
        <v>85</v>
      </c>
      <c r="C1206" s="7">
        <v>45879.038330000003</v>
      </c>
      <c r="D1206" s="7">
        <v>42124.517359999998</v>
      </c>
      <c r="E1206" s="8">
        <f t="shared" si="54"/>
        <v>-8.1835215093097324E-2</v>
      </c>
      <c r="F1206" s="7">
        <v>41133.33137</v>
      </c>
      <c r="G1206" s="8">
        <f t="shared" si="55"/>
        <v>2.4096905283069514E-2</v>
      </c>
      <c r="H1206" s="7">
        <v>478856.01543000003</v>
      </c>
      <c r="I1206" s="7">
        <v>476285.71568000002</v>
      </c>
      <c r="J1206" s="8">
        <f t="shared" si="56"/>
        <v>-5.3675837144741001E-3</v>
      </c>
    </row>
    <row r="1207" spans="1:10" x14ac:dyDescent="0.25">
      <c r="A1207" s="2" t="s">
        <v>24</v>
      </c>
      <c r="B1207" s="2" t="s">
        <v>85</v>
      </c>
      <c r="C1207" s="7">
        <v>661.37918999999999</v>
      </c>
      <c r="D1207" s="7">
        <v>981.60158999999999</v>
      </c>
      <c r="E1207" s="8">
        <f t="shared" si="54"/>
        <v>0.4841736855978187</v>
      </c>
      <c r="F1207" s="7">
        <v>473.69663000000003</v>
      </c>
      <c r="G1207" s="8">
        <f t="shared" si="55"/>
        <v>1.0722156921403472</v>
      </c>
      <c r="H1207" s="7">
        <v>4748.9448400000001</v>
      </c>
      <c r="I1207" s="7">
        <v>7179.9765399999997</v>
      </c>
      <c r="J1207" s="8">
        <f t="shared" si="56"/>
        <v>0.51190986248642112</v>
      </c>
    </row>
    <row r="1208" spans="1:10" x14ac:dyDescent="0.25">
      <c r="A1208" s="2" t="s">
        <v>25</v>
      </c>
      <c r="B1208" s="2" t="s">
        <v>85</v>
      </c>
      <c r="C1208" s="7">
        <v>26591.857479999999</v>
      </c>
      <c r="D1208" s="7">
        <v>21429.06378</v>
      </c>
      <c r="E1208" s="8">
        <f t="shared" si="54"/>
        <v>-0.19414941975689315</v>
      </c>
      <c r="F1208" s="7">
        <v>24506.61419</v>
      </c>
      <c r="G1208" s="8">
        <f t="shared" si="55"/>
        <v>-0.1255803998928503</v>
      </c>
      <c r="H1208" s="7">
        <v>305437.05089000001</v>
      </c>
      <c r="I1208" s="7">
        <v>300247.04097999999</v>
      </c>
      <c r="J1208" s="8">
        <f t="shared" si="56"/>
        <v>-1.6992077074071688E-2</v>
      </c>
    </row>
    <row r="1209" spans="1:10" x14ac:dyDescent="0.25">
      <c r="A1209" s="2" t="s">
        <v>26</v>
      </c>
      <c r="B1209" s="2" t="s">
        <v>85</v>
      </c>
      <c r="C1209" s="7">
        <v>438.53214000000003</v>
      </c>
      <c r="D1209" s="7">
        <v>538.70705999999996</v>
      </c>
      <c r="E1209" s="8">
        <f t="shared" si="54"/>
        <v>0.22843233337469848</v>
      </c>
      <c r="F1209" s="7">
        <v>18.914439999999999</v>
      </c>
      <c r="G1209" s="8">
        <f t="shared" si="55"/>
        <v>27.481258763146041</v>
      </c>
      <c r="H1209" s="7">
        <v>2943.59031</v>
      </c>
      <c r="I1209" s="7">
        <v>2341.59274</v>
      </c>
      <c r="J1209" s="8">
        <f t="shared" si="56"/>
        <v>-0.20451133024690515</v>
      </c>
    </row>
    <row r="1210" spans="1:10" x14ac:dyDescent="0.25">
      <c r="A1210" s="2" t="s">
        <v>27</v>
      </c>
      <c r="B1210" s="2" t="s">
        <v>85</v>
      </c>
      <c r="C1210" s="7">
        <v>761278.55249999999</v>
      </c>
      <c r="D1210" s="7">
        <v>1080968.93521</v>
      </c>
      <c r="E1210" s="8">
        <f t="shared" si="54"/>
        <v>0.41993877492036669</v>
      </c>
      <c r="F1210" s="7">
        <v>777005.50060000003</v>
      </c>
      <c r="G1210" s="8">
        <f t="shared" si="55"/>
        <v>0.39119856214052651</v>
      </c>
      <c r="H1210" s="7">
        <v>8474393.0083600003</v>
      </c>
      <c r="I1210" s="7">
        <v>9673501.9561800007</v>
      </c>
      <c r="J1210" s="8">
        <f t="shared" si="56"/>
        <v>0.1414979157371008</v>
      </c>
    </row>
    <row r="1211" spans="1:10" x14ac:dyDescent="0.25">
      <c r="A1211" s="2" t="s">
        <v>28</v>
      </c>
      <c r="B1211" s="2" t="s">
        <v>85</v>
      </c>
      <c r="C1211" s="7">
        <v>3936.6081300000001</v>
      </c>
      <c r="D1211" s="7">
        <v>4910.9516100000001</v>
      </c>
      <c r="E1211" s="8">
        <f t="shared" si="54"/>
        <v>0.24750837467787279</v>
      </c>
      <c r="F1211" s="7">
        <v>4673.2214899999999</v>
      </c>
      <c r="G1211" s="8">
        <f t="shared" si="55"/>
        <v>5.0870715310350034E-2</v>
      </c>
      <c r="H1211" s="7">
        <v>40240.61563</v>
      </c>
      <c r="I1211" s="7">
        <v>47531.424579999999</v>
      </c>
      <c r="J1211" s="8">
        <f t="shared" si="56"/>
        <v>0.18118035312970182</v>
      </c>
    </row>
    <row r="1212" spans="1:10" x14ac:dyDescent="0.25">
      <c r="A1212" s="2" t="s">
        <v>29</v>
      </c>
      <c r="B1212" s="2" t="s">
        <v>85</v>
      </c>
      <c r="C1212" s="7">
        <v>0</v>
      </c>
      <c r="D1212" s="7">
        <v>66.945670000000007</v>
      </c>
      <c r="E1212" s="8" t="str">
        <f t="shared" si="54"/>
        <v/>
      </c>
      <c r="F1212" s="7">
        <v>60.990490000000001</v>
      </c>
      <c r="G1212" s="8">
        <f t="shared" si="55"/>
        <v>9.7641124050651174E-2</v>
      </c>
      <c r="H1212" s="7">
        <v>449.15082000000001</v>
      </c>
      <c r="I1212" s="7">
        <v>747.84311000000002</v>
      </c>
      <c r="J1212" s="8">
        <f t="shared" si="56"/>
        <v>0.66501557316537907</v>
      </c>
    </row>
    <row r="1213" spans="1:10" x14ac:dyDescent="0.25">
      <c r="A1213" s="2" t="s">
        <v>30</v>
      </c>
      <c r="B1213" s="2" t="s">
        <v>85</v>
      </c>
      <c r="C1213" s="7">
        <v>3332.6807800000001</v>
      </c>
      <c r="D1213" s="7">
        <v>3976.8207499999999</v>
      </c>
      <c r="E1213" s="8">
        <f t="shared" si="54"/>
        <v>0.19327982861892923</v>
      </c>
      <c r="F1213" s="7">
        <v>4391.2818600000001</v>
      </c>
      <c r="G1213" s="8">
        <f t="shared" si="55"/>
        <v>-9.4382716303252789E-2</v>
      </c>
      <c r="H1213" s="7">
        <v>44640.32185</v>
      </c>
      <c r="I1213" s="7">
        <v>46219.708279999999</v>
      </c>
      <c r="J1213" s="8">
        <f t="shared" si="56"/>
        <v>3.5380265297079161E-2</v>
      </c>
    </row>
    <row r="1214" spans="1:10" x14ac:dyDescent="0.25">
      <c r="A1214" s="2" t="s">
        <v>31</v>
      </c>
      <c r="B1214" s="2" t="s">
        <v>85</v>
      </c>
      <c r="C1214" s="7">
        <v>0</v>
      </c>
      <c r="D1214" s="7">
        <v>65.987200000000001</v>
      </c>
      <c r="E1214" s="8" t="str">
        <f t="shared" si="54"/>
        <v/>
      </c>
      <c r="F1214" s="7">
        <v>342.87831999999997</v>
      </c>
      <c r="G1214" s="8">
        <f t="shared" si="55"/>
        <v>-0.80754922037648802</v>
      </c>
      <c r="H1214" s="7">
        <v>0</v>
      </c>
      <c r="I1214" s="7">
        <v>899.16579999999999</v>
      </c>
      <c r="J1214" s="8" t="str">
        <f t="shared" si="56"/>
        <v/>
      </c>
    </row>
    <row r="1215" spans="1:10" x14ac:dyDescent="0.25">
      <c r="A1215" s="2" t="s">
        <v>32</v>
      </c>
      <c r="B1215" s="2" t="s">
        <v>85</v>
      </c>
      <c r="C1215" s="7">
        <v>112.63652</v>
      </c>
      <c r="D1215" s="7">
        <v>31.41864</v>
      </c>
      <c r="E1215" s="8">
        <f t="shared" si="54"/>
        <v>-0.72106169473275639</v>
      </c>
      <c r="F1215" s="7">
        <v>27.350619999999999</v>
      </c>
      <c r="G1215" s="8">
        <f t="shared" si="55"/>
        <v>0.14873593359126769</v>
      </c>
      <c r="H1215" s="7">
        <v>770.82182</v>
      </c>
      <c r="I1215" s="7">
        <v>336.82051000000001</v>
      </c>
      <c r="J1215" s="8">
        <f t="shared" si="56"/>
        <v>-0.56303713613088946</v>
      </c>
    </row>
    <row r="1216" spans="1:10" x14ac:dyDescent="0.25">
      <c r="A1216" s="2" t="s">
        <v>33</v>
      </c>
      <c r="B1216" s="2" t="s">
        <v>85</v>
      </c>
      <c r="C1216" s="7">
        <v>172.66061999999999</v>
      </c>
      <c r="D1216" s="7">
        <v>118.30455000000001</v>
      </c>
      <c r="E1216" s="8">
        <f t="shared" si="54"/>
        <v>-0.31481451879415234</v>
      </c>
      <c r="F1216" s="7">
        <v>48.18591</v>
      </c>
      <c r="G1216" s="8">
        <f t="shared" si="55"/>
        <v>1.4551689487653134</v>
      </c>
      <c r="H1216" s="7">
        <v>1674.92102</v>
      </c>
      <c r="I1216" s="7">
        <v>1332.66464</v>
      </c>
      <c r="J1216" s="8">
        <f t="shared" si="56"/>
        <v>-0.20434180233764099</v>
      </c>
    </row>
    <row r="1217" spans="1:10" s="4" customFormat="1" x14ac:dyDescent="0.25">
      <c r="A1217" s="4" t="s">
        <v>34</v>
      </c>
      <c r="B1217" s="4" t="s">
        <v>85</v>
      </c>
      <c r="C1217" s="9">
        <v>1715086.85708</v>
      </c>
      <c r="D1217" s="9">
        <v>1851211.1359300001</v>
      </c>
      <c r="E1217" s="10">
        <f t="shared" si="54"/>
        <v>7.9368737675336698E-2</v>
      </c>
      <c r="F1217" s="9">
        <v>1656948.6449200001</v>
      </c>
      <c r="G1217" s="10">
        <f t="shared" si="55"/>
        <v>0.11724110557414358</v>
      </c>
      <c r="H1217" s="9">
        <v>18707248.30604</v>
      </c>
      <c r="I1217" s="9">
        <v>20399137.165490001</v>
      </c>
      <c r="J1217" s="10">
        <f t="shared" si="56"/>
        <v>9.0440284523498837E-2</v>
      </c>
    </row>
    <row r="1218" spans="1:10" x14ac:dyDescent="0.25">
      <c r="A1218" s="2" t="s">
        <v>7</v>
      </c>
      <c r="B1218" s="2" t="s">
        <v>86</v>
      </c>
      <c r="C1218" s="7">
        <v>8130.1784100000004</v>
      </c>
      <c r="D1218" s="7">
        <v>6560.3848500000004</v>
      </c>
      <c r="E1218" s="8">
        <f t="shared" si="54"/>
        <v>-0.19308230162196405</v>
      </c>
      <c r="F1218" s="7">
        <v>8184.5701200000003</v>
      </c>
      <c r="G1218" s="8">
        <f t="shared" si="55"/>
        <v>-0.19844478649295261</v>
      </c>
      <c r="H1218" s="7">
        <v>102411.89233</v>
      </c>
      <c r="I1218" s="7">
        <v>97516.784360000005</v>
      </c>
      <c r="J1218" s="8">
        <f t="shared" si="56"/>
        <v>-4.7798237671720534E-2</v>
      </c>
    </row>
    <row r="1219" spans="1:10" x14ac:dyDescent="0.25">
      <c r="A1219" s="2" t="s">
        <v>9</v>
      </c>
      <c r="B1219" s="2" t="s">
        <v>86</v>
      </c>
      <c r="C1219" s="7">
        <v>1275.67425</v>
      </c>
      <c r="D1219" s="7">
        <v>1783.0690199999999</v>
      </c>
      <c r="E1219" s="8">
        <f t="shared" si="54"/>
        <v>0.3977463447271119</v>
      </c>
      <c r="F1219" s="7">
        <v>1518.12138</v>
      </c>
      <c r="G1219" s="8">
        <f t="shared" si="55"/>
        <v>0.17452335728253821</v>
      </c>
      <c r="H1219" s="7">
        <v>16066.756869999999</v>
      </c>
      <c r="I1219" s="7">
        <v>17661.13679</v>
      </c>
      <c r="J1219" s="8">
        <f t="shared" si="56"/>
        <v>9.9234707595348137E-2</v>
      </c>
    </row>
    <row r="1220" spans="1:10" x14ac:dyDescent="0.25">
      <c r="A1220" s="2" t="s">
        <v>10</v>
      </c>
      <c r="B1220" s="2" t="s">
        <v>86</v>
      </c>
      <c r="C1220" s="7">
        <v>15678.241249999999</v>
      </c>
      <c r="D1220" s="7">
        <v>17845.221150000001</v>
      </c>
      <c r="E1220" s="8">
        <f t="shared" si="54"/>
        <v>0.13821575171896283</v>
      </c>
      <c r="F1220" s="7">
        <v>17695.397710000001</v>
      </c>
      <c r="G1220" s="8">
        <f t="shared" si="55"/>
        <v>8.4668026373508898E-3</v>
      </c>
      <c r="H1220" s="7">
        <v>205856.74301999999</v>
      </c>
      <c r="I1220" s="7">
        <v>237087.41698000001</v>
      </c>
      <c r="J1220" s="8">
        <f t="shared" si="56"/>
        <v>0.15171071640323097</v>
      </c>
    </row>
    <row r="1221" spans="1:10" x14ac:dyDescent="0.25">
      <c r="A1221" s="2" t="s">
        <v>11</v>
      </c>
      <c r="B1221" s="2" t="s">
        <v>86</v>
      </c>
      <c r="C1221" s="7">
        <v>2389.7983399999998</v>
      </c>
      <c r="D1221" s="7">
        <v>3251.1149599999999</v>
      </c>
      <c r="E1221" s="8">
        <f t="shared" ref="E1221:E1284" si="57">IF(C1221=0,"",(D1221/C1221-1))</f>
        <v>0.36041393350369466</v>
      </c>
      <c r="F1221" s="7">
        <v>972.03720999999996</v>
      </c>
      <c r="G1221" s="8">
        <f t="shared" ref="G1221:G1284" si="58">IF(F1221=0,"",(D1221/F1221-1))</f>
        <v>2.3446404381988626</v>
      </c>
      <c r="H1221" s="7">
        <v>35915.21845</v>
      </c>
      <c r="I1221" s="7">
        <v>31610.22594</v>
      </c>
      <c r="J1221" s="8">
        <f t="shared" ref="J1221:J1284" si="59">IF(H1221=0,"",(I1221/H1221-1))</f>
        <v>-0.11986541348741264</v>
      </c>
    </row>
    <row r="1222" spans="1:10" x14ac:dyDescent="0.25">
      <c r="A1222" s="2" t="s">
        <v>12</v>
      </c>
      <c r="B1222" s="2" t="s">
        <v>86</v>
      </c>
      <c r="C1222" s="7">
        <v>0</v>
      </c>
      <c r="D1222" s="7">
        <v>0</v>
      </c>
      <c r="E1222" s="8" t="str">
        <f t="shared" si="57"/>
        <v/>
      </c>
      <c r="F1222" s="7">
        <v>0</v>
      </c>
      <c r="G1222" s="8" t="str">
        <f t="shared" si="58"/>
        <v/>
      </c>
      <c r="H1222" s="7">
        <v>0</v>
      </c>
      <c r="I1222" s="7">
        <v>0</v>
      </c>
      <c r="J1222" s="8" t="str">
        <f t="shared" si="59"/>
        <v/>
      </c>
    </row>
    <row r="1223" spans="1:10" x14ac:dyDescent="0.25">
      <c r="A1223" s="2" t="s">
        <v>13</v>
      </c>
      <c r="B1223" s="2" t="s">
        <v>86</v>
      </c>
      <c r="C1223" s="7">
        <v>4598.6412499999997</v>
      </c>
      <c r="D1223" s="7">
        <v>7094.8753999999999</v>
      </c>
      <c r="E1223" s="8">
        <f t="shared" si="57"/>
        <v>0.54281993621485491</v>
      </c>
      <c r="F1223" s="7">
        <v>5089.5313699999997</v>
      </c>
      <c r="G1223" s="8">
        <f t="shared" si="58"/>
        <v>0.39401349244459039</v>
      </c>
      <c r="H1223" s="7">
        <v>65789.539610000007</v>
      </c>
      <c r="I1223" s="7">
        <v>64092.278989999999</v>
      </c>
      <c r="J1223" s="8">
        <f t="shared" si="59"/>
        <v>-2.5798335572210451E-2</v>
      </c>
    </row>
    <row r="1224" spans="1:10" x14ac:dyDescent="0.25">
      <c r="A1224" s="2" t="s">
        <v>14</v>
      </c>
      <c r="B1224" s="2" t="s">
        <v>86</v>
      </c>
      <c r="C1224" s="7">
        <v>135.63086000000001</v>
      </c>
      <c r="D1224" s="7">
        <v>125.18613999999999</v>
      </c>
      <c r="E1224" s="8">
        <f t="shared" si="57"/>
        <v>-7.7008433036552471E-2</v>
      </c>
      <c r="F1224" s="7">
        <v>55.195270000000001</v>
      </c>
      <c r="G1224" s="8">
        <f t="shared" si="58"/>
        <v>1.2680592014496894</v>
      </c>
      <c r="H1224" s="7">
        <v>472.81513000000001</v>
      </c>
      <c r="I1224" s="7">
        <v>751.41998999999998</v>
      </c>
      <c r="J1224" s="8">
        <f t="shared" si="59"/>
        <v>0.58924692194177442</v>
      </c>
    </row>
    <row r="1225" spans="1:10" x14ac:dyDescent="0.25">
      <c r="A1225" s="2" t="s">
        <v>15</v>
      </c>
      <c r="B1225" s="2" t="s">
        <v>86</v>
      </c>
      <c r="C1225" s="7">
        <v>150.27506</v>
      </c>
      <c r="D1225" s="7">
        <v>215.84538000000001</v>
      </c>
      <c r="E1225" s="8">
        <f t="shared" si="57"/>
        <v>0.43633534400185914</v>
      </c>
      <c r="F1225" s="7">
        <v>135.36190999999999</v>
      </c>
      <c r="G1225" s="8">
        <f t="shared" si="58"/>
        <v>0.59457989326539518</v>
      </c>
      <c r="H1225" s="7">
        <v>1490.1728700000001</v>
      </c>
      <c r="I1225" s="7">
        <v>2083.8748000000001</v>
      </c>
      <c r="J1225" s="8">
        <f t="shared" si="59"/>
        <v>0.39841144739133516</v>
      </c>
    </row>
    <row r="1226" spans="1:10" x14ac:dyDescent="0.25">
      <c r="A1226" s="2" t="s">
        <v>16</v>
      </c>
      <c r="B1226" s="2" t="s">
        <v>86</v>
      </c>
      <c r="C1226" s="7">
        <v>116.41982</v>
      </c>
      <c r="D1226" s="7">
        <v>119.03708</v>
      </c>
      <c r="E1226" s="8">
        <f t="shared" si="57"/>
        <v>2.2481223557981878E-2</v>
      </c>
      <c r="F1226" s="7">
        <v>223.64279999999999</v>
      </c>
      <c r="G1226" s="8">
        <f t="shared" si="58"/>
        <v>-0.46773569281014182</v>
      </c>
      <c r="H1226" s="7">
        <v>1882.0835099999999</v>
      </c>
      <c r="I1226" s="7">
        <v>1908.6603700000001</v>
      </c>
      <c r="J1226" s="8">
        <f t="shared" si="59"/>
        <v>1.412097808561108E-2</v>
      </c>
    </row>
    <row r="1227" spans="1:10" x14ac:dyDescent="0.25">
      <c r="A1227" s="2" t="s">
        <v>17</v>
      </c>
      <c r="B1227" s="2" t="s">
        <v>86</v>
      </c>
      <c r="C1227" s="7">
        <v>2032.7775200000001</v>
      </c>
      <c r="D1227" s="7">
        <v>1558.3269600000001</v>
      </c>
      <c r="E1227" s="8">
        <f t="shared" si="57"/>
        <v>-0.23340014110348872</v>
      </c>
      <c r="F1227" s="7">
        <v>1443.0806600000001</v>
      </c>
      <c r="G1227" s="8">
        <f t="shared" si="58"/>
        <v>7.9861301723771927E-2</v>
      </c>
      <c r="H1227" s="7">
        <v>17103.041120000002</v>
      </c>
      <c r="I1227" s="7">
        <v>17583.977559999999</v>
      </c>
      <c r="J1227" s="8">
        <f t="shared" si="59"/>
        <v>2.8119937069998491E-2</v>
      </c>
    </row>
    <row r="1228" spans="1:10" x14ac:dyDescent="0.25">
      <c r="A1228" s="2" t="s">
        <v>18</v>
      </c>
      <c r="B1228" s="2" t="s">
        <v>86</v>
      </c>
      <c r="C1228" s="7">
        <v>45841.232980000001</v>
      </c>
      <c r="D1228" s="7">
        <v>31873.907579999999</v>
      </c>
      <c r="E1228" s="8">
        <f t="shared" si="57"/>
        <v>-0.30468913011335852</v>
      </c>
      <c r="F1228" s="7">
        <v>26224.010480000001</v>
      </c>
      <c r="G1228" s="8">
        <f t="shared" si="58"/>
        <v>0.21544748482727116</v>
      </c>
      <c r="H1228" s="7">
        <v>438105.05176</v>
      </c>
      <c r="I1228" s="7">
        <v>386104.38559999998</v>
      </c>
      <c r="J1228" s="8">
        <f t="shared" si="59"/>
        <v>-0.11869451390961527</v>
      </c>
    </row>
    <row r="1229" spans="1:10" x14ac:dyDescent="0.25">
      <c r="A1229" s="2" t="s">
        <v>19</v>
      </c>
      <c r="B1229" s="2" t="s">
        <v>86</v>
      </c>
      <c r="C1229" s="7">
        <v>24997.86159</v>
      </c>
      <c r="D1229" s="7">
        <v>28571.912199999999</v>
      </c>
      <c r="E1229" s="8">
        <f t="shared" si="57"/>
        <v>0.14297425390297147</v>
      </c>
      <c r="F1229" s="7">
        <v>20473.725780000001</v>
      </c>
      <c r="G1229" s="8">
        <f t="shared" si="58"/>
        <v>0.39554043592352928</v>
      </c>
      <c r="H1229" s="7">
        <v>225852.81630999999</v>
      </c>
      <c r="I1229" s="7">
        <v>252389.74299</v>
      </c>
      <c r="J1229" s="8">
        <f t="shared" si="59"/>
        <v>0.11749654980425861</v>
      </c>
    </row>
    <row r="1230" spans="1:10" x14ac:dyDescent="0.25">
      <c r="A1230" s="2" t="s">
        <v>20</v>
      </c>
      <c r="B1230" s="2" t="s">
        <v>86</v>
      </c>
      <c r="C1230" s="7">
        <v>14890.37103</v>
      </c>
      <c r="D1230" s="7">
        <v>16943.546630000001</v>
      </c>
      <c r="E1230" s="8">
        <f t="shared" si="57"/>
        <v>0.13788612760981023</v>
      </c>
      <c r="F1230" s="7">
        <v>17727.298040000001</v>
      </c>
      <c r="G1230" s="8">
        <f t="shared" si="58"/>
        <v>-4.4211554870434155E-2</v>
      </c>
      <c r="H1230" s="7">
        <v>171164.74804000001</v>
      </c>
      <c r="I1230" s="7">
        <v>187892.35900999999</v>
      </c>
      <c r="J1230" s="8">
        <f t="shared" si="59"/>
        <v>9.7728131297753373E-2</v>
      </c>
    </row>
    <row r="1231" spans="1:10" x14ac:dyDescent="0.25">
      <c r="A1231" s="2" t="s">
        <v>21</v>
      </c>
      <c r="B1231" s="2" t="s">
        <v>86</v>
      </c>
      <c r="C1231" s="7">
        <v>1392.58548</v>
      </c>
      <c r="D1231" s="7">
        <v>1725.48981</v>
      </c>
      <c r="E1231" s="8">
        <f t="shared" si="57"/>
        <v>0.23905486218339722</v>
      </c>
      <c r="F1231" s="7">
        <v>1647.39625</v>
      </c>
      <c r="G1231" s="8">
        <f t="shared" si="58"/>
        <v>4.7404235623335955E-2</v>
      </c>
      <c r="H1231" s="7">
        <v>13286.47385</v>
      </c>
      <c r="I1231" s="7">
        <v>17622.405890000002</v>
      </c>
      <c r="J1231" s="8">
        <f t="shared" si="59"/>
        <v>0.32634181867599144</v>
      </c>
    </row>
    <row r="1232" spans="1:10" x14ac:dyDescent="0.25">
      <c r="A1232" s="2" t="s">
        <v>22</v>
      </c>
      <c r="B1232" s="2" t="s">
        <v>86</v>
      </c>
      <c r="C1232" s="7">
        <v>13497.824119999999</v>
      </c>
      <c r="D1232" s="7">
        <v>14920.865320000001</v>
      </c>
      <c r="E1232" s="8">
        <f t="shared" si="57"/>
        <v>0.10542745166544676</v>
      </c>
      <c r="F1232" s="7">
        <v>6623.9479099999999</v>
      </c>
      <c r="G1232" s="8">
        <f t="shared" si="58"/>
        <v>1.2525638067706364</v>
      </c>
      <c r="H1232" s="7">
        <v>56015.959260000003</v>
      </c>
      <c r="I1232" s="7">
        <v>93077.866160000005</v>
      </c>
      <c r="J1232" s="8">
        <f t="shared" si="59"/>
        <v>0.66163120991958535</v>
      </c>
    </row>
    <row r="1233" spans="1:10" x14ac:dyDescent="0.25">
      <c r="A1233" s="2" t="s">
        <v>23</v>
      </c>
      <c r="B1233" s="2" t="s">
        <v>86</v>
      </c>
      <c r="C1233" s="7">
        <v>71320.694709999996</v>
      </c>
      <c r="D1233" s="7">
        <v>81136.163360000006</v>
      </c>
      <c r="E1233" s="8">
        <f t="shared" si="57"/>
        <v>0.13762441167898176</v>
      </c>
      <c r="F1233" s="7">
        <v>72285.176259999993</v>
      </c>
      <c r="G1233" s="8">
        <f t="shared" si="58"/>
        <v>0.12244539693953582</v>
      </c>
      <c r="H1233" s="7">
        <v>835222.28191000002</v>
      </c>
      <c r="I1233" s="7">
        <v>855409.48069999996</v>
      </c>
      <c r="J1233" s="8">
        <f t="shared" si="59"/>
        <v>2.4169851819368926E-2</v>
      </c>
    </row>
    <row r="1234" spans="1:10" x14ac:dyDescent="0.25">
      <c r="A1234" s="2" t="s">
        <v>24</v>
      </c>
      <c r="B1234" s="2" t="s">
        <v>86</v>
      </c>
      <c r="C1234" s="7">
        <v>4596.6580299999996</v>
      </c>
      <c r="D1234" s="7">
        <v>4176.4408000000003</v>
      </c>
      <c r="E1234" s="8">
        <f t="shared" si="57"/>
        <v>-9.1417988298772679E-2</v>
      </c>
      <c r="F1234" s="7">
        <v>5684.4180500000002</v>
      </c>
      <c r="G1234" s="8">
        <f t="shared" si="58"/>
        <v>-0.26528260883275467</v>
      </c>
      <c r="H1234" s="7">
        <v>54864.763010000002</v>
      </c>
      <c r="I1234" s="7">
        <v>58611.204189999997</v>
      </c>
      <c r="J1234" s="8">
        <f t="shared" si="59"/>
        <v>6.8285015271407401E-2</v>
      </c>
    </row>
    <row r="1235" spans="1:10" x14ac:dyDescent="0.25">
      <c r="A1235" s="2" t="s">
        <v>25</v>
      </c>
      <c r="B1235" s="2" t="s">
        <v>86</v>
      </c>
      <c r="C1235" s="7">
        <v>3709.8168300000002</v>
      </c>
      <c r="D1235" s="7">
        <v>4105.4859999999999</v>
      </c>
      <c r="E1235" s="8">
        <f t="shared" si="57"/>
        <v>0.10665463771697858</v>
      </c>
      <c r="F1235" s="7">
        <v>3914.8679699999998</v>
      </c>
      <c r="G1235" s="8">
        <f t="shared" si="58"/>
        <v>4.8690794034619733E-2</v>
      </c>
      <c r="H1235" s="7">
        <v>38416.779540000003</v>
      </c>
      <c r="I1235" s="7">
        <v>41854.639940000001</v>
      </c>
      <c r="J1235" s="8">
        <f t="shared" si="59"/>
        <v>8.9488511040350494E-2</v>
      </c>
    </row>
    <row r="1236" spans="1:10" x14ac:dyDescent="0.25">
      <c r="A1236" s="2" t="s">
        <v>26</v>
      </c>
      <c r="B1236" s="2" t="s">
        <v>86</v>
      </c>
      <c r="C1236" s="7">
        <v>0</v>
      </c>
      <c r="D1236" s="7">
        <v>1.16089</v>
      </c>
      <c r="E1236" s="8" t="str">
        <f t="shared" si="57"/>
        <v/>
      </c>
      <c r="F1236" s="7">
        <v>0</v>
      </c>
      <c r="G1236" s="8" t="str">
        <f t="shared" si="58"/>
        <v/>
      </c>
      <c r="H1236" s="7">
        <v>31.526859999999999</v>
      </c>
      <c r="I1236" s="7">
        <v>9.39602</v>
      </c>
      <c r="J1236" s="8">
        <f t="shared" si="59"/>
        <v>-0.70196778239253765</v>
      </c>
    </row>
    <row r="1237" spans="1:10" x14ac:dyDescent="0.25">
      <c r="A1237" s="2" t="s">
        <v>27</v>
      </c>
      <c r="B1237" s="2" t="s">
        <v>86</v>
      </c>
      <c r="C1237" s="7">
        <v>74446.432209999999</v>
      </c>
      <c r="D1237" s="7">
        <v>64484.929360000002</v>
      </c>
      <c r="E1237" s="8">
        <f t="shared" si="57"/>
        <v>-0.13380765947118045</v>
      </c>
      <c r="F1237" s="7">
        <v>76140.044460000005</v>
      </c>
      <c r="G1237" s="8">
        <f t="shared" si="58"/>
        <v>-0.15307470835695391</v>
      </c>
      <c r="H1237" s="7">
        <v>807078.60536000005</v>
      </c>
      <c r="I1237" s="7">
        <v>887859.68925000005</v>
      </c>
      <c r="J1237" s="8">
        <f t="shared" si="59"/>
        <v>0.10009072642183026</v>
      </c>
    </row>
    <row r="1238" spans="1:10" x14ac:dyDescent="0.25">
      <c r="A1238" s="2" t="s">
        <v>28</v>
      </c>
      <c r="B1238" s="2" t="s">
        <v>86</v>
      </c>
      <c r="C1238" s="7">
        <v>7513.3163999999997</v>
      </c>
      <c r="D1238" s="7">
        <v>12800.351210000001</v>
      </c>
      <c r="E1238" s="8">
        <f t="shared" si="57"/>
        <v>0.70368856155186021</v>
      </c>
      <c r="F1238" s="7">
        <v>16022.888730000001</v>
      </c>
      <c r="G1238" s="8">
        <f t="shared" si="58"/>
        <v>-0.20112088240158421</v>
      </c>
      <c r="H1238" s="7">
        <v>73484.176059999998</v>
      </c>
      <c r="I1238" s="7">
        <v>106678.12162000001</v>
      </c>
      <c r="J1238" s="8">
        <f t="shared" si="59"/>
        <v>0.45171555754938408</v>
      </c>
    </row>
    <row r="1239" spans="1:10" x14ac:dyDescent="0.25">
      <c r="A1239" s="2" t="s">
        <v>29</v>
      </c>
      <c r="B1239" s="2" t="s">
        <v>86</v>
      </c>
      <c r="C1239" s="7">
        <v>0</v>
      </c>
      <c r="D1239" s="7">
        <v>0</v>
      </c>
      <c r="E1239" s="8" t="str">
        <f t="shared" si="57"/>
        <v/>
      </c>
      <c r="F1239" s="7">
        <v>0</v>
      </c>
      <c r="G1239" s="8" t="str">
        <f t="shared" si="58"/>
        <v/>
      </c>
      <c r="H1239" s="7">
        <v>0</v>
      </c>
      <c r="I1239" s="7">
        <v>1.0290000000000001E-2</v>
      </c>
      <c r="J1239" s="8" t="str">
        <f t="shared" si="59"/>
        <v/>
      </c>
    </row>
    <row r="1240" spans="1:10" x14ac:dyDescent="0.25">
      <c r="A1240" s="2" t="s">
        <v>30</v>
      </c>
      <c r="B1240" s="2" t="s">
        <v>86</v>
      </c>
      <c r="C1240" s="7">
        <v>542.86883</v>
      </c>
      <c r="D1240" s="7">
        <v>427.42811</v>
      </c>
      <c r="E1240" s="8">
        <f t="shared" si="57"/>
        <v>-0.2126493797774317</v>
      </c>
      <c r="F1240" s="7">
        <v>498.6284</v>
      </c>
      <c r="G1240" s="8">
        <f t="shared" si="58"/>
        <v>-0.14279228780390363</v>
      </c>
      <c r="H1240" s="7">
        <v>5007.1620300000004</v>
      </c>
      <c r="I1240" s="7">
        <v>4564.2380999999996</v>
      </c>
      <c r="J1240" s="8">
        <f t="shared" si="59"/>
        <v>-8.8458078118155203E-2</v>
      </c>
    </row>
    <row r="1241" spans="1:10" x14ac:dyDescent="0.25">
      <c r="A1241" s="2" t="s">
        <v>32</v>
      </c>
      <c r="B1241" s="2" t="s">
        <v>86</v>
      </c>
      <c r="C1241" s="7">
        <v>915.30011000000002</v>
      </c>
      <c r="D1241" s="7">
        <v>533.84825999999998</v>
      </c>
      <c r="E1241" s="8">
        <f t="shared" si="57"/>
        <v>-0.41675057812458915</v>
      </c>
      <c r="F1241" s="7">
        <v>815.01787000000002</v>
      </c>
      <c r="G1241" s="8">
        <f t="shared" si="58"/>
        <v>-0.34498582221270813</v>
      </c>
      <c r="H1241" s="7">
        <v>14852.236279999999</v>
      </c>
      <c r="I1241" s="7">
        <v>17012.315330000001</v>
      </c>
      <c r="J1241" s="8">
        <f t="shared" si="59"/>
        <v>0.14543796700223255</v>
      </c>
    </row>
    <row r="1242" spans="1:10" x14ac:dyDescent="0.25">
      <c r="A1242" s="2" t="s">
        <v>33</v>
      </c>
      <c r="B1242" s="2" t="s">
        <v>86</v>
      </c>
      <c r="C1242" s="7">
        <v>524.82812999999999</v>
      </c>
      <c r="D1242" s="7">
        <v>877.66515000000004</v>
      </c>
      <c r="E1242" s="8">
        <f t="shared" si="57"/>
        <v>0.67229060302084043</v>
      </c>
      <c r="F1242" s="7">
        <v>1022.21631</v>
      </c>
      <c r="G1242" s="8">
        <f t="shared" si="58"/>
        <v>-0.14140956134812599</v>
      </c>
      <c r="H1242" s="7">
        <v>7448.62842</v>
      </c>
      <c r="I1242" s="7">
        <v>7896.4162299999998</v>
      </c>
      <c r="J1242" s="8">
        <f t="shared" si="59"/>
        <v>6.0116814096627946E-2</v>
      </c>
    </row>
    <row r="1243" spans="1:10" s="4" customFormat="1" x14ac:dyDescent="0.25">
      <c r="A1243" s="4" t="s">
        <v>34</v>
      </c>
      <c r="B1243" s="4" t="s">
        <v>86</v>
      </c>
      <c r="C1243" s="9">
        <v>312024.36223000003</v>
      </c>
      <c r="D1243" s="9">
        <v>316765.04970999999</v>
      </c>
      <c r="E1243" s="10">
        <f t="shared" si="57"/>
        <v>1.5193324797201146E-2</v>
      </c>
      <c r="F1243" s="9">
        <v>301726.91882000002</v>
      </c>
      <c r="G1243" s="10">
        <f t="shared" si="58"/>
        <v>4.9840203018051588E-2</v>
      </c>
      <c r="H1243" s="9">
        <v>3329202.1565200002</v>
      </c>
      <c r="I1243" s="9">
        <v>3553086.71056</v>
      </c>
      <c r="J1243" s="10">
        <f t="shared" si="59"/>
        <v>6.7248711106815184E-2</v>
      </c>
    </row>
    <row r="1244" spans="1:10" x14ac:dyDescent="0.25">
      <c r="A1244" s="2" t="s">
        <v>7</v>
      </c>
      <c r="B1244" s="2" t="s">
        <v>87</v>
      </c>
      <c r="C1244" s="7">
        <v>74.511170000000007</v>
      </c>
      <c r="D1244" s="7">
        <v>235.44750999999999</v>
      </c>
      <c r="E1244" s="8">
        <f t="shared" si="57"/>
        <v>2.1598954894950646</v>
      </c>
      <c r="F1244" s="7">
        <v>261.26272</v>
      </c>
      <c r="G1244" s="8">
        <f t="shared" si="58"/>
        <v>-9.8809390027019606E-2</v>
      </c>
      <c r="H1244" s="7">
        <v>2287.0488700000001</v>
      </c>
      <c r="I1244" s="7">
        <v>2147.8424300000001</v>
      </c>
      <c r="J1244" s="8">
        <f t="shared" si="59"/>
        <v>-6.0867278275518411E-2</v>
      </c>
    </row>
    <row r="1245" spans="1:10" x14ac:dyDescent="0.25">
      <c r="A1245" s="2" t="s">
        <v>9</v>
      </c>
      <c r="B1245" s="2" t="s">
        <v>87</v>
      </c>
      <c r="C1245" s="7">
        <v>15428.278560000001</v>
      </c>
      <c r="D1245" s="7">
        <v>15660.593070000001</v>
      </c>
      <c r="E1245" s="8">
        <f t="shared" si="57"/>
        <v>1.505770777319948E-2</v>
      </c>
      <c r="F1245" s="7">
        <v>16619.970379999999</v>
      </c>
      <c r="G1245" s="8">
        <f t="shared" si="58"/>
        <v>-5.7724369422131216E-2</v>
      </c>
      <c r="H1245" s="7">
        <v>221766.45219000001</v>
      </c>
      <c r="I1245" s="7">
        <v>204708.49634000001</v>
      </c>
      <c r="J1245" s="8">
        <f t="shared" si="59"/>
        <v>-7.6918558607708021E-2</v>
      </c>
    </row>
    <row r="1246" spans="1:10" x14ac:dyDescent="0.25">
      <c r="A1246" s="2" t="s">
        <v>10</v>
      </c>
      <c r="B1246" s="2" t="s">
        <v>87</v>
      </c>
      <c r="C1246" s="7">
        <v>4456.7383099999997</v>
      </c>
      <c r="D1246" s="7">
        <v>7241.7973700000002</v>
      </c>
      <c r="E1246" s="8">
        <f t="shared" si="57"/>
        <v>0.62490971339979806</v>
      </c>
      <c r="F1246" s="7">
        <v>9783.2641700000004</v>
      </c>
      <c r="G1246" s="8">
        <f t="shared" si="58"/>
        <v>-0.25977697789182774</v>
      </c>
      <c r="H1246" s="7">
        <v>79524.483439999996</v>
      </c>
      <c r="I1246" s="7">
        <v>109821.13631</v>
      </c>
      <c r="J1246" s="8">
        <f t="shared" si="59"/>
        <v>0.38097264590040836</v>
      </c>
    </row>
    <row r="1247" spans="1:10" x14ac:dyDescent="0.25">
      <c r="A1247" s="2" t="s">
        <v>11</v>
      </c>
      <c r="B1247" s="2" t="s">
        <v>87</v>
      </c>
      <c r="C1247" s="7">
        <v>22.523769999999999</v>
      </c>
      <c r="D1247" s="7">
        <v>40.209719999999997</v>
      </c>
      <c r="E1247" s="8">
        <f t="shared" si="57"/>
        <v>0.78521268863960159</v>
      </c>
      <c r="F1247" s="7">
        <v>27.564820000000001</v>
      </c>
      <c r="G1247" s="8">
        <f t="shared" si="58"/>
        <v>0.45873326943546133</v>
      </c>
      <c r="H1247" s="7">
        <v>245.24708000000001</v>
      </c>
      <c r="I1247" s="7">
        <v>256.71361999999999</v>
      </c>
      <c r="J1247" s="8">
        <f t="shared" si="59"/>
        <v>4.6755052088693461E-2</v>
      </c>
    </row>
    <row r="1248" spans="1:10" x14ac:dyDescent="0.25">
      <c r="A1248" s="2" t="s">
        <v>12</v>
      </c>
      <c r="B1248" s="2" t="s">
        <v>87</v>
      </c>
      <c r="C1248" s="7">
        <v>0</v>
      </c>
      <c r="D1248" s="7">
        <v>0</v>
      </c>
      <c r="E1248" s="8" t="str">
        <f t="shared" si="57"/>
        <v/>
      </c>
      <c r="F1248" s="7">
        <v>0</v>
      </c>
      <c r="G1248" s="8" t="str">
        <f t="shared" si="58"/>
        <v/>
      </c>
      <c r="H1248" s="7">
        <v>0</v>
      </c>
      <c r="I1248" s="7">
        <v>0</v>
      </c>
      <c r="J1248" s="8" t="str">
        <f t="shared" si="59"/>
        <v/>
      </c>
    </row>
    <row r="1249" spans="1:10" x14ac:dyDescent="0.25">
      <c r="A1249" s="2" t="s">
        <v>13</v>
      </c>
      <c r="B1249" s="2" t="s">
        <v>87</v>
      </c>
      <c r="C1249" s="7">
        <v>1325.10861</v>
      </c>
      <c r="D1249" s="7">
        <v>818.67106000000001</v>
      </c>
      <c r="E1249" s="8">
        <f t="shared" si="57"/>
        <v>-0.38218569117892909</v>
      </c>
      <c r="F1249" s="7">
        <v>610.19244000000003</v>
      </c>
      <c r="G1249" s="8">
        <f t="shared" si="58"/>
        <v>0.34166044403958851</v>
      </c>
      <c r="H1249" s="7">
        <v>22530.811119999998</v>
      </c>
      <c r="I1249" s="7">
        <v>15244.706749999999</v>
      </c>
      <c r="J1249" s="8">
        <f t="shared" si="59"/>
        <v>-0.32338402426765356</v>
      </c>
    </row>
    <row r="1250" spans="1:10" x14ac:dyDescent="0.25">
      <c r="A1250" s="2" t="s">
        <v>14</v>
      </c>
      <c r="B1250" s="2" t="s">
        <v>87</v>
      </c>
      <c r="C1250" s="7">
        <v>0.1216</v>
      </c>
      <c r="D1250" s="7">
        <v>0.39679999999999999</v>
      </c>
      <c r="E1250" s="8">
        <f t="shared" si="57"/>
        <v>2.263157894736842</v>
      </c>
      <c r="F1250" s="7">
        <v>0.44240000000000002</v>
      </c>
      <c r="G1250" s="8">
        <f t="shared" si="58"/>
        <v>-0.10307414104882462</v>
      </c>
      <c r="H1250" s="7">
        <v>0.1216</v>
      </c>
      <c r="I1250" s="7">
        <v>1.8111999999999999</v>
      </c>
      <c r="J1250" s="8">
        <f t="shared" si="59"/>
        <v>13.894736842105262</v>
      </c>
    </row>
    <row r="1251" spans="1:10" x14ac:dyDescent="0.25">
      <c r="A1251" s="2" t="s">
        <v>15</v>
      </c>
      <c r="B1251" s="2" t="s">
        <v>87</v>
      </c>
      <c r="C1251" s="7">
        <v>19.472799999999999</v>
      </c>
      <c r="D1251" s="7">
        <v>0</v>
      </c>
      <c r="E1251" s="8">
        <f t="shared" si="57"/>
        <v>-1</v>
      </c>
      <c r="F1251" s="7">
        <v>0</v>
      </c>
      <c r="G1251" s="8" t="str">
        <f t="shared" si="58"/>
        <v/>
      </c>
      <c r="H1251" s="7">
        <v>21.784859999999998</v>
      </c>
      <c r="I1251" s="7">
        <v>0.23025999999999999</v>
      </c>
      <c r="J1251" s="8">
        <f t="shared" si="59"/>
        <v>-0.98943027405271367</v>
      </c>
    </row>
    <row r="1252" spans="1:10" x14ac:dyDescent="0.25">
      <c r="A1252" s="2" t="s">
        <v>16</v>
      </c>
      <c r="B1252" s="2" t="s">
        <v>87</v>
      </c>
      <c r="C1252" s="7">
        <v>0</v>
      </c>
      <c r="D1252" s="7">
        <v>19.294779999999999</v>
      </c>
      <c r="E1252" s="8" t="str">
        <f t="shared" si="57"/>
        <v/>
      </c>
      <c r="F1252" s="7">
        <v>14.23484</v>
      </c>
      <c r="G1252" s="8">
        <f t="shared" si="58"/>
        <v>0.35546167009955854</v>
      </c>
      <c r="H1252" s="7">
        <v>60.786169999999998</v>
      </c>
      <c r="I1252" s="7">
        <v>78.59975</v>
      </c>
      <c r="J1252" s="8">
        <f t="shared" si="59"/>
        <v>0.29305317311487133</v>
      </c>
    </row>
    <row r="1253" spans="1:10" x14ac:dyDescent="0.25">
      <c r="A1253" s="2" t="s">
        <v>17</v>
      </c>
      <c r="B1253" s="2" t="s">
        <v>87</v>
      </c>
      <c r="C1253" s="7">
        <v>178.86174</v>
      </c>
      <c r="D1253" s="7">
        <v>192.79479000000001</v>
      </c>
      <c r="E1253" s="8">
        <f t="shared" si="57"/>
        <v>7.7898437083302463E-2</v>
      </c>
      <c r="F1253" s="7">
        <v>180.28684000000001</v>
      </c>
      <c r="G1253" s="8">
        <f t="shared" si="58"/>
        <v>6.9378053328795319E-2</v>
      </c>
      <c r="H1253" s="7">
        <v>1228.3823199999999</v>
      </c>
      <c r="I1253" s="7">
        <v>1214.7771700000001</v>
      </c>
      <c r="J1253" s="8">
        <f t="shared" si="59"/>
        <v>-1.1075664130366092E-2</v>
      </c>
    </row>
    <row r="1254" spans="1:10" x14ac:dyDescent="0.25">
      <c r="A1254" s="2" t="s">
        <v>18</v>
      </c>
      <c r="B1254" s="2" t="s">
        <v>87</v>
      </c>
      <c r="C1254" s="7">
        <v>71.430009999999996</v>
      </c>
      <c r="D1254" s="7">
        <v>104.36659</v>
      </c>
      <c r="E1254" s="8">
        <f t="shared" si="57"/>
        <v>0.46110283338893576</v>
      </c>
      <c r="F1254" s="7">
        <v>67.12491</v>
      </c>
      <c r="G1254" s="8">
        <f t="shared" si="58"/>
        <v>0.55481161911427512</v>
      </c>
      <c r="H1254" s="7">
        <v>754.48220000000003</v>
      </c>
      <c r="I1254" s="7">
        <v>1100.6940300000001</v>
      </c>
      <c r="J1254" s="8">
        <f t="shared" si="59"/>
        <v>0.45887342338891512</v>
      </c>
    </row>
    <row r="1255" spans="1:10" x14ac:dyDescent="0.25">
      <c r="A1255" s="2" t="s">
        <v>19</v>
      </c>
      <c r="B1255" s="2" t="s">
        <v>87</v>
      </c>
      <c r="C1255" s="7">
        <v>303.83202999999997</v>
      </c>
      <c r="D1255" s="7">
        <v>202.62792999999999</v>
      </c>
      <c r="E1255" s="8">
        <f t="shared" si="57"/>
        <v>-0.3330922681193289</v>
      </c>
      <c r="F1255" s="7">
        <v>546.85104999999999</v>
      </c>
      <c r="G1255" s="8">
        <f t="shared" si="58"/>
        <v>-0.62946412921763617</v>
      </c>
      <c r="H1255" s="7">
        <v>3377.34213</v>
      </c>
      <c r="I1255" s="7">
        <v>5003.8143700000001</v>
      </c>
      <c r="J1255" s="8">
        <f t="shared" si="59"/>
        <v>0.48158349891546237</v>
      </c>
    </row>
    <row r="1256" spans="1:10" x14ac:dyDescent="0.25">
      <c r="A1256" s="2" t="s">
        <v>20</v>
      </c>
      <c r="B1256" s="2" t="s">
        <v>87</v>
      </c>
      <c r="C1256" s="7">
        <v>1728.7764500000001</v>
      </c>
      <c r="D1256" s="7">
        <v>2219.3207400000001</v>
      </c>
      <c r="E1256" s="8">
        <f t="shared" si="57"/>
        <v>0.28375229775949351</v>
      </c>
      <c r="F1256" s="7">
        <v>1885.97866</v>
      </c>
      <c r="G1256" s="8">
        <f t="shared" si="58"/>
        <v>0.17674753541484933</v>
      </c>
      <c r="H1256" s="7">
        <v>20526.79709</v>
      </c>
      <c r="I1256" s="7">
        <v>24560.35554</v>
      </c>
      <c r="J1256" s="8">
        <f t="shared" si="59"/>
        <v>0.19650208614207143</v>
      </c>
    </row>
    <row r="1257" spans="1:10" x14ac:dyDescent="0.25">
      <c r="A1257" s="2" t="s">
        <v>21</v>
      </c>
      <c r="B1257" s="2" t="s">
        <v>87</v>
      </c>
      <c r="C1257" s="7">
        <v>2.4E-2</v>
      </c>
      <c r="D1257" s="7">
        <v>161.38749999999999</v>
      </c>
      <c r="E1257" s="8">
        <f t="shared" si="57"/>
        <v>6723.4791666666661</v>
      </c>
      <c r="F1257" s="7">
        <v>9.8313799999999993</v>
      </c>
      <c r="G1257" s="8">
        <f t="shared" si="58"/>
        <v>15.415548987019115</v>
      </c>
      <c r="H1257" s="7">
        <v>375.92219</v>
      </c>
      <c r="I1257" s="7">
        <v>531.66899000000001</v>
      </c>
      <c r="J1257" s="8">
        <f t="shared" si="59"/>
        <v>0.41430594985627223</v>
      </c>
    </row>
    <row r="1258" spans="1:10" x14ac:dyDescent="0.25">
      <c r="A1258" s="2" t="s">
        <v>22</v>
      </c>
      <c r="B1258" s="2" t="s">
        <v>87</v>
      </c>
      <c r="C1258" s="7">
        <v>2802.02918</v>
      </c>
      <c r="D1258" s="7">
        <v>1176.28432</v>
      </c>
      <c r="E1258" s="8">
        <f t="shared" si="57"/>
        <v>-0.58020268725395652</v>
      </c>
      <c r="F1258" s="7">
        <v>1922.8179399999999</v>
      </c>
      <c r="G1258" s="8">
        <f t="shared" si="58"/>
        <v>-0.38824976846221848</v>
      </c>
      <c r="H1258" s="7">
        <v>16832.132180000001</v>
      </c>
      <c r="I1258" s="7">
        <v>22514.709429999999</v>
      </c>
      <c r="J1258" s="8">
        <f t="shared" si="59"/>
        <v>0.33760293640945016</v>
      </c>
    </row>
    <row r="1259" spans="1:10" x14ac:dyDescent="0.25">
      <c r="A1259" s="2" t="s">
        <v>23</v>
      </c>
      <c r="B1259" s="2" t="s">
        <v>87</v>
      </c>
      <c r="C1259" s="7">
        <v>766.57267000000002</v>
      </c>
      <c r="D1259" s="7">
        <v>433.13704000000001</v>
      </c>
      <c r="E1259" s="8">
        <f t="shared" si="57"/>
        <v>-0.4349693682661554</v>
      </c>
      <c r="F1259" s="7">
        <v>295.91985</v>
      </c>
      <c r="G1259" s="8">
        <f t="shared" si="58"/>
        <v>0.46369714637257364</v>
      </c>
      <c r="H1259" s="7">
        <v>8239.3696099999997</v>
      </c>
      <c r="I1259" s="7">
        <v>6291.2295199999999</v>
      </c>
      <c r="J1259" s="8">
        <f t="shared" si="59"/>
        <v>-0.23644285694327527</v>
      </c>
    </row>
    <row r="1260" spans="1:10" x14ac:dyDescent="0.25">
      <c r="A1260" s="2" t="s">
        <v>24</v>
      </c>
      <c r="B1260" s="2" t="s">
        <v>87</v>
      </c>
      <c r="C1260" s="7">
        <v>24.877379999999999</v>
      </c>
      <c r="D1260" s="7">
        <v>92.721779999999995</v>
      </c>
      <c r="E1260" s="8">
        <f t="shared" si="57"/>
        <v>2.7271521357956505</v>
      </c>
      <c r="F1260" s="7">
        <v>96.457390000000004</v>
      </c>
      <c r="G1260" s="8">
        <f t="shared" si="58"/>
        <v>-3.8728085012459945E-2</v>
      </c>
      <c r="H1260" s="7">
        <v>290.92266000000001</v>
      </c>
      <c r="I1260" s="7">
        <v>395.37351000000001</v>
      </c>
      <c r="J1260" s="8">
        <f t="shared" si="59"/>
        <v>0.35903305022716347</v>
      </c>
    </row>
    <row r="1261" spans="1:10" x14ac:dyDescent="0.25">
      <c r="A1261" s="2" t="s">
        <v>25</v>
      </c>
      <c r="B1261" s="2" t="s">
        <v>87</v>
      </c>
      <c r="C1261" s="7">
        <v>491.32641999999998</v>
      </c>
      <c r="D1261" s="7">
        <v>1211.5907400000001</v>
      </c>
      <c r="E1261" s="8">
        <f t="shared" si="57"/>
        <v>1.4659588629489946</v>
      </c>
      <c r="F1261" s="7">
        <v>1216.3262999999999</v>
      </c>
      <c r="G1261" s="8">
        <f t="shared" si="58"/>
        <v>-3.8933302683661353E-3</v>
      </c>
      <c r="H1261" s="7">
        <v>11285.13967</v>
      </c>
      <c r="I1261" s="7">
        <v>12724.305679999999</v>
      </c>
      <c r="J1261" s="8">
        <f t="shared" si="59"/>
        <v>0.12752753196540634</v>
      </c>
    </row>
    <row r="1262" spans="1:10" x14ac:dyDescent="0.25">
      <c r="A1262" s="2" t="s">
        <v>26</v>
      </c>
      <c r="B1262" s="2" t="s">
        <v>87</v>
      </c>
      <c r="C1262" s="7">
        <v>0</v>
      </c>
      <c r="D1262" s="7">
        <v>0</v>
      </c>
      <c r="E1262" s="8" t="str">
        <f t="shared" si="57"/>
        <v/>
      </c>
      <c r="F1262" s="7">
        <v>0.13885</v>
      </c>
      <c r="G1262" s="8">
        <f t="shared" si="58"/>
        <v>-1</v>
      </c>
      <c r="H1262" s="7">
        <v>22.131239999999998</v>
      </c>
      <c r="I1262" s="7">
        <v>15.613799999999999</v>
      </c>
      <c r="J1262" s="8">
        <f t="shared" si="59"/>
        <v>-0.29449050301745405</v>
      </c>
    </row>
    <row r="1263" spans="1:10" x14ac:dyDescent="0.25">
      <c r="A1263" s="2" t="s">
        <v>27</v>
      </c>
      <c r="B1263" s="2" t="s">
        <v>87</v>
      </c>
      <c r="C1263" s="7">
        <v>543.23096999999996</v>
      </c>
      <c r="D1263" s="7">
        <v>739.02252999999996</v>
      </c>
      <c r="E1263" s="8">
        <f t="shared" si="57"/>
        <v>0.36042046719096299</v>
      </c>
      <c r="F1263" s="7">
        <v>733.91250000000002</v>
      </c>
      <c r="G1263" s="8">
        <f t="shared" si="58"/>
        <v>6.9627237579410473E-3</v>
      </c>
      <c r="H1263" s="7">
        <v>7294.5337799999998</v>
      </c>
      <c r="I1263" s="7">
        <v>10143.83978</v>
      </c>
      <c r="J1263" s="8">
        <f t="shared" si="59"/>
        <v>0.39060837689341676</v>
      </c>
    </row>
    <row r="1264" spans="1:10" x14ac:dyDescent="0.25">
      <c r="A1264" s="2" t="s">
        <v>28</v>
      </c>
      <c r="B1264" s="2" t="s">
        <v>87</v>
      </c>
      <c r="C1264" s="7">
        <v>0</v>
      </c>
      <c r="D1264" s="7">
        <v>0</v>
      </c>
      <c r="E1264" s="8" t="str">
        <f t="shared" si="57"/>
        <v/>
      </c>
      <c r="F1264" s="7">
        <v>0</v>
      </c>
      <c r="G1264" s="8" t="str">
        <f t="shared" si="58"/>
        <v/>
      </c>
      <c r="H1264" s="7">
        <v>70.130189999999999</v>
      </c>
      <c r="I1264" s="7">
        <v>3.1712400000000001</v>
      </c>
      <c r="J1264" s="8">
        <f t="shared" si="59"/>
        <v>-0.95478067291704183</v>
      </c>
    </row>
    <row r="1265" spans="1:10" x14ac:dyDescent="0.25">
      <c r="A1265" s="2" t="s">
        <v>29</v>
      </c>
      <c r="B1265" s="2" t="s">
        <v>87</v>
      </c>
      <c r="C1265" s="7">
        <v>30.394179999999999</v>
      </c>
      <c r="D1265" s="7">
        <v>37.372999999999998</v>
      </c>
      <c r="E1265" s="8">
        <f t="shared" si="57"/>
        <v>0.22961040567634994</v>
      </c>
      <c r="F1265" s="7">
        <v>36.467410000000001</v>
      </c>
      <c r="G1265" s="8">
        <f t="shared" si="58"/>
        <v>2.4832857611768899E-2</v>
      </c>
      <c r="H1265" s="7">
        <v>267.53534999999999</v>
      </c>
      <c r="I1265" s="7">
        <v>356.93830000000003</v>
      </c>
      <c r="J1265" s="8">
        <f t="shared" si="59"/>
        <v>0.33417247477763223</v>
      </c>
    </row>
    <row r="1266" spans="1:10" x14ac:dyDescent="0.25">
      <c r="A1266" s="2" t="s">
        <v>30</v>
      </c>
      <c r="B1266" s="2" t="s">
        <v>87</v>
      </c>
      <c r="C1266" s="7">
        <v>23.251239999999999</v>
      </c>
      <c r="D1266" s="7">
        <v>57.509099999999997</v>
      </c>
      <c r="E1266" s="8">
        <f t="shared" si="57"/>
        <v>1.4733777639386112</v>
      </c>
      <c r="F1266" s="7">
        <v>127.03379</v>
      </c>
      <c r="G1266" s="8">
        <f t="shared" si="58"/>
        <v>-0.54729288955324407</v>
      </c>
      <c r="H1266" s="7">
        <v>884.87526000000003</v>
      </c>
      <c r="I1266" s="7">
        <v>651.53471999999999</v>
      </c>
      <c r="J1266" s="8">
        <f t="shared" si="59"/>
        <v>-0.26369879524035966</v>
      </c>
    </row>
    <row r="1267" spans="1:10" x14ac:dyDescent="0.25">
      <c r="A1267" s="2" t="s">
        <v>32</v>
      </c>
      <c r="B1267" s="2" t="s">
        <v>87</v>
      </c>
      <c r="C1267" s="7">
        <v>0.14049</v>
      </c>
      <c r="D1267" s="7">
        <v>0.43307000000000001</v>
      </c>
      <c r="E1267" s="8">
        <f t="shared" si="57"/>
        <v>2.0825681543170331</v>
      </c>
      <c r="F1267" s="7">
        <v>0.11856</v>
      </c>
      <c r="G1267" s="8">
        <f t="shared" si="58"/>
        <v>2.652749662618084</v>
      </c>
      <c r="H1267" s="7">
        <v>1.00603</v>
      </c>
      <c r="I1267" s="7">
        <v>2.6428199999999999</v>
      </c>
      <c r="J1267" s="8">
        <f t="shared" si="59"/>
        <v>1.6269793147321652</v>
      </c>
    </row>
    <row r="1268" spans="1:10" x14ac:dyDescent="0.25">
      <c r="A1268" s="2" t="s">
        <v>33</v>
      </c>
      <c r="B1268" s="2" t="s">
        <v>87</v>
      </c>
      <c r="C1268" s="7">
        <v>0.46532000000000001</v>
      </c>
      <c r="D1268" s="7">
        <v>0.47177000000000002</v>
      </c>
      <c r="E1268" s="8">
        <f t="shared" si="57"/>
        <v>1.3861428694232014E-2</v>
      </c>
      <c r="F1268" s="7">
        <v>8.8541399999999992</v>
      </c>
      <c r="G1268" s="8">
        <f t="shared" si="58"/>
        <v>-0.94671758070236067</v>
      </c>
      <c r="H1268" s="7">
        <v>21.962070000000001</v>
      </c>
      <c r="I1268" s="7">
        <v>46.880519999999997</v>
      </c>
      <c r="J1268" s="8">
        <f t="shared" si="59"/>
        <v>1.1346129941303347</v>
      </c>
    </row>
    <row r="1269" spans="1:10" s="4" customFormat="1" x14ac:dyDescent="0.25">
      <c r="A1269" s="4" t="s">
        <v>34</v>
      </c>
      <c r="B1269" s="4" t="s">
        <v>87</v>
      </c>
      <c r="C1269" s="9">
        <v>28291.966899999999</v>
      </c>
      <c r="D1269" s="9">
        <v>30645.451209999999</v>
      </c>
      <c r="E1269" s="10">
        <f t="shared" si="57"/>
        <v>8.3185602412110926E-2</v>
      </c>
      <c r="F1269" s="9">
        <v>34445.051339999998</v>
      </c>
      <c r="G1269" s="10">
        <f t="shared" si="58"/>
        <v>-0.11030902792087405</v>
      </c>
      <c r="H1269" s="9">
        <v>397909.49767999997</v>
      </c>
      <c r="I1269" s="9">
        <v>417818.12965999998</v>
      </c>
      <c r="J1269" s="10">
        <f t="shared" si="59"/>
        <v>5.0033065549017319E-2</v>
      </c>
    </row>
    <row r="1270" spans="1:10" x14ac:dyDescent="0.25">
      <c r="A1270" s="2" t="s">
        <v>7</v>
      </c>
      <c r="B1270" s="2" t="s">
        <v>88</v>
      </c>
      <c r="C1270" s="7">
        <v>79.135429999999999</v>
      </c>
      <c r="D1270" s="7">
        <v>239.04386</v>
      </c>
      <c r="E1270" s="8">
        <f t="shared" si="57"/>
        <v>2.0206932596436262</v>
      </c>
      <c r="F1270" s="7">
        <v>39.907739999999997</v>
      </c>
      <c r="G1270" s="8">
        <f t="shared" si="58"/>
        <v>4.9899122325644099</v>
      </c>
      <c r="H1270" s="7">
        <v>2223.0818300000001</v>
      </c>
      <c r="I1270" s="7">
        <v>2758.17272</v>
      </c>
      <c r="J1270" s="8">
        <f t="shared" si="59"/>
        <v>0.24069779293729376</v>
      </c>
    </row>
    <row r="1271" spans="1:10" x14ac:dyDescent="0.25">
      <c r="A1271" s="2" t="s">
        <v>9</v>
      </c>
      <c r="B1271" s="2" t="s">
        <v>88</v>
      </c>
      <c r="C1271" s="7">
        <v>1141.57873</v>
      </c>
      <c r="D1271" s="7">
        <v>620.97478000000001</v>
      </c>
      <c r="E1271" s="8">
        <f t="shared" si="57"/>
        <v>-0.4560385861428935</v>
      </c>
      <c r="F1271" s="7">
        <v>667.18962999999997</v>
      </c>
      <c r="G1271" s="8">
        <f t="shared" si="58"/>
        <v>-6.9267938112287486E-2</v>
      </c>
      <c r="H1271" s="7">
        <v>15902.465819999999</v>
      </c>
      <c r="I1271" s="7">
        <v>13027.484839999999</v>
      </c>
      <c r="J1271" s="8">
        <f t="shared" si="59"/>
        <v>-0.18078837662925407</v>
      </c>
    </row>
    <row r="1272" spans="1:10" x14ac:dyDescent="0.25">
      <c r="A1272" s="2" t="s">
        <v>10</v>
      </c>
      <c r="B1272" s="2" t="s">
        <v>88</v>
      </c>
      <c r="C1272" s="7">
        <v>161.53388000000001</v>
      </c>
      <c r="D1272" s="7">
        <v>490.36236000000002</v>
      </c>
      <c r="E1272" s="8">
        <f t="shared" si="57"/>
        <v>2.0356626114595899</v>
      </c>
      <c r="F1272" s="7">
        <v>228.54548</v>
      </c>
      <c r="G1272" s="8">
        <f t="shared" si="58"/>
        <v>1.1455789018448321</v>
      </c>
      <c r="H1272" s="7">
        <v>2487.2107299999998</v>
      </c>
      <c r="I1272" s="7">
        <v>3288.4921300000001</v>
      </c>
      <c r="J1272" s="8">
        <f t="shared" si="59"/>
        <v>0.3221606397621164</v>
      </c>
    </row>
    <row r="1273" spans="1:10" x14ac:dyDescent="0.25">
      <c r="A1273" s="2" t="s">
        <v>11</v>
      </c>
      <c r="B1273" s="2" t="s">
        <v>88</v>
      </c>
      <c r="C1273" s="7">
        <v>3.2871199999999998</v>
      </c>
      <c r="D1273" s="7">
        <v>0</v>
      </c>
      <c r="E1273" s="8">
        <f t="shared" si="57"/>
        <v>-1</v>
      </c>
      <c r="F1273" s="7">
        <v>27.3</v>
      </c>
      <c r="G1273" s="8">
        <f t="shared" si="58"/>
        <v>-1</v>
      </c>
      <c r="H1273" s="7">
        <v>139.34746000000001</v>
      </c>
      <c r="I1273" s="7">
        <v>151.05194</v>
      </c>
      <c r="J1273" s="8">
        <f t="shared" si="59"/>
        <v>8.3994928935195334E-2</v>
      </c>
    </row>
    <row r="1274" spans="1:10" x14ac:dyDescent="0.25">
      <c r="A1274" s="2" t="s">
        <v>12</v>
      </c>
      <c r="B1274" s="2" t="s">
        <v>88</v>
      </c>
      <c r="C1274" s="7">
        <v>0</v>
      </c>
      <c r="D1274" s="7">
        <v>0</v>
      </c>
      <c r="E1274" s="8" t="str">
        <f t="shared" si="57"/>
        <v/>
      </c>
      <c r="F1274" s="7">
        <v>0</v>
      </c>
      <c r="G1274" s="8" t="str">
        <f t="shared" si="58"/>
        <v/>
      </c>
      <c r="H1274" s="7">
        <v>0</v>
      </c>
      <c r="I1274" s="7">
        <v>0</v>
      </c>
      <c r="J1274" s="8" t="str">
        <f t="shared" si="59"/>
        <v/>
      </c>
    </row>
    <row r="1275" spans="1:10" x14ac:dyDescent="0.25">
      <c r="A1275" s="2" t="s">
        <v>13</v>
      </c>
      <c r="B1275" s="2" t="s">
        <v>88</v>
      </c>
      <c r="C1275" s="7">
        <v>4060.3070200000002</v>
      </c>
      <c r="D1275" s="7">
        <v>3951.48522</v>
      </c>
      <c r="E1275" s="8">
        <f t="shared" si="57"/>
        <v>-2.6801372276523128E-2</v>
      </c>
      <c r="F1275" s="7">
        <v>3648.4387000000002</v>
      </c>
      <c r="G1275" s="8">
        <f t="shared" si="58"/>
        <v>8.3061973879402062E-2</v>
      </c>
      <c r="H1275" s="7">
        <v>36451.424379999997</v>
      </c>
      <c r="I1275" s="7">
        <v>43022.745289999999</v>
      </c>
      <c r="J1275" s="8">
        <f t="shared" si="59"/>
        <v>0.18027610777277392</v>
      </c>
    </row>
    <row r="1276" spans="1:10" x14ac:dyDescent="0.25">
      <c r="A1276" s="2" t="s">
        <v>14</v>
      </c>
      <c r="B1276" s="2" t="s">
        <v>88</v>
      </c>
      <c r="C1276" s="7">
        <v>503.33620000000002</v>
      </c>
      <c r="D1276" s="7">
        <v>856.18074999999999</v>
      </c>
      <c r="E1276" s="8">
        <f t="shared" si="57"/>
        <v>0.70101166973486095</v>
      </c>
      <c r="F1276" s="7">
        <v>686.90134999999998</v>
      </c>
      <c r="G1276" s="8">
        <f t="shared" si="58"/>
        <v>0.24643917208781141</v>
      </c>
      <c r="H1276" s="7">
        <v>7196.0710399999998</v>
      </c>
      <c r="I1276" s="7">
        <v>6369.5346499999996</v>
      </c>
      <c r="J1276" s="8">
        <f t="shared" si="59"/>
        <v>-0.11485939833078695</v>
      </c>
    </row>
    <row r="1277" spans="1:10" x14ac:dyDescent="0.25">
      <c r="A1277" s="2" t="s">
        <v>16</v>
      </c>
      <c r="B1277" s="2" t="s">
        <v>88</v>
      </c>
      <c r="C1277" s="7">
        <v>75.451099999999997</v>
      </c>
      <c r="D1277" s="7">
        <v>72.355729999999994</v>
      </c>
      <c r="E1277" s="8">
        <f t="shared" si="57"/>
        <v>-4.1024849206969805E-2</v>
      </c>
      <c r="F1277" s="7">
        <v>97.184110000000004</v>
      </c>
      <c r="G1277" s="8">
        <f t="shared" si="58"/>
        <v>-0.25547777306392994</v>
      </c>
      <c r="H1277" s="7">
        <v>273.20310999999998</v>
      </c>
      <c r="I1277" s="7">
        <v>1486.4211</v>
      </c>
      <c r="J1277" s="8">
        <f t="shared" si="59"/>
        <v>4.440718079673398</v>
      </c>
    </row>
    <row r="1278" spans="1:10" x14ac:dyDescent="0.25">
      <c r="A1278" s="2" t="s">
        <v>17</v>
      </c>
      <c r="B1278" s="2" t="s">
        <v>88</v>
      </c>
      <c r="C1278" s="7">
        <v>380.02122000000003</v>
      </c>
      <c r="D1278" s="7">
        <v>349.75000999999997</v>
      </c>
      <c r="E1278" s="8">
        <f t="shared" si="57"/>
        <v>-7.9656630753409119E-2</v>
      </c>
      <c r="F1278" s="7">
        <v>244.15492</v>
      </c>
      <c r="G1278" s="8">
        <f t="shared" si="58"/>
        <v>0.43249216522034439</v>
      </c>
      <c r="H1278" s="7">
        <v>2131.7173499999999</v>
      </c>
      <c r="I1278" s="7">
        <v>3793.4209099999998</v>
      </c>
      <c r="J1278" s="8">
        <f t="shared" si="59"/>
        <v>0.77951401952984067</v>
      </c>
    </row>
    <row r="1279" spans="1:10" x14ac:dyDescent="0.25">
      <c r="A1279" s="2" t="s">
        <v>18</v>
      </c>
      <c r="B1279" s="2" t="s">
        <v>88</v>
      </c>
      <c r="C1279" s="7">
        <v>1243.6113700000001</v>
      </c>
      <c r="D1279" s="7">
        <v>1849.61877</v>
      </c>
      <c r="E1279" s="8">
        <f t="shared" si="57"/>
        <v>0.48729644535173389</v>
      </c>
      <c r="F1279" s="7">
        <v>1249.2047</v>
      </c>
      <c r="G1279" s="8">
        <f t="shared" si="58"/>
        <v>0.48063705652084088</v>
      </c>
      <c r="H1279" s="7">
        <v>12290.70003</v>
      </c>
      <c r="I1279" s="7">
        <v>15980.28635</v>
      </c>
      <c r="J1279" s="8">
        <f t="shared" si="59"/>
        <v>0.30019334220135541</v>
      </c>
    </row>
    <row r="1280" spans="1:10" x14ac:dyDescent="0.25">
      <c r="A1280" s="2" t="s">
        <v>19</v>
      </c>
      <c r="B1280" s="2" t="s">
        <v>88</v>
      </c>
      <c r="C1280" s="7">
        <v>385.87369999999999</v>
      </c>
      <c r="D1280" s="7">
        <v>1370.4466299999999</v>
      </c>
      <c r="E1280" s="8">
        <f t="shared" si="57"/>
        <v>2.5515419423505667</v>
      </c>
      <c r="F1280" s="7">
        <v>1201.38003</v>
      </c>
      <c r="G1280" s="8">
        <f t="shared" si="58"/>
        <v>0.14072699377232012</v>
      </c>
      <c r="H1280" s="7">
        <v>13178.93014</v>
      </c>
      <c r="I1280" s="7">
        <v>12762.05682</v>
      </c>
      <c r="J1280" s="8">
        <f t="shared" si="59"/>
        <v>-3.1631802852852831E-2</v>
      </c>
    </row>
    <row r="1281" spans="1:10" x14ac:dyDescent="0.25">
      <c r="A1281" s="2" t="s">
        <v>20</v>
      </c>
      <c r="B1281" s="2" t="s">
        <v>88</v>
      </c>
      <c r="C1281" s="7">
        <v>326.37285000000003</v>
      </c>
      <c r="D1281" s="7">
        <v>575.79915000000005</v>
      </c>
      <c r="E1281" s="8">
        <f t="shared" si="57"/>
        <v>0.76423728260484913</v>
      </c>
      <c r="F1281" s="7">
        <v>548.92291999999998</v>
      </c>
      <c r="G1281" s="8">
        <f t="shared" si="58"/>
        <v>4.8961755869112E-2</v>
      </c>
      <c r="H1281" s="7">
        <v>4286.3029900000001</v>
      </c>
      <c r="I1281" s="7">
        <v>5833.7372800000003</v>
      </c>
      <c r="J1281" s="8">
        <f t="shared" si="59"/>
        <v>0.36101840994679657</v>
      </c>
    </row>
    <row r="1282" spans="1:10" x14ac:dyDescent="0.25">
      <c r="A1282" s="2" t="s">
        <v>21</v>
      </c>
      <c r="B1282" s="2" t="s">
        <v>88</v>
      </c>
      <c r="C1282" s="7">
        <v>20266.997780000002</v>
      </c>
      <c r="D1282" s="7">
        <v>21991.127069999999</v>
      </c>
      <c r="E1282" s="8">
        <f t="shared" si="57"/>
        <v>8.5070779042637046E-2</v>
      </c>
      <c r="F1282" s="7">
        <v>20416.207559999999</v>
      </c>
      <c r="G1282" s="8">
        <f t="shared" si="58"/>
        <v>7.7140649426273855E-2</v>
      </c>
      <c r="H1282" s="7">
        <v>189616.33645</v>
      </c>
      <c r="I1282" s="7">
        <v>211015.49416999999</v>
      </c>
      <c r="J1282" s="8">
        <f t="shared" si="59"/>
        <v>0.11285503201166813</v>
      </c>
    </row>
    <row r="1283" spans="1:10" x14ac:dyDescent="0.25">
      <c r="A1283" s="2" t="s">
        <v>22</v>
      </c>
      <c r="B1283" s="2" t="s">
        <v>88</v>
      </c>
      <c r="C1283" s="7">
        <v>61.580739999999999</v>
      </c>
      <c r="D1283" s="7">
        <v>167.03082000000001</v>
      </c>
      <c r="E1283" s="8">
        <f t="shared" si="57"/>
        <v>1.7123873470828705</v>
      </c>
      <c r="F1283" s="7">
        <v>139.44898000000001</v>
      </c>
      <c r="G1283" s="8">
        <f t="shared" si="58"/>
        <v>0.19779162242706971</v>
      </c>
      <c r="H1283" s="7">
        <v>7886.2586899999997</v>
      </c>
      <c r="I1283" s="7">
        <v>1709.44481</v>
      </c>
      <c r="J1283" s="8">
        <f t="shared" si="59"/>
        <v>-0.78323754302307824</v>
      </c>
    </row>
    <row r="1284" spans="1:10" x14ac:dyDescent="0.25">
      <c r="A1284" s="2" t="s">
        <v>23</v>
      </c>
      <c r="B1284" s="2" t="s">
        <v>88</v>
      </c>
      <c r="C1284" s="7">
        <v>1778.22543</v>
      </c>
      <c r="D1284" s="7">
        <v>3189.2554799999998</v>
      </c>
      <c r="E1284" s="8">
        <f t="shared" si="57"/>
        <v>0.79350459519634686</v>
      </c>
      <c r="F1284" s="7">
        <v>2170.3289</v>
      </c>
      <c r="G1284" s="8">
        <f t="shared" si="58"/>
        <v>0.46948026172438651</v>
      </c>
      <c r="H1284" s="7">
        <v>28021.37112</v>
      </c>
      <c r="I1284" s="7">
        <v>26221.19903</v>
      </c>
      <c r="J1284" s="8">
        <f t="shared" si="59"/>
        <v>-6.4242826744303816E-2</v>
      </c>
    </row>
    <row r="1285" spans="1:10" x14ac:dyDescent="0.25">
      <c r="A1285" s="2" t="s">
        <v>24</v>
      </c>
      <c r="B1285" s="2" t="s">
        <v>88</v>
      </c>
      <c r="C1285" s="7">
        <v>2497.9047</v>
      </c>
      <c r="D1285" s="7">
        <v>2246.6994399999999</v>
      </c>
      <c r="E1285" s="8">
        <f t="shared" ref="E1285:E1348" si="60">IF(C1285=0,"",(D1285/C1285-1))</f>
        <v>-0.10056639070337636</v>
      </c>
      <c r="F1285" s="7">
        <v>1840.2227</v>
      </c>
      <c r="G1285" s="8">
        <f t="shared" ref="G1285:G1348" si="61">IF(F1285=0,"",(D1285/F1285-1))</f>
        <v>0.22088453750733539</v>
      </c>
      <c r="H1285" s="7">
        <v>17018.794000000002</v>
      </c>
      <c r="I1285" s="7">
        <v>20956.77678</v>
      </c>
      <c r="J1285" s="8">
        <f t="shared" ref="J1285:J1348" si="62">IF(H1285=0,"",(I1285/H1285-1))</f>
        <v>0.23139023716956664</v>
      </c>
    </row>
    <row r="1286" spans="1:10" x14ac:dyDescent="0.25">
      <c r="A1286" s="2" t="s">
        <v>25</v>
      </c>
      <c r="B1286" s="2" t="s">
        <v>88</v>
      </c>
      <c r="C1286" s="7">
        <v>121.86991</v>
      </c>
      <c r="D1286" s="7">
        <v>652.91980000000001</v>
      </c>
      <c r="E1286" s="8">
        <f t="shared" si="60"/>
        <v>4.3575144184483277</v>
      </c>
      <c r="F1286" s="7">
        <v>356.39857000000001</v>
      </c>
      <c r="G1286" s="8">
        <f t="shared" si="61"/>
        <v>0.83199332140979121</v>
      </c>
      <c r="H1286" s="7">
        <v>2111.21128</v>
      </c>
      <c r="I1286" s="7">
        <v>3078.77054</v>
      </c>
      <c r="J1286" s="8">
        <f t="shared" si="62"/>
        <v>0.45829579879849835</v>
      </c>
    </row>
    <row r="1287" spans="1:10" x14ac:dyDescent="0.25">
      <c r="A1287" s="2" t="s">
        <v>26</v>
      </c>
      <c r="B1287" s="2" t="s">
        <v>88</v>
      </c>
      <c r="C1287" s="7">
        <v>0</v>
      </c>
      <c r="D1287" s="7">
        <v>1.121</v>
      </c>
      <c r="E1287" s="8" t="str">
        <f t="shared" si="60"/>
        <v/>
      </c>
      <c r="F1287" s="7">
        <v>0</v>
      </c>
      <c r="G1287" s="8" t="str">
        <f t="shared" si="61"/>
        <v/>
      </c>
      <c r="H1287" s="7">
        <v>1.6594899999999999</v>
      </c>
      <c r="I1287" s="7">
        <v>32.567259999999997</v>
      </c>
      <c r="J1287" s="8">
        <f t="shared" si="62"/>
        <v>18.624860649958723</v>
      </c>
    </row>
    <row r="1288" spans="1:10" x14ac:dyDescent="0.25">
      <c r="A1288" s="2" t="s">
        <v>27</v>
      </c>
      <c r="B1288" s="2" t="s">
        <v>88</v>
      </c>
      <c r="C1288" s="7">
        <v>1.6919599999999999</v>
      </c>
      <c r="D1288" s="7">
        <v>12.02553</v>
      </c>
      <c r="E1288" s="8">
        <f t="shared" si="60"/>
        <v>6.1074552589895745</v>
      </c>
      <c r="F1288" s="7">
        <v>18.123200000000001</v>
      </c>
      <c r="G1288" s="8">
        <f t="shared" si="61"/>
        <v>-0.33645658603337159</v>
      </c>
      <c r="H1288" s="7">
        <v>107.77781</v>
      </c>
      <c r="I1288" s="7">
        <v>281.99209999999999</v>
      </c>
      <c r="J1288" s="8">
        <f t="shared" si="62"/>
        <v>1.6164207641628643</v>
      </c>
    </row>
    <row r="1289" spans="1:10" x14ac:dyDescent="0.25">
      <c r="A1289" s="2" t="s">
        <v>28</v>
      </c>
      <c r="B1289" s="2" t="s">
        <v>88</v>
      </c>
      <c r="C1289" s="7">
        <v>1859.8412499999999</v>
      </c>
      <c r="D1289" s="7">
        <v>1655.05728</v>
      </c>
      <c r="E1289" s="8">
        <f t="shared" si="60"/>
        <v>-0.11010830628689405</v>
      </c>
      <c r="F1289" s="7">
        <v>1733.47495</v>
      </c>
      <c r="G1289" s="8">
        <f t="shared" si="61"/>
        <v>-4.5237267489789845E-2</v>
      </c>
      <c r="H1289" s="7">
        <v>24936.657780000001</v>
      </c>
      <c r="I1289" s="7">
        <v>28889.230520000001</v>
      </c>
      <c r="J1289" s="8">
        <f t="shared" si="62"/>
        <v>0.15850451070351901</v>
      </c>
    </row>
    <row r="1290" spans="1:10" x14ac:dyDescent="0.25">
      <c r="A1290" s="2" t="s">
        <v>29</v>
      </c>
      <c r="B1290" s="2" t="s">
        <v>88</v>
      </c>
      <c r="C1290" s="7">
        <v>0</v>
      </c>
      <c r="D1290" s="7">
        <v>0</v>
      </c>
      <c r="E1290" s="8" t="str">
        <f t="shared" si="60"/>
        <v/>
      </c>
      <c r="F1290" s="7">
        <v>0</v>
      </c>
      <c r="G1290" s="8" t="str">
        <f t="shared" si="61"/>
        <v/>
      </c>
      <c r="H1290" s="7">
        <v>0</v>
      </c>
      <c r="I1290" s="7">
        <v>19.80397</v>
      </c>
      <c r="J1290" s="8" t="str">
        <f t="shared" si="62"/>
        <v/>
      </c>
    </row>
    <row r="1291" spans="1:10" x14ac:dyDescent="0.25">
      <c r="A1291" s="2" t="s">
        <v>30</v>
      </c>
      <c r="B1291" s="2" t="s">
        <v>88</v>
      </c>
      <c r="C1291" s="7">
        <v>1297.8396700000001</v>
      </c>
      <c r="D1291" s="7">
        <v>1350.60806</v>
      </c>
      <c r="E1291" s="8">
        <f t="shared" si="60"/>
        <v>4.0658635438381996E-2</v>
      </c>
      <c r="F1291" s="7">
        <v>1472.9292</v>
      </c>
      <c r="G1291" s="8">
        <f t="shared" si="61"/>
        <v>-8.3046177643840591E-2</v>
      </c>
      <c r="H1291" s="7">
        <v>17714.96732</v>
      </c>
      <c r="I1291" s="7">
        <v>17385.765490000002</v>
      </c>
      <c r="J1291" s="8">
        <f t="shared" si="62"/>
        <v>-1.8583259232340388E-2</v>
      </c>
    </row>
    <row r="1292" spans="1:10" x14ac:dyDescent="0.25">
      <c r="A1292" s="2" t="s">
        <v>31</v>
      </c>
      <c r="B1292" s="2" t="s">
        <v>88</v>
      </c>
      <c r="C1292" s="7">
        <v>0</v>
      </c>
      <c r="D1292" s="7">
        <v>0</v>
      </c>
      <c r="E1292" s="8" t="str">
        <f t="shared" si="60"/>
        <v/>
      </c>
      <c r="F1292" s="7">
        <v>0</v>
      </c>
      <c r="G1292" s="8" t="str">
        <f t="shared" si="61"/>
        <v/>
      </c>
      <c r="H1292" s="7">
        <v>375</v>
      </c>
      <c r="I1292" s="7">
        <v>642.03750000000002</v>
      </c>
      <c r="J1292" s="8">
        <f t="shared" si="62"/>
        <v>0.71209999999999996</v>
      </c>
    </row>
    <row r="1293" spans="1:10" x14ac:dyDescent="0.25">
      <c r="A1293" s="2" t="s">
        <v>32</v>
      </c>
      <c r="B1293" s="2" t="s">
        <v>88</v>
      </c>
      <c r="C1293" s="7">
        <v>223.08402000000001</v>
      </c>
      <c r="D1293" s="7">
        <v>234.80341999999999</v>
      </c>
      <c r="E1293" s="8">
        <f t="shared" si="60"/>
        <v>5.2533570087180514E-2</v>
      </c>
      <c r="F1293" s="7">
        <v>41.086060000000003</v>
      </c>
      <c r="G1293" s="8">
        <f t="shared" si="61"/>
        <v>4.7149169328964611</v>
      </c>
      <c r="H1293" s="7">
        <v>6565.6213399999997</v>
      </c>
      <c r="I1293" s="7">
        <v>6928.9887399999998</v>
      </c>
      <c r="J1293" s="8">
        <f t="shared" si="62"/>
        <v>5.5343947081785361E-2</v>
      </c>
    </row>
    <row r="1294" spans="1:10" x14ac:dyDescent="0.25">
      <c r="A1294" s="2" t="s">
        <v>33</v>
      </c>
      <c r="B1294" s="2" t="s">
        <v>88</v>
      </c>
      <c r="C1294" s="7">
        <v>36.691519999999997</v>
      </c>
      <c r="D1294" s="7">
        <v>248.28601</v>
      </c>
      <c r="E1294" s="8">
        <f t="shared" si="60"/>
        <v>5.7668499424390163</v>
      </c>
      <c r="F1294" s="7">
        <v>56.737960000000001</v>
      </c>
      <c r="G1294" s="8">
        <f t="shared" si="61"/>
        <v>3.3760122852495931</v>
      </c>
      <c r="H1294" s="7">
        <v>268.15098999999998</v>
      </c>
      <c r="I1294" s="7">
        <v>676.24683000000005</v>
      </c>
      <c r="J1294" s="8">
        <f t="shared" si="62"/>
        <v>1.5218882466180719</v>
      </c>
    </row>
    <row r="1295" spans="1:10" s="4" customFormat="1" x14ac:dyDescent="0.25">
      <c r="A1295" s="4" t="s">
        <v>34</v>
      </c>
      <c r="B1295" s="4" t="s">
        <v>88</v>
      </c>
      <c r="C1295" s="9">
        <v>36506.2356</v>
      </c>
      <c r="D1295" s="9">
        <v>42124.95117</v>
      </c>
      <c r="E1295" s="10">
        <f t="shared" si="60"/>
        <v>0.15391111895415488</v>
      </c>
      <c r="F1295" s="9">
        <v>36891.987659999999</v>
      </c>
      <c r="G1295" s="10">
        <f t="shared" si="61"/>
        <v>0.14184552912213566</v>
      </c>
      <c r="H1295" s="9">
        <v>392099.53521</v>
      </c>
      <c r="I1295" s="9">
        <v>426320.03113999998</v>
      </c>
      <c r="J1295" s="10">
        <f t="shared" si="62"/>
        <v>8.7275022939448776E-2</v>
      </c>
    </row>
    <row r="1296" spans="1:10" x14ac:dyDescent="0.25">
      <c r="A1296" s="2" t="s">
        <v>7</v>
      </c>
      <c r="B1296" s="2" t="s">
        <v>89</v>
      </c>
      <c r="C1296" s="7">
        <v>18153.45134</v>
      </c>
      <c r="D1296" s="7">
        <v>12205.544980000001</v>
      </c>
      <c r="E1296" s="8">
        <f t="shared" si="60"/>
        <v>-0.32764603537918757</v>
      </c>
      <c r="F1296" s="7">
        <v>19773.333589999998</v>
      </c>
      <c r="G1296" s="8">
        <f t="shared" si="61"/>
        <v>-0.38272699823500012</v>
      </c>
      <c r="H1296" s="7">
        <v>148760.17984</v>
      </c>
      <c r="I1296" s="7">
        <v>168428.52924</v>
      </c>
      <c r="J1296" s="8">
        <f t="shared" si="62"/>
        <v>0.13221514938442813</v>
      </c>
    </row>
    <row r="1297" spans="1:10" x14ac:dyDescent="0.25">
      <c r="A1297" s="2" t="s">
        <v>9</v>
      </c>
      <c r="B1297" s="2" t="s">
        <v>89</v>
      </c>
      <c r="C1297" s="7">
        <v>4090.9052700000002</v>
      </c>
      <c r="D1297" s="7">
        <v>4605.3050000000003</v>
      </c>
      <c r="E1297" s="8">
        <f t="shared" si="60"/>
        <v>0.12574227366550583</v>
      </c>
      <c r="F1297" s="7">
        <v>4518.4409699999997</v>
      </c>
      <c r="G1297" s="8">
        <f t="shared" si="61"/>
        <v>1.9224336574657164E-2</v>
      </c>
      <c r="H1297" s="7">
        <v>49435.868289999999</v>
      </c>
      <c r="I1297" s="7">
        <v>54934.729469999998</v>
      </c>
      <c r="J1297" s="8">
        <f t="shared" si="62"/>
        <v>0.11123221600443345</v>
      </c>
    </row>
    <row r="1298" spans="1:10" x14ac:dyDescent="0.25">
      <c r="A1298" s="2" t="s">
        <v>10</v>
      </c>
      <c r="B1298" s="2" t="s">
        <v>89</v>
      </c>
      <c r="C1298" s="7">
        <v>8882.7024700000002</v>
      </c>
      <c r="D1298" s="7">
        <v>8838.8432799999991</v>
      </c>
      <c r="E1298" s="8">
        <f t="shared" si="60"/>
        <v>-4.9375953036959741E-3</v>
      </c>
      <c r="F1298" s="7">
        <v>7711.7622600000004</v>
      </c>
      <c r="G1298" s="8">
        <f t="shared" si="61"/>
        <v>0.14615090325670899</v>
      </c>
      <c r="H1298" s="7">
        <v>96245.87917</v>
      </c>
      <c r="I1298" s="7">
        <v>92627.092269999994</v>
      </c>
      <c r="J1298" s="8">
        <f t="shared" si="62"/>
        <v>-3.7599395747719311E-2</v>
      </c>
    </row>
    <row r="1299" spans="1:10" x14ac:dyDescent="0.25">
      <c r="A1299" s="2" t="s">
        <v>11</v>
      </c>
      <c r="B1299" s="2" t="s">
        <v>89</v>
      </c>
      <c r="C1299" s="7">
        <v>406.14715000000001</v>
      </c>
      <c r="D1299" s="7">
        <v>558.20860000000005</v>
      </c>
      <c r="E1299" s="8">
        <f t="shared" si="60"/>
        <v>0.37439989422552888</v>
      </c>
      <c r="F1299" s="7">
        <v>799.92127000000005</v>
      </c>
      <c r="G1299" s="8">
        <f t="shared" si="61"/>
        <v>-0.30217057486169852</v>
      </c>
      <c r="H1299" s="7">
        <v>8157.50263</v>
      </c>
      <c r="I1299" s="7">
        <v>10198.321980000001</v>
      </c>
      <c r="J1299" s="8">
        <f t="shared" si="62"/>
        <v>0.25017697726442534</v>
      </c>
    </row>
    <row r="1300" spans="1:10" x14ac:dyDescent="0.25">
      <c r="A1300" s="2" t="s">
        <v>12</v>
      </c>
      <c r="B1300" s="2" t="s">
        <v>89</v>
      </c>
      <c r="C1300" s="7">
        <v>0</v>
      </c>
      <c r="D1300" s="7">
        <v>0</v>
      </c>
      <c r="E1300" s="8" t="str">
        <f t="shared" si="60"/>
        <v/>
      </c>
      <c r="F1300" s="7">
        <v>0</v>
      </c>
      <c r="G1300" s="8" t="str">
        <f t="shared" si="61"/>
        <v/>
      </c>
      <c r="H1300" s="7">
        <v>0</v>
      </c>
      <c r="I1300" s="7">
        <v>0</v>
      </c>
      <c r="J1300" s="8" t="str">
        <f t="shared" si="62"/>
        <v/>
      </c>
    </row>
    <row r="1301" spans="1:10" x14ac:dyDescent="0.25">
      <c r="A1301" s="2" t="s">
        <v>13</v>
      </c>
      <c r="B1301" s="2" t="s">
        <v>89</v>
      </c>
      <c r="C1301" s="7">
        <v>237721.33932</v>
      </c>
      <c r="D1301" s="7">
        <v>235245.64064999999</v>
      </c>
      <c r="E1301" s="8">
        <f t="shared" si="60"/>
        <v>-1.0414288751198097E-2</v>
      </c>
      <c r="F1301" s="7">
        <v>186913.08121999999</v>
      </c>
      <c r="G1301" s="8">
        <f t="shared" si="61"/>
        <v>0.25858307569769146</v>
      </c>
      <c r="H1301" s="7">
        <v>2367296.0854600002</v>
      </c>
      <c r="I1301" s="7">
        <v>2220886.11136</v>
      </c>
      <c r="J1301" s="8">
        <f t="shared" si="62"/>
        <v>-6.1846921050245696E-2</v>
      </c>
    </row>
    <row r="1302" spans="1:10" x14ac:dyDescent="0.25">
      <c r="A1302" s="2" t="s">
        <v>14</v>
      </c>
      <c r="B1302" s="2" t="s">
        <v>89</v>
      </c>
      <c r="C1302" s="7">
        <v>0</v>
      </c>
      <c r="D1302" s="7">
        <v>31.554819999999999</v>
      </c>
      <c r="E1302" s="8" t="str">
        <f t="shared" si="60"/>
        <v/>
      </c>
      <c r="F1302" s="7">
        <v>0</v>
      </c>
      <c r="G1302" s="8" t="str">
        <f t="shared" si="61"/>
        <v/>
      </c>
      <c r="H1302" s="7">
        <v>164.1037</v>
      </c>
      <c r="I1302" s="7">
        <v>82.746589999999998</v>
      </c>
      <c r="J1302" s="8">
        <f t="shared" si="62"/>
        <v>-0.49576645742905245</v>
      </c>
    </row>
    <row r="1303" spans="1:10" x14ac:dyDescent="0.25">
      <c r="A1303" s="2" t="s">
        <v>15</v>
      </c>
      <c r="B1303" s="2" t="s">
        <v>89</v>
      </c>
      <c r="C1303" s="7">
        <v>0</v>
      </c>
      <c r="D1303" s="7">
        <v>29.566269999999999</v>
      </c>
      <c r="E1303" s="8" t="str">
        <f t="shared" si="60"/>
        <v/>
      </c>
      <c r="F1303" s="7">
        <v>0.13650999999999999</v>
      </c>
      <c r="G1303" s="8">
        <f t="shared" si="61"/>
        <v>215.58684345469197</v>
      </c>
      <c r="H1303" s="7">
        <v>276.58177000000001</v>
      </c>
      <c r="I1303" s="7">
        <v>150.62807000000001</v>
      </c>
      <c r="J1303" s="8">
        <f t="shared" si="62"/>
        <v>-0.45539407749107974</v>
      </c>
    </row>
    <row r="1304" spans="1:10" x14ac:dyDescent="0.25">
      <c r="A1304" s="2" t="s">
        <v>16</v>
      </c>
      <c r="B1304" s="2" t="s">
        <v>89</v>
      </c>
      <c r="C1304" s="7">
        <v>407.46731999999997</v>
      </c>
      <c r="D1304" s="7">
        <v>421.76029999999997</v>
      </c>
      <c r="E1304" s="8">
        <f t="shared" si="60"/>
        <v>3.5077610641265577E-2</v>
      </c>
      <c r="F1304" s="7">
        <v>867.3175</v>
      </c>
      <c r="G1304" s="8">
        <f t="shared" si="61"/>
        <v>-0.51371867856926678</v>
      </c>
      <c r="H1304" s="7">
        <v>4331.6321399999997</v>
      </c>
      <c r="I1304" s="7">
        <v>5112.94391</v>
      </c>
      <c r="J1304" s="8">
        <f t="shared" si="62"/>
        <v>0.18037352774836513</v>
      </c>
    </row>
    <row r="1305" spans="1:10" x14ac:dyDescent="0.25">
      <c r="A1305" s="2" t="s">
        <v>17</v>
      </c>
      <c r="B1305" s="2" t="s">
        <v>89</v>
      </c>
      <c r="C1305" s="7">
        <v>275.40958999999998</v>
      </c>
      <c r="D1305" s="7">
        <v>329.10453999999999</v>
      </c>
      <c r="E1305" s="8">
        <f t="shared" si="60"/>
        <v>0.19496398073865184</v>
      </c>
      <c r="F1305" s="7">
        <v>632.11156000000005</v>
      </c>
      <c r="G1305" s="8">
        <f t="shared" si="61"/>
        <v>-0.47935687175219521</v>
      </c>
      <c r="H1305" s="7">
        <v>7142.9580699999997</v>
      </c>
      <c r="I1305" s="7">
        <v>5955.4349199999997</v>
      </c>
      <c r="J1305" s="8">
        <f t="shared" si="62"/>
        <v>-0.16625089190814757</v>
      </c>
    </row>
    <row r="1306" spans="1:10" x14ac:dyDescent="0.25">
      <c r="A1306" s="2" t="s">
        <v>18</v>
      </c>
      <c r="B1306" s="2" t="s">
        <v>89</v>
      </c>
      <c r="C1306" s="7">
        <v>20871.363399999998</v>
      </c>
      <c r="D1306" s="7">
        <v>15965.08791</v>
      </c>
      <c r="E1306" s="8">
        <f t="shared" si="60"/>
        <v>-0.2350721127303067</v>
      </c>
      <c r="F1306" s="7">
        <v>18009.896509999999</v>
      </c>
      <c r="G1306" s="8">
        <f t="shared" si="61"/>
        <v>-0.11353805386192073</v>
      </c>
      <c r="H1306" s="7">
        <v>176561.29246999999</v>
      </c>
      <c r="I1306" s="7">
        <v>174275.51637</v>
      </c>
      <c r="J1306" s="8">
        <f t="shared" si="62"/>
        <v>-1.2946077070592144E-2</v>
      </c>
    </row>
    <row r="1307" spans="1:10" x14ac:dyDescent="0.25">
      <c r="A1307" s="2" t="s">
        <v>19</v>
      </c>
      <c r="B1307" s="2" t="s">
        <v>89</v>
      </c>
      <c r="C1307" s="7">
        <v>50058.135719999998</v>
      </c>
      <c r="D1307" s="7">
        <v>51492.039700000001</v>
      </c>
      <c r="E1307" s="8">
        <f t="shared" si="60"/>
        <v>2.864477390889153E-2</v>
      </c>
      <c r="F1307" s="7">
        <v>59098.900999999998</v>
      </c>
      <c r="G1307" s="8">
        <f t="shared" si="61"/>
        <v>-0.12871409063935046</v>
      </c>
      <c r="H1307" s="7">
        <v>827457.58875999996</v>
      </c>
      <c r="I1307" s="7">
        <v>680766.06625999999</v>
      </c>
      <c r="J1307" s="8">
        <f t="shared" si="62"/>
        <v>-0.17727980804409194</v>
      </c>
    </row>
    <row r="1308" spans="1:10" x14ac:dyDescent="0.25">
      <c r="A1308" s="2" t="s">
        <v>20</v>
      </c>
      <c r="B1308" s="2" t="s">
        <v>89</v>
      </c>
      <c r="C1308" s="7">
        <v>13594.37803</v>
      </c>
      <c r="D1308" s="7">
        <v>13534.922909999999</v>
      </c>
      <c r="E1308" s="8">
        <f t="shared" si="60"/>
        <v>-4.373507921347719E-3</v>
      </c>
      <c r="F1308" s="7">
        <v>15417.53075</v>
      </c>
      <c r="G1308" s="8">
        <f t="shared" si="61"/>
        <v>-0.12210825913222201</v>
      </c>
      <c r="H1308" s="7">
        <v>165066.69209</v>
      </c>
      <c r="I1308" s="7">
        <v>177637.72211999999</v>
      </c>
      <c r="J1308" s="8">
        <f t="shared" si="62"/>
        <v>7.6157278435953879E-2</v>
      </c>
    </row>
    <row r="1309" spans="1:10" x14ac:dyDescent="0.25">
      <c r="A1309" s="2" t="s">
        <v>21</v>
      </c>
      <c r="B1309" s="2" t="s">
        <v>89</v>
      </c>
      <c r="C1309" s="7">
        <v>21850.870709999999</v>
      </c>
      <c r="D1309" s="7">
        <v>21948.195800000001</v>
      </c>
      <c r="E1309" s="8">
        <f t="shared" si="60"/>
        <v>4.4540600368598859E-3</v>
      </c>
      <c r="F1309" s="7">
        <v>26787.696779999998</v>
      </c>
      <c r="G1309" s="8">
        <f t="shared" si="61"/>
        <v>-0.18066133194449263</v>
      </c>
      <c r="H1309" s="7">
        <v>242822.54652</v>
      </c>
      <c r="I1309" s="7">
        <v>294448.34476000001</v>
      </c>
      <c r="J1309" s="8">
        <f t="shared" si="62"/>
        <v>0.2126071033348127</v>
      </c>
    </row>
    <row r="1310" spans="1:10" x14ac:dyDescent="0.25">
      <c r="A1310" s="2" t="s">
        <v>22</v>
      </c>
      <c r="B1310" s="2" t="s">
        <v>89</v>
      </c>
      <c r="C1310" s="7">
        <v>7539.4596099999999</v>
      </c>
      <c r="D1310" s="7">
        <v>7326.1225100000001</v>
      </c>
      <c r="E1310" s="8">
        <f t="shared" si="60"/>
        <v>-2.8296073065639749E-2</v>
      </c>
      <c r="F1310" s="7">
        <v>6544.5227000000004</v>
      </c>
      <c r="G1310" s="8">
        <f t="shared" si="61"/>
        <v>0.11942808449575693</v>
      </c>
      <c r="H1310" s="7">
        <v>70249.066049999994</v>
      </c>
      <c r="I1310" s="7">
        <v>72125.530339999998</v>
      </c>
      <c r="J1310" s="8">
        <f t="shared" si="62"/>
        <v>2.6711590566405929E-2</v>
      </c>
    </row>
    <row r="1311" spans="1:10" x14ac:dyDescent="0.25">
      <c r="A1311" s="2" t="s">
        <v>23</v>
      </c>
      <c r="B1311" s="2" t="s">
        <v>89</v>
      </c>
      <c r="C1311" s="7">
        <v>20205.66202</v>
      </c>
      <c r="D1311" s="7">
        <v>19957.67713</v>
      </c>
      <c r="E1311" s="8">
        <f t="shared" si="60"/>
        <v>-1.2273039594275059E-2</v>
      </c>
      <c r="F1311" s="7">
        <v>21292.65984</v>
      </c>
      <c r="G1311" s="8">
        <f t="shared" si="61"/>
        <v>-6.2696850465441933E-2</v>
      </c>
      <c r="H1311" s="7">
        <v>194315.03393000001</v>
      </c>
      <c r="I1311" s="7">
        <v>234361.41088000001</v>
      </c>
      <c r="J1311" s="8">
        <f t="shared" si="62"/>
        <v>0.20608995680913855</v>
      </c>
    </row>
    <row r="1312" spans="1:10" x14ac:dyDescent="0.25">
      <c r="A1312" s="2" t="s">
        <v>24</v>
      </c>
      <c r="B1312" s="2" t="s">
        <v>89</v>
      </c>
      <c r="C1312" s="7">
        <v>20587.6836</v>
      </c>
      <c r="D1312" s="7">
        <v>18639.087100000001</v>
      </c>
      <c r="E1312" s="8">
        <f t="shared" si="60"/>
        <v>-9.4648651973648912E-2</v>
      </c>
      <c r="F1312" s="7">
        <v>19564.861870000001</v>
      </c>
      <c r="G1312" s="8">
        <f t="shared" si="61"/>
        <v>-4.7318236957223148E-2</v>
      </c>
      <c r="H1312" s="7">
        <v>204098.68278999999</v>
      </c>
      <c r="I1312" s="7">
        <v>197207.99085999999</v>
      </c>
      <c r="J1312" s="8">
        <f t="shared" si="62"/>
        <v>-3.376156982399503E-2</v>
      </c>
    </row>
    <row r="1313" spans="1:10" x14ac:dyDescent="0.25">
      <c r="A1313" s="2" t="s">
        <v>25</v>
      </c>
      <c r="B1313" s="2" t="s">
        <v>89</v>
      </c>
      <c r="C1313" s="7">
        <v>3553.4763699999999</v>
      </c>
      <c r="D1313" s="7">
        <v>4753.9398000000001</v>
      </c>
      <c r="E1313" s="8">
        <f t="shared" si="60"/>
        <v>0.3378278916203965</v>
      </c>
      <c r="F1313" s="7">
        <v>5386.8135199999997</v>
      </c>
      <c r="G1313" s="8">
        <f t="shared" si="61"/>
        <v>-0.11748573022813669</v>
      </c>
      <c r="H1313" s="7">
        <v>32694.96542</v>
      </c>
      <c r="I1313" s="7">
        <v>42610.977780000001</v>
      </c>
      <c r="J1313" s="8">
        <f t="shared" si="62"/>
        <v>0.30328866333451532</v>
      </c>
    </row>
    <row r="1314" spans="1:10" x14ac:dyDescent="0.25">
      <c r="A1314" s="2" t="s">
        <v>26</v>
      </c>
      <c r="B1314" s="2" t="s">
        <v>89</v>
      </c>
      <c r="C1314" s="7">
        <v>4.7305400000000004</v>
      </c>
      <c r="D1314" s="7">
        <v>0</v>
      </c>
      <c r="E1314" s="8">
        <f t="shared" si="60"/>
        <v>-1</v>
      </c>
      <c r="F1314" s="7">
        <v>0</v>
      </c>
      <c r="G1314" s="8" t="str">
        <f t="shared" si="61"/>
        <v/>
      </c>
      <c r="H1314" s="7">
        <v>11.1698</v>
      </c>
      <c r="I1314" s="7">
        <v>7.9866200000000003</v>
      </c>
      <c r="J1314" s="8">
        <f t="shared" si="62"/>
        <v>-0.28498093072391628</v>
      </c>
    </row>
    <row r="1315" spans="1:10" x14ac:dyDescent="0.25">
      <c r="A1315" s="2" t="s">
        <v>27</v>
      </c>
      <c r="B1315" s="2" t="s">
        <v>89</v>
      </c>
      <c r="C1315" s="7">
        <v>50051.93045</v>
      </c>
      <c r="D1315" s="7">
        <v>48870.932480000003</v>
      </c>
      <c r="E1315" s="8">
        <f t="shared" si="60"/>
        <v>-2.3595452950206819E-2</v>
      </c>
      <c r="F1315" s="7">
        <v>54101.030319999998</v>
      </c>
      <c r="G1315" s="8">
        <f t="shared" si="61"/>
        <v>-9.6672795491411168E-2</v>
      </c>
      <c r="H1315" s="7">
        <v>654343.96</v>
      </c>
      <c r="I1315" s="7">
        <v>652913.82068999996</v>
      </c>
      <c r="J1315" s="8">
        <f t="shared" si="62"/>
        <v>-2.1856078720433603E-3</v>
      </c>
    </row>
    <row r="1316" spans="1:10" x14ac:dyDescent="0.25">
      <c r="A1316" s="2" t="s">
        <v>28</v>
      </c>
      <c r="B1316" s="2" t="s">
        <v>89</v>
      </c>
      <c r="C1316" s="7">
        <v>4898.9324900000001</v>
      </c>
      <c r="D1316" s="7">
        <v>3402.3539900000001</v>
      </c>
      <c r="E1316" s="8">
        <f t="shared" si="60"/>
        <v>-0.30549073763619061</v>
      </c>
      <c r="F1316" s="7">
        <v>4930.9330300000001</v>
      </c>
      <c r="G1316" s="8">
        <f t="shared" si="61"/>
        <v>-0.30999793156793287</v>
      </c>
      <c r="H1316" s="7">
        <v>80135.826579999994</v>
      </c>
      <c r="I1316" s="7">
        <v>58747.107279999997</v>
      </c>
      <c r="J1316" s="8">
        <f t="shared" si="62"/>
        <v>-0.26690582992424161</v>
      </c>
    </row>
    <row r="1317" spans="1:10" x14ac:dyDescent="0.25">
      <c r="A1317" s="2" t="s">
        <v>29</v>
      </c>
      <c r="B1317" s="2" t="s">
        <v>89</v>
      </c>
      <c r="C1317" s="7">
        <v>157.32837000000001</v>
      </c>
      <c r="D1317" s="7">
        <v>264.37986000000001</v>
      </c>
      <c r="E1317" s="8">
        <f t="shared" si="60"/>
        <v>0.68043347808154375</v>
      </c>
      <c r="F1317" s="7">
        <v>207.50380999999999</v>
      </c>
      <c r="G1317" s="8">
        <f t="shared" si="61"/>
        <v>0.2740964129767065</v>
      </c>
      <c r="H1317" s="7">
        <v>4789.7391600000001</v>
      </c>
      <c r="I1317" s="7">
        <v>3794.16174</v>
      </c>
      <c r="J1317" s="8">
        <f t="shared" si="62"/>
        <v>-0.20785629169835629</v>
      </c>
    </row>
    <row r="1318" spans="1:10" x14ac:dyDescent="0.25">
      <c r="A1318" s="2" t="s">
        <v>30</v>
      </c>
      <c r="B1318" s="2" t="s">
        <v>89</v>
      </c>
      <c r="C1318" s="7">
        <v>267.55554999999998</v>
      </c>
      <c r="D1318" s="7">
        <v>288.48336</v>
      </c>
      <c r="E1318" s="8">
        <f t="shared" si="60"/>
        <v>7.8218560594239372E-2</v>
      </c>
      <c r="F1318" s="7">
        <v>149.41116</v>
      </c>
      <c r="G1318" s="8">
        <f t="shared" si="61"/>
        <v>0.93080195615909833</v>
      </c>
      <c r="H1318" s="7">
        <v>1890.6165699999999</v>
      </c>
      <c r="I1318" s="7">
        <v>2356.3910500000002</v>
      </c>
      <c r="J1318" s="8">
        <f t="shared" si="62"/>
        <v>0.24636115402289116</v>
      </c>
    </row>
    <row r="1319" spans="1:10" x14ac:dyDescent="0.25">
      <c r="A1319" s="2" t="s">
        <v>31</v>
      </c>
      <c r="B1319" s="2" t="s">
        <v>89</v>
      </c>
      <c r="C1319" s="7">
        <v>7652.4521100000002</v>
      </c>
      <c r="D1319" s="7">
        <v>8754.3229499999998</v>
      </c>
      <c r="E1319" s="8">
        <f t="shared" si="60"/>
        <v>0.1439892500026374</v>
      </c>
      <c r="F1319" s="7">
        <v>8057.6337899999999</v>
      </c>
      <c r="G1319" s="8">
        <f t="shared" si="61"/>
        <v>8.6463244440896814E-2</v>
      </c>
      <c r="H1319" s="7">
        <v>88592.181830000001</v>
      </c>
      <c r="I1319" s="7">
        <v>97864.297919999997</v>
      </c>
      <c r="J1319" s="8">
        <f t="shared" si="62"/>
        <v>0.10466065851942008</v>
      </c>
    </row>
    <row r="1320" spans="1:10" x14ac:dyDescent="0.25">
      <c r="A1320" s="2" t="s">
        <v>32</v>
      </c>
      <c r="B1320" s="2" t="s">
        <v>89</v>
      </c>
      <c r="C1320" s="7">
        <v>5162.3242399999999</v>
      </c>
      <c r="D1320" s="7">
        <v>2001.5654999999999</v>
      </c>
      <c r="E1320" s="8">
        <f t="shared" si="60"/>
        <v>-0.61227435415796361</v>
      </c>
      <c r="F1320" s="7">
        <v>2747.28244</v>
      </c>
      <c r="G1320" s="8">
        <f t="shared" si="61"/>
        <v>-0.27143803241431563</v>
      </c>
      <c r="H1320" s="7">
        <v>35943.230389999997</v>
      </c>
      <c r="I1320" s="7">
        <v>32915.122210000001</v>
      </c>
      <c r="J1320" s="8">
        <f t="shared" si="62"/>
        <v>-8.424696798656317E-2</v>
      </c>
    </row>
    <row r="1321" spans="1:10" x14ac:dyDescent="0.25">
      <c r="A1321" s="2" t="s">
        <v>33</v>
      </c>
      <c r="B1321" s="2" t="s">
        <v>89</v>
      </c>
      <c r="C1321" s="7">
        <v>6394.1100399999996</v>
      </c>
      <c r="D1321" s="7">
        <v>6204.44362</v>
      </c>
      <c r="E1321" s="8">
        <f t="shared" si="60"/>
        <v>-2.9662676871916926E-2</v>
      </c>
      <c r="F1321" s="7">
        <v>4383.3268799999996</v>
      </c>
      <c r="G1321" s="8">
        <f t="shared" si="61"/>
        <v>0.41546450672188984</v>
      </c>
      <c r="H1321" s="7">
        <v>66178.96776</v>
      </c>
      <c r="I1321" s="7">
        <v>63470.170819999999</v>
      </c>
      <c r="J1321" s="8">
        <f t="shared" si="62"/>
        <v>-4.093138699025245E-2</v>
      </c>
    </row>
    <row r="1322" spans="1:10" s="4" customFormat="1" x14ac:dyDescent="0.25">
      <c r="A1322" s="4" t="s">
        <v>34</v>
      </c>
      <c r="B1322" s="4" t="s">
        <v>89</v>
      </c>
      <c r="C1322" s="9">
        <v>507281.95179000002</v>
      </c>
      <c r="D1322" s="9">
        <v>490460.70853</v>
      </c>
      <c r="E1322" s="10">
        <f t="shared" si="60"/>
        <v>-3.3159553973178824E-2</v>
      </c>
      <c r="F1322" s="9">
        <v>470727.00799000001</v>
      </c>
      <c r="G1322" s="10">
        <f t="shared" si="61"/>
        <v>4.1921751259318407E-2</v>
      </c>
      <c r="H1322" s="9">
        <v>5551686.1603100002</v>
      </c>
      <c r="I1322" s="9">
        <v>5372726.4069999997</v>
      </c>
      <c r="J1322" s="10">
        <f t="shared" si="62"/>
        <v>-3.2235207132099042E-2</v>
      </c>
    </row>
    <row r="1323" spans="1:10" x14ac:dyDescent="0.25">
      <c r="A1323" s="2" t="s">
        <v>7</v>
      </c>
      <c r="B1323" s="2" t="s">
        <v>90</v>
      </c>
      <c r="C1323" s="7">
        <v>1723.8575800000001</v>
      </c>
      <c r="D1323" s="7">
        <v>1467.80052</v>
      </c>
      <c r="E1323" s="8">
        <f t="shared" si="60"/>
        <v>-0.14853724749117625</v>
      </c>
      <c r="F1323" s="7">
        <v>1344.1168</v>
      </c>
      <c r="G1323" s="8">
        <f t="shared" si="61"/>
        <v>9.2018580528120841E-2</v>
      </c>
      <c r="H1323" s="7">
        <v>20461.0262</v>
      </c>
      <c r="I1323" s="7">
        <v>18106.567490000001</v>
      </c>
      <c r="J1323" s="8">
        <f t="shared" si="62"/>
        <v>-0.11507041176654176</v>
      </c>
    </row>
    <row r="1324" spans="1:10" x14ac:dyDescent="0.25">
      <c r="A1324" s="2" t="s">
        <v>9</v>
      </c>
      <c r="B1324" s="2" t="s">
        <v>90</v>
      </c>
      <c r="C1324" s="7">
        <v>6121.0358200000001</v>
      </c>
      <c r="D1324" s="7">
        <v>1668.0608199999999</v>
      </c>
      <c r="E1324" s="8">
        <f t="shared" si="60"/>
        <v>-0.72748716572614347</v>
      </c>
      <c r="F1324" s="7">
        <v>6190.9802200000004</v>
      </c>
      <c r="G1324" s="8">
        <f t="shared" si="61"/>
        <v>-0.73056595874570573</v>
      </c>
      <c r="H1324" s="7">
        <v>63237.853969999996</v>
      </c>
      <c r="I1324" s="7">
        <v>52983.943039999998</v>
      </c>
      <c r="J1324" s="8">
        <f t="shared" si="62"/>
        <v>-0.16214830653273671</v>
      </c>
    </row>
    <row r="1325" spans="1:10" x14ac:dyDescent="0.25">
      <c r="A1325" s="2" t="s">
        <v>10</v>
      </c>
      <c r="B1325" s="2" t="s">
        <v>90</v>
      </c>
      <c r="C1325" s="7">
        <v>1139.58584</v>
      </c>
      <c r="D1325" s="7">
        <v>1740.4365499999999</v>
      </c>
      <c r="E1325" s="8">
        <f t="shared" si="60"/>
        <v>0.52725357661516736</v>
      </c>
      <c r="F1325" s="7">
        <v>1475.83556</v>
      </c>
      <c r="G1325" s="8">
        <f t="shared" si="61"/>
        <v>0.17928893785429589</v>
      </c>
      <c r="H1325" s="7">
        <v>10914.193859999999</v>
      </c>
      <c r="I1325" s="7">
        <v>15160.82422</v>
      </c>
      <c r="J1325" s="8">
        <f t="shared" si="62"/>
        <v>0.38909244369973117</v>
      </c>
    </row>
    <row r="1326" spans="1:10" x14ac:dyDescent="0.25">
      <c r="A1326" s="2" t="s">
        <v>11</v>
      </c>
      <c r="B1326" s="2" t="s">
        <v>90</v>
      </c>
      <c r="C1326" s="7">
        <v>165.70391000000001</v>
      </c>
      <c r="D1326" s="7">
        <v>2217.7152900000001</v>
      </c>
      <c r="E1326" s="8">
        <f t="shared" si="60"/>
        <v>12.383602656086993</v>
      </c>
      <c r="F1326" s="7">
        <v>1034.5893900000001</v>
      </c>
      <c r="G1326" s="8">
        <f t="shared" si="61"/>
        <v>1.1435704941841709</v>
      </c>
      <c r="H1326" s="7">
        <v>3418.7775200000001</v>
      </c>
      <c r="I1326" s="7">
        <v>17159.25519</v>
      </c>
      <c r="J1326" s="8">
        <f t="shared" si="62"/>
        <v>4.0191201649178971</v>
      </c>
    </row>
    <row r="1327" spans="1:10" x14ac:dyDescent="0.25">
      <c r="A1327" s="2" t="s">
        <v>12</v>
      </c>
      <c r="B1327" s="2" t="s">
        <v>90</v>
      </c>
      <c r="C1327" s="7">
        <v>0</v>
      </c>
      <c r="D1327" s="7">
        <v>0</v>
      </c>
      <c r="E1327" s="8" t="str">
        <f t="shared" si="60"/>
        <v/>
      </c>
      <c r="F1327" s="7">
        <v>0</v>
      </c>
      <c r="G1327" s="8" t="str">
        <f t="shared" si="61"/>
        <v/>
      </c>
      <c r="H1327" s="7">
        <v>0</v>
      </c>
      <c r="I1327" s="7">
        <v>0</v>
      </c>
      <c r="J1327" s="8" t="str">
        <f t="shared" si="62"/>
        <v/>
      </c>
    </row>
    <row r="1328" spans="1:10" x14ac:dyDescent="0.25">
      <c r="A1328" s="2" t="s">
        <v>13</v>
      </c>
      <c r="B1328" s="2" t="s">
        <v>90</v>
      </c>
      <c r="C1328" s="7">
        <v>2020.01614</v>
      </c>
      <c r="D1328" s="7">
        <v>2547.80852</v>
      </c>
      <c r="E1328" s="8">
        <f t="shared" si="60"/>
        <v>0.26128126877243663</v>
      </c>
      <c r="F1328" s="7">
        <v>4358.9586200000003</v>
      </c>
      <c r="G1328" s="8">
        <f t="shared" si="61"/>
        <v>-0.4155006408388433</v>
      </c>
      <c r="H1328" s="7">
        <v>34990.91577</v>
      </c>
      <c r="I1328" s="7">
        <v>33555.542589999997</v>
      </c>
      <c r="J1328" s="8">
        <f t="shared" si="62"/>
        <v>-4.1021309343113654E-2</v>
      </c>
    </row>
    <row r="1329" spans="1:10" x14ac:dyDescent="0.25">
      <c r="A1329" s="2" t="s">
        <v>14</v>
      </c>
      <c r="B1329" s="2" t="s">
        <v>90</v>
      </c>
      <c r="C1329" s="7">
        <v>0</v>
      </c>
      <c r="D1329" s="7">
        <v>253.22749999999999</v>
      </c>
      <c r="E1329" s="8" t="str">
        <f t="shared" si="60"/>
        <v/>
      </c>
      <c r="F1329" s="7">
        <v>8.8462499999999995</v>
      </c>
      <c r="G1329" s="8">
        <f t="shared" si="61"/>
        <v>27.625406245584287</v>
      </c>
      <c r="H1329" s="7">
        <v>2311.4040199999999</v>
      </c>
      <c r="I1329" s="7">
        <v>1491.35454</v>
      </c>
      <c r="J1329" s="8">
        <f t="shared" si="62"/>
        <v>-0.35478413678626375</v>
      </c>
    </row>
    <row r="1330" spans="1:10" x14ac:dyDescent="0.25">
      <c r="A1330" s="2" t="s">
        <v>15</v>
      </c>
      <c r="B1330" s="2" t="s">
        <v>90</v>
      </c>
      <c r="C1330" s="7">
        <v>0</v>
      </c>
      <c r="D1330" s="7">
        <v>0</v>
      </c>
      <c r="E1330" s="8" t="str">
        <f t="shared" si="60"/>
        <v/>
      </c>
      <c r="F1330" s="7">
        <v>0</v>
      </c>
      <c r="G1330" s="8" t="str">
        <f t="shared" si="61"/>
        <v/>
      </c>
      <c r="H1330" s="7">
        <v>0</v>
      </c>
      <c r="I1330" s="7">
        <v>0</v>
      </c>
      <c r="J1330" s="8" t="str">
        <f t="shared" si="62"/>
        <v/>
      </c>
    </row>
    <row r="1331" spans="1:10" x14ac:dyDescent="0.25">
      <c r="A1331" s="2" t="s">
        <v>16</v>
      </c>
      <c r="B1331" s="2" t="s">
        <v>90</v>
      </c>
      <c r="C1331" s="7">
        <v>415.03663</v>
      </c>
      <c r="D1331" s="7">
        <v>419.48847000000001</v>
      </c>
      <c r="E1331" s="8">
        <f t="shared" si="60"/>
        <v>1.0726378536757064E-2</v>
      </c>
      <c r="F1331" s="7">
        <v>507.10003999999998</v>
      </c>
      <c r="G1331" s="8">
        <f t="shared" si="61"/>
        <v>-0.17276979508816437</v>
      </c>
      <c r="H1331" s="7">
        <v>4897.7455099999997</v>
      </c>
      <c r="I1331" s="7">
        <v>9857.6000899999999</v>
      </c>
      <c r="J1331" s="8">
        <f t="shared" si="62"/>
        <v>1.0126811550075825</v>
      </c>
    </row>
    <row r="1332" spans="1:10" x14ac:dyDescent="0.25">
      <c r="A1332" s="2" t="s">
        <v>17</v>
      </c>
      <c r="B1332" s="2" t="s">
        <v>90</v>
      </c>
      <c r="C1332" s="7">
        <v>6193.0007100000003</v>
      </c>
      <c r="D1332" s="7">
        <v>5325.0060100000001</v>
      </c>
      <c r="E1332" s="8">
        <f t="shared" si="60"/>
        <v>-0.14015737130441897</v>
      </c>
      <c r="F1332" s="7">
        <v>11762.84367</v>
      </c>
      <c r="G1332" s="8">
        <f t="shared" si="61"/>
        <v>-0.54730283259813151</v>
      </c>
      <c r="H1332" s="7">
        <v>79970.385309999998</v>
      </c>
      <c r="I1332" s="7">
        <v>84193.848679999996</v>
      </c>
      <c r="J1332" s="8">
        <f t="shared" si="62"/>
        <v>5.2812842574510688E-2</v>
      </c>
    </row>
    <row r="1333" spans="1:10" x14ac:dyDescent="0.25">
      <c r="A1333" s="2" t="s">
        <v>18</v>
      </c>
      <c r="B1333" s="2" t="s">
        <v>90</v>
      </c>
      <c r="C1333" s="7">
        <v>46520.259590000001</v>
      </c>
      <c r="D1333" s="7">
        <v>51035.203589999997</v>
      </c>
      <c r="E1333" s="8">
        <f t="shared" si="60"/>
        <v>9.7053284736410284E-2</v>
      </c>
      <c r="F1333" s="7">
        <v>34514.356760000002</v>
      </c>
      <c r="G1333" s="8">
        <f t="shared" si="61"/>
        <v>0.47866593443649608</v>
      </c>
      <c r="H1333" s="7">
        <v>607487.11176999996</v>
      </c>
      <c r="I1333" s="7">
        <v>481425.75459999999</v>
      </c>
      <c r="J1333" s="8">
        <f t="shared" si="62"/>
        <v>-0.20751280928858273</v>
      </c>
    </row>
    <row r="1334" spans="1:10" x14ac:dyDescent="0.25">
      <c r="A1334" s="2" t="s">
        <v>19</v>
      </c>
      <c r="B1334" s="2" t="s">
        <v>90</v>
      </c>
      <c r="C1334" s="7">
        <v>1136.1167</v>
      </c>
      <c r="D1334" s="7">
        <v>1459.2108800000001</v>
      </c>
      <c r="E1334" s="8">
        <f t="shared" si="60"/>
        <v>0.2843846763277047</v>
      </c>
      <c r="F1334" s="7">
        <v>1150.1579999999999</v>
      </c>
      <c r="G1334" s="8">
        <f t="shared" si="61"/>
        <v>0.26870471709104327</v>
      </c>
      <c r="H1334" s="7">
        <v>10073.700500000001</v>
      </c>
      <c r="I1334" s="7">
        <v>11158.872149999999</v>
      </c>
      <c r="J1334" s="8">
        <f t="shared" si="62"/>
        <v>0.1077232393399028</v>
      </c>
    </row>
    <row r="1335" spans="1:10" x14ac:dyDescent="0.25">
      <c r="A1335" s="2" t="s">
        <v>20</v>
      </c>
      <c r="B1335" s="2" t="s">
        <v>90</v>
      </c>
      <c r="C1335" s="7">
        <v>5334.1142799999998</v>
      </c>
      <c r="D1335" s="7">
        <v>7001.0906400000003</v>
      </c>
      <c r="E1335" s="8">
        <f t="shared" si="60"/>
        <v>0.31251230710415157</v>
      </c>
      <c r="F1335" s="7">
        <v>6565.3600699999997</v>
      </c>
      <c r="G1335" s="8">
        <f t="shared" si="61"/>
        <v>6.6368114673716727E-2</v>
      </c>
      <c r="H1335" s="7">
        <v>58764.239260000002</v>
      </c>
      <c r="I1335" s="7">
        <v>69814.000700000004</v>
      </c>
      <c r="J1335" s="8">
        <f t="shared" si="62"/>
        <v>0.18803547155797906</v>
      </c>
    </row>
    <row r="1336" spans="1:10" x14ac:dyDescent="0.25">
      <c r="A1336" s="2" t="s">
        <v>21</v>
      </c>
      <c r="B1336" s="2" t="s">
        <v>90</v>
      </c>
      <c r="C1336" s="7">
        <v>8240.9224699999995</v>
      </c>
      <c r="D1336" s="7">
        <v>13.55461</v>
      </c>
      <c r="E1336" s="8">
        <f t="shared" si="60"/>
        <v>-0.99835520719320636</v>
      </c>
      <c r="F1336" s="7">
        <v>73.052019999999999</v>
      </c>
      <c r="G1336" s="8">
        <f t="shared" si="61"/>
        <v>-0.81445263252131839</v>
      </c>
      <c r="H1336" s="7">
        <v>9015.0835800000004</v>
      </c>
      <c r="I1336" s="7">
        <v>1099.2910899999999</v>
      </c>
      <c r="J1336" s="8">
        <f t="shared" si="62"/>
        <v>-0.87806090978027296</v>
      </c>
    </row>
    <row r="1337" spans="1:10" x14ac:dyDescent="0.25">
      <c r="A1337" s="2" t="s">
        <v>22</v>
      </c>
      <c r="B1337" s="2" t="s">
        <v>90</v>
      </c>
      <c r="C1337" s="7">
        <v>536.54826000000003</v>
      </c>
      <c r="D1337" s="7">
        <v>1423.87078</v>
      </c>
      <c r="E1337" s="8">
        <f t="shared" si="60"/>
        <v>1.6537608751168067</v>
      </c>
      <c r="F1337" s="7">
        <v>2599.5309099999999</v>
      </c>
      <c r="G1337" s="8">
        <f t="shared" si="61"/>
        <v>-0.45225856922009056</v>
      </c>
      <c r="H1337" s="7">
        <v>20464.2971</v>
      </c>
      <c r="I1337" s="7">
        <v>24937.332139999999</v>
      </c>
      <c r="J1337" s="8">
        <f t="shared" si="62"/>
        <v>0.21857750687171174</v>
      </c>
    </row>
    <row r="1338" spans="1:10" x14ac:dyDescent="0.25">
      <c r="A1338" s="2" t="s">
        <v>23</v>
      </c>
      <c r="B1338" s="2" t="s">
        <v>90</v>
      </c>
      <c r="C1338" s="7">
        <v>1387.68128</v>
      </c>
      <c r="D1338" s="7">
        <v>2671.1058499999999</v>
      </c>
      <c r="E1338" s="8">
        <f t="shared" si="60"/>
        <v>0.92486984475282386</v>
      </c>
      <c r="F1338" s="7">
        <v>1632.2764199999999</v>
      </c>
      <c r="G1338" s="8">
        <f t="shared" si="61"/>
        <v>0.63642984562626959</v>
      </c>
      <c r="H1338" s="7">
        <v>18464.394209999999</v>
      </c>
      <c r="I1338" s="7">
        <v>19904.893899999999</v>
      </c>
      <c r="J1338" s="8">
        <f t="shared" si="62"/>
        <v>7.8014998684324599E-2</v>
      </c>
    </row>
    <row r="1339" spans="1:10" x14ac:dyDescent="0.25">
      <c r="A1339" s="2" t="s">
        <v>24</v>
      </c>
      <c r="B1339" s="2" t="s">
        <v>90</v>
      </c>
      <c r="C1339" s="7">
        <v>13.66248</v>
      </c>
      <c r="D1339" s="7">
        <v>44.061979999999998</v>
      </c>
      <c r="E1339" s="8">
        <f t="shared" si="60"/>
        <v>2.2250352791001338</v>
      </c>
      <c r="F1339" s="7">
        <v>50.625889999999998</v>
      </c>
      <c r="G1339" s="8">
        <f t="shared" si="61"/>
        <v>-0.12965520211101478</v>
      </c>
      <c r="H1339" s="7">
        <v>377.41207000000003</v>
      </c>
      <c r="I1339" s="7">
        <v>1376.13374</v>
      </c>
      <c r="J1339" s="8">
        <f t="shared" si="62"/>
        <v>2.6462366982592789</v>
      </c>
    </row>
    <row r="1340" spans="1:10" x14ac:dyDescent="0.25">
      <c r="A1340" s="2" t="s">
        <v>25</v>
      </c>
      <c r="B1340" s="2" t="s">
        <v>90</v>
      </c>
      <c r="C1340" s="7">
        <v>10707.378580000001</v>
      </c>
      <c r="D1340" s="7">
        <v>14100.43341</v>
      </c>
      <c r="E1340" s="8">
        <f t="shared" si="60"/>
        <v>0.3168894052497393</v>
      </c>
      <c r="F1340" s="7">
        <v>15851.089970000001</v>
      </c>
      <c r="G1340" s="8">
        <f t="shared" si="61"/>
        <v>-0.11044392299288686</v>
      </c>
      <c r="H1340" s="7">
        <v>73263.220209999999</v>
      </c>
      <c r="I1340" s="7">
        <v>140183.46182999999</v>
      </c>
      <c r="J1340" s="8">
        <f t="shared" si="62"/>
        <v>0.91342206127687753</v>
      </c>
    </row>
    <row r="1341" spans="1:10" x14ac:dyDescent="0.25">
      <c r="A1341" s="2" t="s">
        <v>26</v>
      </c>
      <c r="B1341" s="2" t="s">
        <v>90</v>
      </c>
      <c r="C1341" s="7">
        <v>3.5223399999999998</v>
      </c>
      <c r="D1341" s="7">
        <v>19.585190000000001</v>
      </c>
      <c r="E1341" s="8">
        <f t="shared" si="60"/>
        <v>4.5602781105742212</v>
      </c>
      <c r="F1341" s="7">
        <v>3.41553</v>
      </c>
      <c r="G1341" s="8">
        <f t="shared" si="61"/>
        <v>4.7341583883028404</v>
      </c>
      <c r="H1341" s="7">
        <v>107.79998999999999</v>
      </c>
      <c r="I1341" s="7">
        <v>66.272499999999994</v>
      </c>
      <c r="J1341" s="8">
        <f t="shared" si="62"/>
        <v>-0.38522721569825746</v>
      </c>
    </row>
    <row r="1342" spans="1:10" x14ac:dyDescent="0.25">
      <c r="A1342" s="2" t="s">
        <v>27</v>
      </c>
      <c r="B1342" s="2" t="s">
        <v>90</v>
      </c>
      <c r="C1342" s="7">
        <v>290.43635999999998</v>
      </c>
      <c r="D1342" s="7">
        <v>848.65704000000005</v>
      </c>
      <c r="E1342" s="8">
        <f t="shared" si="60"/>
        <v>1.9220068726932129</v>
      </c>
      <c r="F1342" s="7">
        <v>345.51794999999998</v>
      </c>
      <c r="G1342" s="8">
        <f t="shared" si="61"/>
        <v>1.4561879925485783</v>
      </c>
      <c r="H1342" s="7">
        <v>3372.30537</v>
      </c>
      <c r="I1342" s="7">
        <v>3114.7464599999998</v>
      </c>
      <c r="J1342" s="8">
        <f t="shared" si="62"/>
        <v>-7.6374729373929751E-2</v>
      </c>
    </row>
    <row r="1343" spans="1:10" x14ac:dyDescent="0.25">
      <c r="A1343" s="2" t="s">
        <v>28</v>
      </c>
      <c r="B1343" s="2" t="s">
        <v>90</v>
      </c>
      <c r="C1343" s="7">
        <v>1041.0207</v>
      </c>
      <c r="D1343" s="7">
        <v>138.72366</v>
      </c>
      <c r="E1343" s="8">
        <f t="shared" si="60"/>
        <v>-0.86674264978592652</v>
      </c>
      <c r="F1343" s="7">
        <v>169.77691999999999</v>
      </c>
      <c r="G1343" s="8">
        <f t="shared" si="61"/>
        <v>-0.18290625133263105</v>
      </c>
      <c r="H1343" s="7">
        <v>3435.0528599999998</v>
      </c>
      <c r="I1343" s="7">
        <v>6930.5777399999997</v>
      </c>
      <c r="J1343" s="8">
        <f t="shared" si="62"/>
        <v>1.0176043928476841</v>
      </c>
    </row>
    <row r="1344" spans="1:10" x14ac:dyDescent="0.25">
      <c r="A1344" s="2" t="s">
        <v>29</v>
      </c>
      <c r="B1344" s="2" t="s">
        <v>90</v>
      </c>
      <c r="C1344" s="7">
        <v>1.1359999999999999</v>
      </c>
      <c r="D1344" s="7">
        <v>0</v>
      </c>
      <c r="E1344" s="8">
        <f t="shared" si="60"/>
        <v>-1</v>
      </c>
      <c r="F1344" s="7">
        <v>0</v>
      </c>
      <c r="G1344" s="8" t="str">
        <f t="shared" si="61"/>
        <v/>
      </c>
      <c r="H1344" s="7">
        <v>57.370579999999997</v>
      </c>
      <c r="I1344" s="7">
        <v>1.2682899999999999</v>
      </c>
      <c r="J1344" s="8">
        <f t="shared" si="62"/>
        <v>-0.97789302461296368</v>
      </c>
    </row>
    <row r="1345" spans="1:10" x14ac:dyDescent="0.25">
      <c r="A1345" s="2" t="s">
        <v>30</v>
      </c>
      <c r="B1345" s="2" t="s">
        <v>90</v>
      </c>
      <c r="C1345" s="7">
        <v>674.83451000000002</v>
      </c>
      <c r="D1345" s="7">
        <v>1437.9930999999999</v>
      </c>
      <c r="E1345" s="8">
        <f t="shared" si="60"/>
        <v>1.1308825774188693</v>
      </c>
      <c r="F1345" s="7">
        <v>1978.7511500000001</v>
      </c>
      <c r="G1345" s="8">
        <f t="shared" si="61"/>
        <v>-0.27328249436519603</v>
      </c>
      <c r="H1345" s="7">
        <v>7715.4067500000001</v>
      </c>
      <c r="I1345" s="7">
        <v>18597.354200000002</v>
      </c>
      <c r="J1345" s="8">
        <f t="shared" si="62"/>
        <v>1.4104178564532583</v>
      </c>
    </row>
    <row r="1346" spans="1:10" x14ac:dyDescent="0.25">
      <c r="A1346" s="2" t="s">
        <v>31</v>
      </c>
      <c r="B1346" s="2" t="s">
        <v>90</v>
      </c>
      <c r="C1346" s="7">
        <v>0</v>
      </c>
      <c r="D1346" s="7">
        <v>0</v>
      </c>
      <c r="E1346" s="8" t="str">
        <f t="shared" si="60"/>
        <v/>
      </c>
      <c r="F1346" s="7">
        <v>0</v>
      </c>
      <c r="G1346" s="8" t="str">
        <f t="shared" si="61"/>
        <v/>
      </c>
      <c r="H1346" s="7">
        <v>0</v>
      </c>
      <c r="I1346" s="7">
        <v>74.784000000000006</v>
      </c>
      <c r="J1346" s="8" t="str">
        <f t="shared" si="62"/>
        <v/>
      </c>
    </row>
    <row r="1347" spans="1:10" x14ac:dyDescent="0.25">
      <c r="A1347" s="2" t="s">
        <v>32</v>
      </c>
      <c r="B1347" s="2" t="s">
        <v>90</v>
      </c>
      <c r="C1347" s="7">
        <v>3627.6331700000001</v>
      </c>
      <c r="D1347" s="7">
        <v>206.06104999999999</v>
      </c>
      <c r="E1347" s="8">
        <f t="shared" si="60"/>
        <v>-0.94319683376365204</v>
      </c>
      <c r="F1347" s="7">
        <v>187.5386</v>
      </c>
      <c r="G1347" s="8">
        <f t="shared" si="61"/>
        <v>9.8766067358933007E-2</v>
      </c>
      <c r="H1347" s="7">
        <v>18041.034210000002</v>
      </c>
      <c r="I1347" s="7">
        <v>4531.6988799999999</v>
      </c>
      <c r="J1347" s="8">
        <f t="shared" si="62"/>
        <v>-0.7488115799099746</v>
      </c>
    </row>
    <row r="1348" spans="1:10" x14ac:dyDescent="0.25">
      <c r="A1348" s="2" t="s">
        <v>33</v>
      </c>
      <c r="B1348" s="2" t="s">
        <v>90</v>
      </c>
      <c r="C1348" s="7">
        <v>0</v>
      </c>
      <c r="D1348" s="7">
        <v>87.54701</v>
      </c>
      <c r="E1348" s="8" t="str">
        <f t="shared" si="60"/>
        <v/>
      </c>
      <c r="F1348" s="7">
        <v>5.9488500000000002</v>
      </c>
      <c r="G1348" s="8">
        <f t="shared" si="61"/>
        <v>13.716627583482522</v>
      </c>
      <c r="H1348" s="7">
        <v>239.023</v>
      </c>
      <c r="I1348" s="7">
        <v>626.15039000000002</v>
      </c>
      <c r="J1348" s="8">
        <f t="shared" si="62"/>
        <v>1.6196240110784319</v>
      </c>
    </row>
    <row r="1349" spans="1:10" s="4" customFormat="1" x14ac:dyDescent="0.25">
      <c r="A1349" s="4" t="s">
        <v>34</v>
      </c>
      <c r="B1349" s="4" t="s">
        <v>90</v>
      </c>
      <c r="C1349" s="9">
        <v>97293.503349999999</v>
      </c>
      <c r="D1349" s="9">
        <v>96229.342470000003</v>
      </c>
      <c r="E1349" s="10">
        <f t="shared" ref="E1349:E1412" si="63">IF(C1349=0,"",(D1349/C1349-1))</f>
        <v>-1.0937635539464807E-2</v>
      </c>
      <c r="F1349" s="9">
        <v>91810.669590000005</v>
      </c>
      <c r="G1349" s="10">
        <f t="shared" ref="G1349:G1412" si="64">IF(F1349=0,"",(D1349/F1349-1))</f>
        <v>4.8128097744331022E-2</v>
      </c>
      <c r="H1349" s="9">
        <v>1054241.15206</v>
      </c>
      <c r="I1349" s="9">
        <v>1017249.71406</v>
      </c>
      <c r="J1349" s="10">
        <f t="shared" ref="J1349:J1412" si="65">IF(H1349=0,"",(I1349/H1349-1))</f>
        <v>-3.5088212908136129E-2</v>
      </c>
    </row>
    <row r="1350" spans="1:10" x14ac:dyDescent="0.25">
      <c r="A1350" s="2" t="s">
        <v>7</v>
      </c>
      <c r="B1350" s="2" t="s">
        <v>91</v>
      </c>
      <c r="C1350" s="7">
        <v>12469.193929999999</v>
      </c>
      <c r="D1350" s="7">
        <v>9040.9815999999992</v>
      </c>
      <c r="E1350" s="8">
        <f t="shared" si="63"/>
        <v>-0.27493455866076189</v>
      </c>
      <c r="F1350" s="7">
        <v>10877.08927</v>
      </c>
      <c r="G1350" s="8">
        <f t="shared" si="64"/>
        <v>-0.16880505661235612</v>
      </c>
      <c r="H1350" s="7">
        <v>130752.54138</v>
      </c>
      <c r="I1350" s="7">
        <v>131878.35753000001</v>
      </c>
      <c r="J1350" s="8">
        <f t="shared" si="65"/>
        <v>8.6102812084400959E-3</v>
      </c>
    </row>
    <row r="1351" spans="1:10" x14ac:dyDescent="0.25">
      <c r="A1351" s="2" t="s">
        <v>9</v>
      </c>
      <c r="B1351" s="2" t="s">
        <v>91</v>
      </c>
      <c r="C1351" s="7">
        <v>1990.6389300000001</v>
      </c>
      <c r="D1351" s="7">
        <v>2046.30639</v>
      </c>
      <c r="E1351" s="8">
        <f t="shared" si="63"/>
        <v>2.7964619379768685E-2</v>
      </c>
      <c r="F1351" s="7">
        <v>1933.77691</v>
      </c>
      <c r="G1351" s="8">
        <f t="shared" si="64"/>
        <v>5.819155219926575E-2</v>
      </c>
      <c r="H1351" s="7">
        <v>20430.735420000001</v>
      </c>
      <c r="I1351" s="7">
        <v>22272.857479999999</v>
      </c>
      <c r="J1351" s="8">
        <f t="shared" si="65"/>
        <v>9.0164256064747983E-2</v>
      </c>
    </row>
    <row r="1352" spans="1:10" x14ac:dyDescent="0.25">
      <c r="A1352" s="2" t="s">
        <v>10</v>
      </c>
      <c r="B1352" s="2" t="s">
        <v>91</v>
      </c>
      <c r="C1352" s="7">
        <v>3385.57321</v>
      </c>
      <c r="D1352" s="7">
        <v>2916.40202</v>
      </c>
      <c r="E1352" s="8">
        <f t="shared" si="63"/>
        <v>-0.13857954352137614</v>
      </c>
      <c r="F1352" s="7">
        <v>3480.0267899999999</v>
      </c>
      <c r="G1352" s="8">
        <f t="shared" si="64"/>
        <v>-0.16195989399265509</v>
      </c>
      <c r="H1352" s="7">
        <v>47662.811439999998</v>
      </c>
      <c r="I1352" s="7">
        <v>46481.73674</v>
      </c>
      <c r="J1352" s="8">
        <f t="shared" si="65"/>
        <v>-2.4779795071190547E-2</v>
      </c>
    </row>
    <row r="1353" spans="1:10" x14ac:dyDescent="0.25">
      <c r="A1353" s="2" t="s">
        <v>11</v>
      </c>
      <c r="B1353" s="2" t="s">
        <v>91</v>
      </c>
      <c r="C1353" s="7">
        <v>285.62738000000002</v>
      </c>
      <c r="D1353" s="7">
        <v>503.92007000000001</v>
      </c>
      <c r="E1353" s="8">
        <f t="shared" si="63"/>
        <v>0.76425687901488981</v>
      </c>
      <c r="F1353" s="7">
        <v>1969.29738</v>
      </c>
      <c r="G1353" s="8">
        <f t="shared" si="64"/>
        <v>-0.74411174507326061</v>
      </c>
      <c r="H1353" s="7">
        <v>2113.9960599999999</v>
      </c>
      <c r="I1353" s="7">
        <v>10248.0651</v>
      </c>
      <c r="J1353" s="8">
        <f t="shared" si="65"/>
        <v>3.8477219489235948</v>
      </c>
    </row>
    <row r="1354" spans="1:10" x14ac:dyDescent="0.25">
      <c r="A1354" s="2" t="s">
        <v>12</v>
      </c>
      <c r="B1354" s="2" t="s">
        <v>91</v>
      </c>
      <c r="C1354" s="7">
        <v>0</v>
      </c>
      <c r="D1354" s="7">
        <v>0</v>
      </c>
      <c r="E1354" s="8" t="str">
        <f t="shared" si="63"/>
        <v/>
      </c>
      <c r="F1354" s="7">
        <v>0</v>
      </c>
      <c r="G1354" s="8" t="str">
        <f t="shared" si="64"/>
        <v/>
      </c>
      <c r="H1354" s="7">
        <v>0</v>
      </c>
      <c r="I1354" s="7">
        <v>0</v>
      </c>
      <c r="J1354" s="8" t="str">
        <f t="shared" si="65"/>
        <v/>
      </c>
    </row>
    <row r="1355" spans="1:10" x14ac:dyDescent="0.25">
      <c r="A1355" s="2" t="s">
        <v>13</v>
      </c>
      <c r="B1355" s="2" t="s">
        <v>91</v>
      </c>
      <c r="C1355" s="7">
        <v>1910.0783100000001</v>
      </c>
      <c r="D1355" s="7">
        <v>2207.0845800000002</v>
      </c>
      <c r="E1355" s="8">
        <f t="shared" si="63"/>
        <v>0.1554942896555902</v>
      </c>
      <c r="F1355" s="7">
        <v>1288.5617299999999</v>
      </c>
      <c r="G1355" s="8">
        <f t="shared" si="64"/>
        <v>0.71282797604116355</v>
      </c>
      <c r="H1355" s="7">
        <v>26068.517810000001</v>
      </c>
      <c r="I1355" s="7">
        <v>20584.405330000001</v>
      </c>
      <c r="J1355" s="8">
        <f t="shared" si="65"/>
        <v>-0.21037300701063522</v>
      </c>
    </row>
    <row r="1356" spans="1:10" x14ac:dyDescent="0.25">
      <c r="A1356" s="2" t="s">
        <v>14</v>
      </c>
      <c r="B1356" s="2" t="s">
        <v>91</v>
      </c>
      <c r="C1356" s="7">
        <v>4603.3252700000003</v>
      </c>
      <c r="D1356" s="7">
        <v>11077.630590000001</v>
      </c>
      <c r="E1356" s="8">
        <f t="shared" si="63"/>
        <v>1.4064409834762772</v>
      </c>
      <c r="F1356" s="7">
        <v>4200.2853800000003</v>
      </c>
      <c r="G1356" s="8">
        <f t="shared" si="64"/>
        <v>1.6373518910755536</v>
      </c>
      <c r="H1356" s="7">
        <v>24636.328450000001</v>
      </c>
      <c r="I1356" s="7">
        <v>46019.360430000001</v>
      </c>
      <c r="J1356" s="8">
        <f t="shared" si="65"/>
        <v>0.86794718715482944</v>
      </c>
    </row>
    <row r="1357" spans="1:10" x14ac:dyDescent="0.25">
      <c r="A1357" s="2" t="s">
        <v>15</v>
      </c>
      <c r="B1357" s="2" t="s">
        <v>91</v>
      </c>
      <c r="C1357" s="7">
        <v>4.8728899999999999</v>
      </c>
      <c r="D1357" s="7">
        <v>17.27589</v>
      </c>
      <c r="E1357" s="8">
        <f t="shared" si="63"/>
        <v>2.545306789194913</v>
      </c>
      <c r="F1357" s="7">
        <v>16.850000000000001</v>
      </c>
      <c r="G1357" s="8">
        <f t="shared" si="64"/>
        <v>2.527537091988119E-2</v>
      </c>
      <c r="H1357" s="7">
        <v>10312.4609</v>
      </c>
      <c r="I1357" s="7">
        <v>8068.4922800000004</v>
      </c>
      <c r="J1357" s="8">
        <f t="shared" si="65"/>
        <v>-0.21759778211619685</v>
      </c>
    </row>
    <row r="1358" spans="1:10" x14ac:dyDescent="0.25">
      <c r="A1358" s="2" t="s">
        <v>16</v>
      </c>
      <c r="B1358" s="2" t="s">
        <v>91</v>
      </c>
      <c r="C1358" s="7">
        <v>586.59900000000005</v>
      </c>
      <c r="D1358" s="7">
        <v>491.63722999999999</v>
      </c>
      <c r="E1358" s="8">
        <f t="shared" si="63"/>
        <v>-0.16188532540969225</v>
      </c>
      <c r="F1358" s="7">
        <v>353.30513999999999</v>
      </c>
      <c r="G1358" s="8">
        <f t="shared" si="64"/>
        <v>0.39153715680445522</v>
      </c>
      <c r="H1358" s="7">
        <v>3072.44013</v>
      </c>
      <c r="I1358" s="7">
        <v>3672.5097700000001</v>
      </c>
      <c r="J1358" s="8">
        <f t="shared" si="65"/>
        <v>0.19530718732019703</v>
      </c>
    </row>
    <row r="1359" spans="1:10" x14ac:dyDescent="0.25">
      <c r="A1359" s="2" t="s">
        <v>17</v>
      </c>
      <c r="B1359" s="2" t="s">
        <v>91</v>
      </c>
      <c r="C1359" s="7">
        <v>5376.7838199999997</v>
      </c>
      <c r="D1359" s="7">
        <v>4625.5730700000004</v>
      </c>
      <c r="E1359" s="8">
        <f t="shared" si="63"/>
        <v>-0.13971377223791737</v>
      </c>
      <c r="F1359" s="7">
        <v>5353.1060500000003</v>
      </c>
      <c r="G1359" s="8">
        <f t="shared" si="64"/>
        <v>-0.13590856844691124</v>
      </c>
      <c r="H1359" s="7">
        <v>56177.523480000003</v>
      </c>
      <c r="I1359" s="7">
        <v>53315.919479999997</v>
      </c>
      <c r="J1359" s="8">
        <f t="shared" si="65"/>
        <v>-5.0938592923534198E-2</v>
      </c>
    </row>
    <row r="1360" spans="1:10" x14ac:dyDescent="0.25">
      <c r="A1360" s="2" t="s">
        <v>18</v>
      </c>
      <c r="B1360" s="2" t="s">
        <v>91</v>
      </c>
      <c r="C1360" s="7">
        <v>90555.939320000005</v>
      </c>
      <c r="D1360" s="7">
        <v>102367.30219</v>
      </c>
      <c r="E1360" s="8">
        <f t="shared" si="63"/>
        <v>0.13043167525723365</v>
      </c>
      <c r="F1360" s="7">
        <v>91361.442890000006</v>
      </c>
      <c r="G1360" s="8">
        <f t="shared" si="64"/>
        <v>0.12046503373694684</v>
      </c>
      <c r="H1360" s="7">
        <v>1072786.9892200001</v>
      </c>
      <c r="I1360" s="7">
        <v>1002815.6116300001</v>
      </c>
      <c r="J1360" s="8">
        <f t="shared" si="65"/>
        <v>-6.52239245004963E-2</v>
      </c>
    </row>
    <row r="1361" spans="1:10" x14ac:dyDescent="0.25">
      <c r="A1361" s="2" t="s">
        <v>19</v>
      </c>
      <c r="B1361" s="2" t="s">
        <v>91</v>
      </c>
      <c r="C1361" s="7">
        <v>3637.2009899999998</v>
      </c>
      <c r="D1361" s="7">
        <v>4550.4843199999996</v>
      </c>
      <c r="E1361" s="8">
        <f t="shared" si="63"/>
        <v>0.25109509551739118</v>
      </c>
      <c r="F1361" s="7">
        <v>3538.5011399999999</v>
      </c>
      <c r="G1361" s="8">
        <f t="shared" si="64"/>
        <v>0.28599204577336934</v>
      </c>
      <c r="H1361" s="7">
        <v>33433.913180000003</v>
      </c>
      <c r="I1361" s="7">
        <v>40876.674200000001</v>
      </c>
      <c r="J1361" s="8">
        <f t="shared" si="65"/>
        <v>0.22261112481599121</v>
      </c>
    </row>
    <row r="1362" spans="1:10" x14ac:dyDescent="0.25">
      <c r="A1362" s="2" t="s">
        <v>20</v>
      </c>
      <c r="B1362" s="2" t="s">
        <v>91</v>
      </c>
      <c r="C1362" s="7">
        <v>16166.85376</v>
      </c>
      <c r="D1362" s="7">
        <v>17039.08999</v>
      </c>
      <c r="E1362" s="8">
        <f t="shared" si="63"/>
        <v>5.3952132118500806E-2</v>
      </c>
      <c r="F1362" s="7">
        <v>17029.81954</v>
      </c>
      <c r="G1362" s="8">
        <f t="shared" si="64"/>
        <v>5.443657214467823E-4</v>
      </c>
      <c r="H1362" s="7">
        <v>195686.70754</v>
      </c>
      <c r="I1362" s="7">
        <v>186219.82425000001</v>
      </c>
      <c r="J1362" s="8">
        <f t="shared" si="65"/>
        <v>-4.8377753445848604E-2</v>
      </c>
    </row>
    <row r="1363" spans="1:10" x14ac:dyDescent="0.25">
      <c r="A1363" s="2" t="s">
        <v>21</v>
      </c>
      <c r="B1363" s="2" t="s">
        <v>91</v>
      </c>
      <c r="C1363" s="7">
        <v>5315.7947700000004</v>
      </c>
      <c r="D1363" s="7">
        <v>6249.9849899999999</v>
      </c>
      <c r="E1363" s="8">
        <f t="shared" si="63"/>
        <v>0.17573857916264135</v>
      </c>
      <c r="F1363" s="7">
        <v>3799.9070900000002</v>
      </c>
      <c r="G1363" s="8">
        <f t="shared" si="64"/>
        <v>0.64477310680772448</v>
      </c>
      <c r="H1363" s="7">
        <v>39559.706100000003</v>
      </c>
      <c r="I1363" s="7">
        <v>53694.585379999997</v>
      </c>
      <c r="J1363" s="8">
        <f t="shared" si="65"/>
        <v>0.35730496187887484</v>
      </c>
    </row>
    <row r="1364" spans="1:10" x14ac:dyDescent="0.25">
      <c r="A1364" s="2" t="s">
        <v>22</v>
      </c>
      <c r="B1364" s="2" t="s">
        <v>91</v>
      </c>
      <c r="C1364" s="7">
        <v>9057.0804000000007</v>
      </c>
      <c r="D1364" s="7">
        <v>7161.7178999999996</v>
      </c>
      <c r="E1364" s="8">
        <f t="shared" si="63"/>
        <v>-0.20926859609195925</v>
      </c>
      <c r="F1364" s="7">
        <v>5285.3436499999998</v>
      </c>
      <c r="G1364" s="8">
        <f t="shared" si="64"/>
        <v>0.35501461669384549</v>
      </c>
      <c r="H1364" s="7">
        <v>83186.863020000004</v>
      </c>
      <c r="I1364" s="7">
        <v>69618.486009999993</v>
      </c>
      <c r="J1364" s="8">
        <f t="shared" si="65"/>
        <v>-0.16310720848720872</v>
      </c>
    </row>
    <row r="1365" spans="1:10" x14ac:dyDescent="0.25">
      <c r="A1365" s="2" t="s">
        <v>23</v>
      </c>
      <c r="B1365" s="2" t="s">
        <v>91</v>
      </c>
      <c r="C1365" s="7">
        <v>12671.93009</v>
      </c>
      <c r="D1365" s="7">
        <v>13657.04585</v>
      </c>
      <c r="E1365" s="8">
        <f t="shared" si="63"/>
        <v>7.7739993276746411E-2</v>
      </c>
      <c r="F1365" s="7">
        <v>11573.06792</v>
      </c>
      <c r="G1365" s="8">
        <f t="shared" si="64"/>
        <v>0.1800713470624824</v>
      </c>
      <c r="H1365" s="7">
        <v>190893.95319</v>
      </c>
      <c r="I1365" s="7">
        <v>172037.84252999999</v>
      </c>
      <c r="J1365" s="8">
        <f t="shared" si="65"/>
        <v>-9.877793583766481E-2</v>
      </c>
    </row>
    <row r="1366" spans="1:10" x14ac:dyDescent="0.25">
      <c r="A1366" s="2" t="s">
        <v>24</v>
      </c>
      <c r="B1366" s="2" t="s">
        <v>91</v>
      </c>
      <c r="C1366" s="7">
        <v>9566.3320199999998</v>
      </c>
      <c r="D1366" s="7">
        <v>4388.3245100000004</v>
      </c>
      <c r="E1366" s="8">
        <f t="shared" si="63"/>
        <v>-0.54127407444927877</v>
      </c>
      <c r="F1366" s="7">
        <v>5952.8562899999997</v>
      </c>
      <c r="G1366" s="8">
        <f t="shared" si="64"/>
        <v>-0.2628203510688143</v>
      </c>
      <c r="H1366" s="7">
        <v>53436.054530000001</v>
      </c>
      <c r="I1366" s="7">
        <v>89217.492459999994</v>
      </c>
      <c r="J1366" s="8">
        <f t="shared" si="65"/>
        <v>0.66961227292542014</v>
      </c>
    </row>
    <row r="1367" spans="1:10" x14ac:dyDescent="0.25">
      <c r="A1367" s="2" t="s">
        <v>25</v>
      </c>
      <c r="B1367" s="2" t="s">
        <v>91</v>
      </c>
      <c r="C1367" s="7">
        <v>7222.3446599999997</v>
      </c>
      <c r="D1367" s="7">
        <v>10810.237940000001</v>
      </c>
      <c r="E1367" s="8">
        <f t="shared" si="63"/>
        <v>0.49677680156571213</v>
      </c>
      <c r="F1367" s="7">
        <v>7521.15542</v>
      </c>
      <c r="G1367" s="8">
        <f t="shared" si="64"/>
        <v>0.43731080350417773</v>
      </c>
      <c r="H1367" s="7">
        <v>68754.594729999997</v>
      </c>
      <c r="I1367" s="7">
        <v>102426.3453</v>
      </c>
      <c r="J1367" s="8">
        <f t="shared" si="65"/>
        <v>0.48973818698560168</v>
      </c>
    </row>
    <row r="1368" spans="1:10" x14ac:dyDescent="0.25">
      <c r="A1368" s="2" t="s">
        <v>26</v>
      </c>
      <c r="B1368" s="2" t="s">
        <v>91</v>
      </c>
      <c r="C1368" s="7">
        <v>8.1715499999999999</v>
      </c>
      <c r="D1368" s="7">
        <v>1.91178</v>
      </c>
      <c r="E1368" s="8">
        <f t="shared" si="63"/>
        <v>-0.76604438570405864</v>
      </c>
      <c r="F1368" s="7">
        <v>1.4978899999999999</v>
      </c>
      <c r="G1368" s="8">
        <f t="shared" si="64"/>
        <v>0.27631535025936493</v>
      </c>
      <c r="H1368" s="7">
        <v>68.39819</v>
      </c>
      <c r="I1368" s="7">
        <v>28.694700000000001</v>
      </c>
      <c r="J1368" s="8">
        <f t="shared" si="65"/>
        <v>-0.58047574065921914</v>
      </c>
    </row>
    <row r="1369" spans="1:10" x14ac:dyDescent="0.25">
      <c r="A1369" s="2" t="s">
        <v>27</v>
      </c>
      <c r="B1369" s="2" t="s">
        <v>91</v>
      </c>
      <c r="C1369" s="7">
        <v>7762.5048699999998</v>
      </c>
      <c r="D1369" s="7">
        <v>3258.0521199999998</v>
      </c>
      <c r="E1369" s="8">
        <f t="shared" si="63"/>
        <v>-0.58028340406052459</v>
      </c>
      <c r="F1369" s="7">
        <v>3633.9091600000002</v>
      </c>
      <c r="G1369" s="8">
        <f t="shared" si="64"/>
        <v>-0.10343049962206552</v>
      </c>
      <c r="H1369" s="7">
        <v>91730.014249999993</v>
      </c>
      <c r="I1369" s="7">
        <v>79741.017399999997</v>
      </c>
      <c r="J1369" s="8">
        <f t="shared" si="65"/>
        <v>-0.1306987352833644</v>
      </c>
    </row>
    <row r="1370" spans="1:10" x14ac:dyDescent="0.25">
      <c r="A1370" s="2" t="s">
        <v>28</v>
      </c>
      <c r="B1370" s="2" t="s">
        <v>91</v>
      </c>
      <c r="C1370" s="7">
        <v>10099.60389</v>
      </c>
      <c r="D1370" s="7">
        <v>9540.3027000000002</v>
      </c>
      <c r="E1370" s="8">
        <f t="shared" si="63"/>
        <v>-5.537852732559001E-2</v>
      </c>
      <c r="F1370" s="7">
        <v>12626.31208</v>
      </c>
      <c r="G1370" s="8">
        <f t="shared" si="64"/>
        <v>-0.24441098560269381</v>
      </c>
      <c r="H1370" s="7">
        <v>79359.403820000007</v>
      </c>
      <c r="I1370" s="7">
        <v>118875.59947</v>
      </c>
      <c r="J1370" s="8">
        <f t="shared" si="65"/>
        <v>0.49793967378622361</v>
      </c>
    </row>
    <row r="1371" spans="1:10" x14ac:dyDescent="0.25">
      <c r="A1371" s="2" t="s">
        <v>29</v>
      </c>
      <c r="B1371" s="2" t="s">
        <v>91</v>
      </c>
      <c r="C1371" s="7">
        <v>103.34353</v>
      </c>
      <c r="D1371" s="7">
        <v>449.87619999999998</v>
      </c>
      <c r="E1371" s="8">
        <f t="shared" si="63"/>
        <v>3.353211081525858</v>
      </c>
      <c r="F1371" s="7">
        <v>118.27122</v>
      </c>
      <c r="G1371" s="8">
        <f t="shared" si="64"/>
        <v>2.8037673070422371</v>
      </c>
      <c r="H1371" s="7">
        <v>2439.0110199999999</v>
      </c>
      <c r="I1371" s="7">
        <v>1997.5213200000001</v>
      </c>
      <c r="J1371" s="8">
        <f t="shared" si="65"/>
        <v>-0.1810117692703167</v>
      </c>
    </row>
    <row r="1372" spans="1:10" x14ac:dyDescent="0.25">
      <c r="A1372" s="2" t="s">
        <v>30</v>
      </c>
      <c r="B1372" s="2" t="s">
        <v>91</v>
      </c>
      <c r="C1372" s="7">
        <v>5774.1657100000002</v>
      </c>
      <c r="D1372" s="7">
        <v>5155.7695100000001</v>
      </c>
      <c r="E1372" s="8">
        <f t="shared" si="63"/>
        <v>-0.10709706493684956</v>
      </c>
      <c r="F1372" s="7">
        <v>7078.6647000000003</v>
      </c>
      <c r="G1372" s="8">
        <f t="shared" si="64"/>
        <v>-0.271646598828166</v>
      </c>
      <c r="H1372" s="7">
        <v>61159.049400000004</v>
      </c>
      <c r="I1372" s="7">
        <v>60668.764869999999</v>
      </c>
      <c r="J1372" s="8">
        <f t="shared" si="65"/>
        <v>-8.0165492238668534E-3</v>
      </c>
    </row>
    <row r="1373" spans="1:10" x14ac:dyDescent="0.25">
      <c r="A1373" s="2" t="s">
        <v>31</v>
      </c>
      <c r="B1373" s="2" t="s">
        <v>91</v>
      </c>
      <c r="C1373" s="7">
        <v>270.83999999999997</v>
      </c>
      <c r="D1373" s="7">
        <v>79.65804</v>
      </c>
      <c r="E1373" s="8">
        <f t="shared" si="63"/>
        <v>-0.70588524590163937</v>
      </c>
      <c r="F1373" s="7">
        <v>176.26999000000001</v>
      </c>
      <c r="G1373" s="8">
        <f t="shared" si="64"/>
        <v>-0.54809074420438786</v>
      </c>
      <c r="H1373" s="7">
        <v>22046.125820000001</v>
      </c>
      <c r="I1373" s="7">
        <v>5438.2070999999996</v>
      </c>
      <c r="J1373" s="8">
        <f t="shared" si="65"/>
        <v>-0.75332595194269836</v>
      </c>
    </row>
    <row r="1374" spans="1:10" x14ac:dyDescent="0.25">
      <c r="A1374" s="2" t="s">
        <v>32</v>
      </c>
      <c r="B1374" s="2" t="s">
        <v>91</v>
      </c>
      <c r="C1374" s="7">
        <v>133845.70110000001</v>
      </c>
      <c r="D1374" s="7">
        <v>90490.668520000007</v>
      </c>
      <c r="E1374" s="8">
        <f t="shared" si="63"/>
        <v>-0.32391800576103824</v>
      </c>
      <c r="F1374" s="7">
        <v>101985.18773000001</v>
      </c>
      <c r="G1374" s="8">
        <f t="shared" si="64"/>
        <v>-0.11270773203292117</v>
      </c>
      <c r="H1374" s="7">
        <v>900082.56883</v>
      </c>
      <c r="I1374" s="7">
        <v>815107.54330999998</v>
      </c>
      <c r="J1374" s="8">
        <f t="shared" si="65"/>
        <v>-9.4408033732346852E-2</v>
      </c>
    </row>
    <row r="1375" spans="1:10" x14ac:dyDescent="0.25">
      <c r="A1375" s="2" t="s">
        <v>33</v>
      </c>
      <c r="B1375" s="2" t="s">
        <v>91</v>
      </c>
      <c r="C1375" s="7">
        <v>618.47113000000002</v>
      </c>
      <c r="D1375" s="7">
        <v>1377.5913599999999</v>
      </c>
      <c r="E1375" s="8">
        <f t="shared" si="63"/>
        <v>1.2274141721053331</v>
      </c>
      <c r="F1375" s="7">
        <v>1539.8084799999999</v>
      </c>
      <c r="G1375" s="8">
        <f t="shared" si="64"/>
        <v>-0.10534889377930956</v>
      </c>
      <c r="H1375" s="7">
        <v>7056.0451899999998</v>
      </c>
      <c r="I1375" s="7">
        <v>9759.7177599999995</v>
      </c>
      <c r="J1375" s="8">
        <f t="shared" si="65"/>
        <v>0.38317109615903688</v>
      </c>
    </row>
    <row r="1376" spans="1:10" s="4" customFormat="1" x14ac:dyDescent="0.25">
      <c r="A1376" s="4" t="s">
        <v>34</v>
      </c>
      <c r="B1376" s="4" t="s">
        <v>91</v>
      </c>
      <c r="C1376" s="9">
        <v>343375.91884</v>
      </c>
      <c r="D1376" s="9">
        <v>309573.19714</v>
      </c>
      <c r="E1376" s="10">
        <f t="shared" si="63"/>
        <v>-9.8442318885357705E-2</v>
      </c>
      <c r="F1376" s="9">
        <v>302754.83841000003</v>
      </c>
      <c r="G1376" s="10">
        <f t="shared" si="64"/>
        <v>2.2521056197841283E-2</v>
      </c>
      <c r="H1376" s="9">
        <v>3223633.8461500001</v>
      </c>
      <c r="I1376" s="9">
        <v>3151872.80351</v>
      </c>
      <c r="J1376" s="10">
        <f t="shared" si="65"/>
        <v>-2.2260916116668916E-2</v>
      </c>
    </row>
    <row r="1377" spans="1:10" x14ac:dyDescent="0.25">
      <c r="A1377" s="2" t="s">
        <v>7</v>
      </c>
      <c r="B1377" s="2" t="s">
        <v>92</v>
      </c>
      <c r="C1377" s="7">
        <v>590.27500999999995</v>
      </c>
      <c r="D1377" s="7">
        <v>141.27054000000001</v>
      </c>
      <c r="E1377" s="8">
        <f t="shared" si="63"/>
        <v>-0.76066996297200518</v>
      </c>
      <c r="F1377" s="7">
        <v>494.29629</v>
      </c>
      <c r="G1377" s="8">
        <f t="shared" si="64"/>
        <v>-0.71419866412511412</v>
      </c>
      <c r="H1377" s="7">
        <v>6003.4291000000003</v>
      </c>
      <c r="I1377" s="7">
        <v>6938.64743</v>
      </c>
      <c r="J1377" s="8">
        <f t="shared" si="65"/>
        <v>0.15578069040575482</v>
      </c>
    </row>
    <row r="1378" spans="1:10" x14ac:dyDescent="0.25">
      <c r="A1378" s="2" t="s">
        <v>9</v>
      </c>
      <c r="B1378" s="2" t="s">
        <v>92</v>
      </c>
      <c r="C1378" s="7">
        <v>1751.1619800000001</v>
      </c>
      <c r="D1378" s="7">
        <v>1139.8653400000001</v>
      </c>
      <c r="E1378" s="8">
        <f t="shared" si="63"/>
        <v>-0.34908058019852628</v>
      </c>
      <c r="F1378" s="7">
        <v>1798.8400999999999</v>
      </c>
      <c r="G1378" s="8">
        <f t="shared" si="64"/>
        <v>-0.36633314990031629</v>
      </c>
      <c r="H1378" s="7">
        <v>25126.78038</v>
      </c>
      <c r="I1378" s="7">
        <v>21717.033230000001</v>
      </c>
      <c r="J1378" s="8">
        <f t="shared" si="65"/>
        <v>-0.13570171340829773</v>
      </c>
    </row>
    <row r="1379" spans="1:10" x14ac:dyDescent="0.25">
      <c r="A1379" s="2" t="s">
        <v>10</v>
      </c>
      <c r="B1379" s="2" t="s">
        <v>92</v>
      </c>
      <c r="C1379" s="7">
        <v>349.96265</v>
      </c>
      <c r="D1379" s="7">
        <v>369.69373000000002</v>
      </c>
      <c r="E1379" s="8">
        <f t="shared" si="63"/>
        <v>5.6380530893796799E-2</v>
      </c>
      <c r="F1379" s="7">
        <v>439.73905000000002</v>
      </c>
      <c r="G1379" s="8">
        <f t="shared" si="64"/>
        <v>-0.15928837795961037</v>
      </c>
      <c r="H1379" s="7">
        <v>4594.8376399999997</v>
      </c>
      <c r="I1379" s="7">
        <v>6517.1164500000004</v>
      </c>
      <c r="J1379" s="8">
        <f t="shared" si="65"/>
        <v>0.41835619897986231</v>
      </c>
    </row>
    <row r="1380" spans="1:10" x14ac:dyDescent="0.25">
      <c r="A1380" s="2" t="s">
        <v>11</v>
      </c>
      <c r="B1380" s="2" t="s">
        <v>92</v>
      </c>
      <c r="C1380" s="7">
        <v>0.8972</v>
      </c>
      <c r="D1380" s="7">
        <v>121.65175000000001</v>
      </c>
      <c r="E1380" s="8">
        <f t="shared" si="63"/>
        <v>134.59044806063309</v>
      </c>
      <c r="F1380" s="7">
        <v>4.5440000000000001E-2</v>
      </c>
      <c r="G1380" s="8">
        <f t="shared" si="64"/>
        <v>2676.195202464789</v>
      </c>
      <c r="H1380" s="7">
        <v>899.59834999999998</v>
      </c>
      <c r="I1380" s="7">
        <v>424.57450999999998</v>
      </c>
      <c r="J1380" s="8">
        <f t="shared" si="65"/>
        <v>-0.52803991914836224</v>
      </c>
    </row>
    <row r="1381" spans="1:10" x14ac:dyDescent="0.25">
      <c r="A1381" s="2" t="s">
        <v>12</v>
      </c>
      <c r="B1381" s="2" t="s">
        <v>92</v>
      </c>
      <c r="C1381" s="7">
        <v>0</v>
      </c>
      <c r="D1381" s="7">
        <v>0</v>
      </c>
      <c r="E1381" s="8" t="str">
        <f t="shared" si="63"/>
        <v/>
      </c>
      <c r="F1381" s="7">
        <v>0</v>
      </c>
      <c r="G1381" s="8" t="str">
        <f t="shared" si="64"/>
        <v/>
      </c>
      <c r="H1381" s="7">
        <v>0</v>
      </c>
      <c r="I1381" s="7">
        <v>0</v>
      </c>
      <c r="J1381" s="8" t="str">
        <f t="shared" si="65"/>
        <v/>
      </c>
    </row>
    <row r="1382" spans="1:10" x14ac:dyDescent="0.25">
      <c r="A1382" s="2" t="s">
        <v>13</v>
      </c>
      <c r="B1382" s="2" t="s">
        <v>92</v>
      </c>
      <c r="C1382" s="7">
        <v>263.90616</v>
      </c>
      <c r="D1382" s="7">
        <v>82.860290000000006</v>
      </c>
      <c r="E1382" s="8">
        <f t="shared" si="63"/>
        <v>-0.68602366083459354</v>
      </c>
      <c r="F1382" s="7">
        <v>40.151960000000003</v>
      </c>
      <c r="G1382" s="8">
        <f t="shared" si="64"/>
        <v>1.0636673776323748</v>
      </c>
      <c r="H1382" s="7">
        <v>1868.97847</v>
      </c>
      <c r="I1382" s="7">
        <v>1201.8834199999999</v>
      </c>
      <c r="J1382" s="8">
        <f t="shared" si="65"/>
        <v>-0.35693030214521415</v>
      </c>
    </row>
    <row r="1383" spans="1:10" x14ac:dyDescent="0.25">
      <c r="A1383" s="2" t="s">
        <v>14</v>
      </c>
      <c r="B1383" s="2" t="s">
        <v>92</v>
      </c>
      <c r="C1383" s="7">
        <v>0</v>
      </c>
      <c r="D1383" s="7">
        <v>0</v>
      </c>
      <c r="E1383" s="8" t="str">
        <f t="shared" si="63"/>
        <v/>
      </c>
      <c r="F1383" s="7">
        <v>0</v>
      </c>
      <c r="G1383" s="8" t="str">
        <f t="shared" si="64"/>
        <v/>
      </c>
      <c r="H1383" s="7">
        <v>0</v>
      </c>
      <c r="I1383" s="7">
        <v>2.0324599999999999</v>
      </c>
      <c r="J1383" s="8" t="str">
        <f t="shared" si="65"/>
        <v/>
      </c>
    </row>
    <row r="1384" spans="1:10" x14ac:dyDescent="0.25">
      <c r="A1384" s="2" t="s">
        <v>15</v>
      </c>
      <c r="B1384" s="2" t="s">
        <v>92</v>
      </c>
      <c r="C1384" s="7">
        <v>286.27623999999997</v>
      </c>
      <c r="D1384" s="7">
        <v>318.86809</v>
      </c>
      <c r="E1384" s="8">
        <f t="shared" si="63"/>
        <v>0.11384755507477684</v>
      </c>
      <c r="F1384" s="7">
        <v>2928.2674299999999</v>
      </c>
      <c r="G1384" s="8">
        <f t="shared" si="64"/>
        <v>-0.89110690958987993</v>
      </c>
      <c r="H1384" s="7">
        <v>24986.5</v>
      </c>
      <c r="I1384" s="7">
        <v>34334.205730000001</v>
      </c>
      <c r="J1384" s="8">
        <f t="shared" si="65"/>
        <v>0.37411024873431664</v>
      </c>
    </row>
    <row r="1385" spans="1:10" x14ac:dyDescent="0.25">
      <c r="A1385" s="2" t="s">
        <v>16</v>
      </c>
      <c r="B1385" s="2" t="s">
        <v>92</v>
      </c>
      <c r="C1385" s="7">
        <v>0</v>
      </c>
      <c r="D1385" s="7">
        <v>0.18</v>
      </c>
      <c r="E1385" s="8" t="str">
        <f t="shared" si="63"/>
        <v/>
      </c>
      <c r="F1385" s="7">
        <v>3.00176</v>
      </c>
      <c r="G1385" s="8">
        <f t="shared" si="64"/>
        <v>-0.94003517936144132</v>
      </c>
      <c r="H1385" s="7">
        <v>6.0222100000000003</v>
      </c>
      <c r="I1385" s="7">
        <v>13.3566</v>
      </c>
      <c r="J1385" s="8">
        <f t="shared" si="65"/>
        <v>1.2178901101090793</v>
      </c>
    </row>
    <row r="1386" spans="1:10" x14ac:dyDescent="0.25">
      <c r="A1386" s="2" t="s">
        <v>17</v>
      </c>
      <c r="B1386" s="2" t="s">
        <v>92</v>
      </c>
      <c r="C1386" s="7">
        <v>279.54189000000002</v>
      </c>
      <c r="D1386" s="7">
        <v>370.4502</v>
      </c>
      <c r="E1386" s="8">
        <f t="shared" si="63"/>
        <v>0.32520460529189377</v>
      </c>
      <c r="F1386" s="7">
        <v>174.67841999999999</v>
      </c>
      <c r="G1386" s="8">
        <f t="shared" si="64"/>
        <v>1.1207553858112527</v>
      </c>
      <c r="H1386" s="7">
        <v>5029.8134399999999</v>
      </c>
      <c r="I1386" s="7">
        <v>2843.3607900000002</v>
      </c>
      <c r="J1386" s="8">
        <f t="shared" si="65"/>
        <v>-0.43469855812385749</v>
      </c>
    </row>
    <row r="1387" spans="1:10" x14ac:dyDescent="0.25">
      <c r="A1387" s="2" t="s">
        <v>18</v>
      </c>
      <c r="B1387" s="2" t="s">
        <v>92</v>
      </c>
      <c r="C1387" s="7">
        <v>776.31133</v>
      </c>
      <c r="D1387" s="7">
        <v>1705.5591999999999</v>
      </c>
      <c r="E1387" s="8">
        <f t="shared" si="63"/>
        <v>1.1970041323498397</v>
      </c>
      <c r="F1387" s="7">
        <v>978.41332999999997</v>
      </c>
      <c r="G1387" s="8">
        <f t="shared" si="64"/>
        <v>0.74318884228611237</v>
      </c>
      <c r="H1387" s="7">
        <v>54811.034319999999</v>
      </c>
      <c r="I1387" s="7">
        <v>31772.385770000001</v>
      </c>
      <c r="J1387" s="8">
        <f t="shared" si="65"/>
        <v>-0.42032865892467619</v>
      </c>
    </row>
    <row r="1388" spans="1:10" x14ac:dyDescent="0.25">
      <c r="A1388" s="2" t="s">
        <v>19</v>
      </c>
      <c r="B1388" s="2" t="s">
        <v>92</v>
      </c>
      <c r="C1388" s="7">
        <v>151.01670999999999</v>
      </c>
      <c r="D1388" s="7">
        <v>579.49390000000005</v>
      </c>
      <c r="E1388" s="8">
        <f t="shared" si="63"/>
        <v>2.8372833046091395</v>
      </c>
      <c r="F1388" s="7">
        <v>228.88838000000001</v>
      </c>
      <c r="G1388" s="8">
        <f t="shared" si="64"/>
        <v>1.5317750949174442</v>
      </c>
      <c r="H1388" s="7">
        <v>2387.4892</v>
      </c>
      <c r="I1388" s="7">
        <v>3119.65533</v>
      </c>
      <c r="J1388" s="8">
        <f t="shared" si="65"/>
        <v>0.30666782911520607</v>
      </c>
    </row>
    <row r="1389" spans="1:10" x14ac:dyDescent="0.25">
      <c r="A1389" s="2" t="s">
        <v>20</v>
      </c>
      <c r="B1389" s="2" t="s">
        <v>92</v>
      </c>
      <c r="C1389" s="7">
        <v>455.68961999999999</v>
      </c>
      <c r="D1389" s="7">
        <v>258.90735999999998</v>
      </c>
      <c r="E1389" s="8">
        <f t="shared" si="63"/>
        <v>-0.43183397506399201</v>
      </c>
      <c r="F1389" s="7">
        <v>109.59994</v>
      </c>
      <c r="G1389" s="8">
        <f t="shared" si="64"/>
        <v>1.3622947238839727</v>
      </c>
      <c r="H1389" s="7">
        <v>5338.7184399999996</v>
      </c>
      <c r="I1389" s="7">
        <v>4793.0999899999997</v>
      </c>
      <c r="J1389" s="8">
        <f t="shared" si="65"/>
        <v>-0.10220026699890916</v>
      </c>
    </row>
    <row r="1390" spans="1:10" x14ac:dyDescent="0.25">
      <c r="A1390" s="2" t="s">
        <v>21</v>
      </c>
      <c r="B1390" s="2" t="s">
        <v>92</v>
      </c>
      <c r="C1390" s="7">
        <v>5.3550000000000004</v>
      </c>
      <c r="D1390" s="7">
        <v>0</v>
      </c>
      <c r="E1390" s="8">
        <f t="shared" si="63"/>
        <v>-1</v>
      </c>
      <c r="F1390" s="7">
        <v>38.762300000000003</v>
      </c>
      <c r="G1390" s="8">
        <f t="shared" si="64"/>
        <v>-1</v>
      </c>
      <c r="H1390" s="7">
        <v>127.96108</v>
      </c>
      <c r="I1390" s="7">
        <v>219.54523</v>
      </c>
      <c r="J1390" s="8">
        <f t="shared" si="65"/>
        <v>0.71571879512114167</v>
      </c>
    </row>
    <row r="1391" spans="1:10" x14ac:dyDescent="0.25">
      <c r="A1391" s="2" t="s">
        <v>22</v>
      </c>
      <c r="B1391" s="2" t="s">
        <v>92</v>
      </c>
      <c r="C1391" s="7">
        <v>10058.03745</v>
      </c>
      <c r="D1391" s="7">
        <v>9600.4243900000001</v>
      </c>
      <c r="E1391" s="8">
        <f t="shared" si="63"/>
        <v>-4.5497251553780926E-2</v>
      </c>
      <c r="F1391" s="7">
        <v>10229.846299999999</v>
      </c>
      <c r="G1391" s="8">
        <f t="shared" si="64"/>
        <v>-6.1527992849706781E-2</v>
      </c>
      <c r="H1391" s="7">
        <v>122132.92623</v>
      </c>
      <c r="I1391" s="7">
        <v>122138.96617</v>
      </c>
      <c r="J1391" s="8">
        <f t="shared" si="65"/>
        <v>4.945382204812887E-5</v>
      </c>
    </row>
    <row r="1392" spans="1:10" x14ac:dyDescent="0.25">
      <c r="A1392" s="2" t="s">
        <v>23</v>
      </c>
      <c r="B1392" s="2" t="s">
        <v>92</v>
      </c>
      <c r="C1392" s="7">
        <v>1156.07689</v>
      </c>
      <c r="D1392" s="7">
        <v>1369.6972499999999</v>
      </c>
      <c r="E1392" s="8">
        <f t="shared" si="63"/>
        <v>0.18478040850725752</v>
      </c>
      <c r="F1392" s="7">
        <v>1287.4914900000001</v>
      </c>
      <c r="G1392" s="8">
        <f t="shared" si="64"/>
        <v>6.3849556007550712E-2</v>
      </c>
      <c r="H1392" s="7">
        <v>13132.196099999999</v>
      </c>
      <c r="I1392" s="7">
        <v>18782.487880000001</v>
      </c>
      <c r="J1392" s="8">
        <f t="shared" si="65"/>
        <v>0.43026251945780802</v>
      </c>
    </row>
    <row r="1393" spans="1:10" x14ac:dyDescent="0.25">
      <c r="A1393" s="2" t="s">
        <v>24</v>
      </c>
      <c r="B1393" s="2" t="s">
        <v>92</v>
      </c>
      <c r="C1393" s="7">
        <v>501.82616999999999</v>
      </c>
      <c r="D1393" s="7">
        <v>557.45401000000004</v>
      </c>
      <c r="E1393" s="8">
        <f t="shared" si="63"/>
        <v>0.11085081513385409</v>
      </c>
      <c r="F1393" s="7">
        <v>591.18498</v>
      </c>
      <c r="G1393" s="8">
        <f t="shared" si="64"/>
        <v>-5.7056540915501497E-2</v>
      </c>
      <c r="H1393" s="7">
        <v>4832.1270699999995</v>
      </c>
      <c r="I1393" s="7">
        <v>5387.4655599999996</v>
      </c>
      <c r="J1393" s="8">
        <f t="shared" si="65"/>
        <v>0.11492630097577305</v>
      </c>
    </row>
    <row r="1394" spans="1:10" x14ac:dyDescent="0.25">
      <c r="A1394" s="2" t="s">
        <v>25</v>
      </c>
      <c r="B1394" s="2" t="s">
        <v>92</v>
      </c>
      <c r="C1394" s="7">
        <v>467.06979000000001</v>
      </c>
      <c r="D1394" s="7">
        <v>166.76820000000001</v>
      </c>
      <c r="E1394" s="8">
        <f t="shared" si="63"/>
        <v>-0.64294800569311072</v>
      </c>
      <c r="F1394" s="7">
        <v>311.33447000000001</v>
      </c>
      <c r="G1394" s="8">
        <f t="shared" si="64"/>
        <v>-0.46434392568224137</v>
      </c>
      <c r="H1394" s="7">
        <v>5102.7230499999996</v>
      </c>
      <c r="I1394" s="7">
        <v>4944.0047599999998</v>
      </c>
      <c r="J1394" s="8">
        <f t="shared" si="65"/>
        <v>-3.1104625597895175E-2</v>
      </c>
    </row>
    <row r="1395" spans="1:10" x14ac:dyDescent="0.25">
      <c r="A1395" s="2" t="s">
        <v>26</v>
      </c>
      <c r="B1395" s="2" t="s">
        <v>92</v>
      </c>
      <c r="C1395" s="7">
        <v>28.906949999999998</v>
      </c>
      <c r="D1395" s="7">
        <v>170.59110000000001</v>
      </c>
      <c r="E1395" s="8">
        <f t="shared" si="63"/>
        <v>4.9013870366814905</v>
      </c>
      <c r="F1395" s="7">
        <v>33.330539999999999</v>
      </c>
      <c r="G1395" s="8">
        <f t="shared" si="64"/>
        <v>4.118161901967385</v>
      </c>
      <c r="H1395" s="7">
        <v>2786.5676100000001</v>
      </c>
      <c r="I1395" s="7">
        <v>1147.32826</v>
      </c>
      <c r="J1395" s="8">
        <f t="shared" si="65"/>
        <v>-0.58826469672487147</v>
      </c>
    </row>
    <row r="1396" spans="1:10" x14ac:dyDescent="0.25">
      <c r="A1396" s="2" t="s">
        <v>27</v>
      </c>
      <c r="B1396" s="2" t="s">
        <v>92</v>
      </c>
      <c r="C1396" s="7">
        <v>632.20038</v>
      </c>
      <c r="D1396" s="7">
        <v>660.20343000000003</v>
      </c>
      <c r="E1396" s="8">
        <f t="shared" si="63"/>
        <v>4.4294579512907051E-2</v>
      </c>
      <c r="F1396" s="7">
        <v>1295.8243299999999</v>
      </c>
      <c r="G1396" s="8">
        <f t="shared" si="64"/>
        <v>-0.49051471351830533</v>
      </c>
      <c r="H1396" s="7">
        <v>3923.9531400000001</v>
      </c>
      <c r="I1396" s="7">
        <v>11437.05107</v>
      </c>
      <c r="J1396" s="8">
        <f t="shared" si="65"/>
        <v>1.9146757522185904</v>
      </c>
    </row>
    <row r="1397" spans="1:10" x14ac:dyDescent="0.25">
      <c r="A1397" s="2" t="s">
        <v>28</v>
      </c>
      <c r="B1397" s="2" t="s">
        <v>92</v>
      </c>
      <c r="C1397" s="7">
        <v>55317.904820000003</v>
      </c>
      <c r="D1397" s="7">
        <v>85161.18982</v>
      </c>
      <c r="E1397" s="8">
        <f t="shared" si="63"/>
        <v>0.53948690025603163</v>
      </c>
      <c r="F1397" s="7">
        <v>73278.801949999994</v>
      </c>
      <c r="G1397" s="8">
        <f t="shared" si="64"/>
        <v>0.1621531405236083</v>
      </c>
      <c r="H1397" s="7">
        <v>687551.54799999995</v>
      </c>
      <c r="I1397" s="7">
        <v>813880.46891000005</v>
      </c>
      <c r="J1397" s="8">
        <f t="shared" si="65"/>
        <v>0.18373738125886696</v>
      </c>
    </row>
    <row r="1398" spans="1:10" x14ac:dyDescent="0.25">
      <c r="A1398" s="2" t="s">
        <v>29</v>
      </c>
      <c r="B1398" s="2" t="s">
        <v>92</v>
      </c>
      <c r="C1398" s="7">
        <v>0</v>
      </c>
      <c r="D1398" s="7">
        <v>0</v>
      </c>
      <c r="E1398" s="8" t="str">
        <f t="shared" si="63"/>
        <v/>
      </c>
      <c r="F1398" s="7">
        <v>0</v>
      </c>
      <c r="G1398" s="8" t="str">
        <f t="shared" si="64"/>
        <v/>
      </c>
      <c r="H1398" s="7">
        <v>19.95</v>
      </c>
      <c r="I1398" s="7">
        <v>80.326239999999999</v>
      </c>
      <c r="J1398" s="8">
        <f t="shared" si="65"/>
        <v>3.0263779448621557</v>
      </c>
    </row>
    <row r="1399" spans="1:10" x14ac:dyDescent="0.25">
      <c r="A1399" s="2" t="s">
        <v>30</v>
      </c>
      <c r="B1399" s="2" t="s">
        <v>92</v>
      </c>
      <c r="C1399" s="7">
        <v>214.75525999999999</v>
      </c>
      <c r="D1399" s="7">
        <v>29.433119999999999</v>
      </c>
      <c r="E1399" s="8">
        <f t="shared" si="63"/>
        <v>-0.86294575508883931</v>
      </c>
      <c r="F1399" s="7">
        <v>114.00633000000001</v>
      </c>
      <c r="G1399" s="8">
        <f t="shared" si="64"/>
        <v>-0.74182907212257421</v>
      </c>
      <c r="H1399" s="7">
        <v>1687.2985200000001</v>
      </c>
      <c r="I1399" s="7">
        <v>544.32455000000004</v>
      </c>
      <c r="J1399" s="8">
        <f t="shared" si="65"/>
        <v>-0.67739878655260122</v>
      </c>
    </row>
    <row r="1400" spans="1:10" x14ac:dyDescent="0.25">
      <c r="A1400" s="2" t="s">
        <v>32</v>
      </c>
      <c r="B1400" s="2" t="s">
        <v>92</v>
      </c>
      <c r="C1400" s="7">
        <v>6318.8466600000002</v>
      </c>
      <c r="D1400" s="7">
        <v>4258.0662300000004</v>
      </c>
      <c r="E1400" s="8">
        <f t="shared" si="63"/>
        <v>-0.32613236890923381</v>
      </c>
      <c r="F1400" s="7">
        <v>5114.8959699999996</v>
      </c>
      <c r="G1400" s="8">
        <f t="shared" si="64"/>
        <v>-0.16751655263870391</v>
      </c>
      <c r="H1400" s="7">
        <v>44084.46946</v>
      </c>
      <c r="I1400" s="7">
        <v>36528.91474</v>
      </c>
      <c r="J1400" s="8">
        <f t="shared" si="65"/>
        <v>-0.17138812857565466</v>
      </c>
    </row>
    <row r="1401" spans="1:10" x14ac:dyDescent="0.25">
      <c r="A1401" s="2" t="s">
        <v>33</v>
      </c>
      <c r="B1401" s="2" t="s">
        <v>92</v>
      </c>
      <c r="C1401" s="7">
        <v>0.35607</v>
      </c>
      <c r="D1401" s="7">
        <v>64.315709999999996</v>
      </c>
      <c r="E1401" s="8">
        <f t="shared" si="63"/>
        <v>179.62659027719266</v>
      </c>
      <c r="F1401" s="7">
        <v>0</v>
      </c>
      <c r="G1401" s="8" t="str">
        <f t="shared" si="64"/>
        <v/>
      </c>
      <c r="H1401" s="7">
        <v>407.83058999999997</v>
      </c>
      <c r="I1401" s="7">
        <v>203.43575999999999</v>
      </c>
      <c r="J1401" s="8">
        <f t="shared" si="65"/>
        <v>-0.50117581910665399</v>
      </c>
    </row>
    <row r="1402" spans="1:10" s="4" customFormat="1" x14ac:dyDescent="0.25">
      <c r="A1402" s="4" t="s">
        <v>34</v>
      </c>
      <c r="B1402" s="4" t="s">
        <v>92</v>
      </c>
      <c r="C1402" s="9">
        <v>79611.413430000001</v>
      </c>
      <c r="D1402" s="9">
        <v>107133.87082</v>
      </c>
      <c r="E1402" s="10">
        <f t="shared" si="63"/>
        <v>0.34570994539871713</v>
      </c>
      <c r="F1402" s="9">
        <v>99492.082550000006</v>
      </c>
      <c r="G1402" s="10">
        <f t="shared" si="64"/>
        <v>7.680800395508447E-2</v>
      </c>
      <c r="H1402" s="9">
        <v>1017127.80868</v>
      </c>
      <c r="I1402" s="9">
        <v>1129036.8780100001</v>
      </c>
      <c r="J1402" s="10">
        <f t="shared" si="65"/>
        <v>0.11002458921581604</v>
      </c>
    </row>
    <row r="1403" spans="1:10" x14ac:dyDescent="0.25">
      <c r="A1403" s="2" t="s">
        <v>7</v>
      </c>
      <c r="B1403" s="2" t="s">
        <v>93</v>
      </c>
      <c r="C1403" s="7">
        <v>1.0254799999999999</v>
      </c>
      <c r="D1403" s="7">
        <v>0.77791999999999994</v>
      </c>
      <c r="E1403" s="8">
        <f t="shared" si="63"/>
        <v>-0.24140890119748803</v>
      </c>
      <c r="F1403" s="7">
        <v>0</v>
      </c>
      <c r="G1403" s="8" t="str">
        <f t="shared" si="64"/>
        <v/>
      </c>
      <c r="H1403" s="7">
        <v>166.96405999999999</v>
      </c>
      <c r="I1403" s="7">
        <v>55.678130000000003</v>
      </c>
      <c r="J1403" s="8">
        <f t="shared" si="65"/>
        <v>-0.66652625720768888</v>
      </c>
    </row>
    <row r="1404" spans="1:10" x14ac:dyDescent="0.25">
      <c r="A1404" s="2" t="s">
        <v>9</v>
      </c>
      <c r="B1404" s="2" t="s">
        <v>93</v>
      </c>
      <c r="C1404" s="7">
        <v>0</v>
      </c>
      <c r="D1404" s="7">
        <v>21.393789999999999</v>
      </c>
      <c r="E1404" s="8" t="str">
        <f t="shared" si="63"/>
        <v/>
      </c>
      <c r="F1404" s="7">
        <v>0</v>
      </c>
      <c r="G1404" s="8" t="str">
        <f t="shared" si="64"/>
        <v/>
      </c>
      <c r="H1404" s="7">
        <v>109.69293999999999</v>
      </c>
      <c r="I1404" s="7">
        <v>56.721519999999998</v>
      </c>
      <c r="J1404" s="8">
        <f t="shared" si="65"/>
        <v>-0.48290637483141574</v>
      </c>
    </row>
    <row r="1405" spans="1:10" x14ac:dyDescent="0.25">
      <c r="A1405" s="2" t="s">
        <v>10</v>
      </c>
      <c r="B1405" s="2" t="s">
        <v>93</v>
      </c>
      <c r="C1405" s="7">
        <v>29.573989999999998</v>
      </c>
      <c r="D1405" s="7">
        <v>10.12129</v>
      </c>
      <c r="E1405" s="8">
        <f t="shared" si="63"/>
        <v>-0.65776379852701639</v>
      </c>
      <c r="F1405" s="7">
        <v>0</v>
      </c>
      <c r="G1405" s="8" t="str">
        <f t="shared" si="64"/>
        <v/>
      </c>
      <c r="H1405" s="7">
        <v>340.03095000000002</v>
      </c>
      <c r="I1405" s="7">
        <v>51.16075</v>
      </c>
      <c r="J1405" s="8">
        <f t="shared" si="65"/>
        <v>-0.84954090208553079</v>
      </c>
    </row>
    <row r="1406" spans="1:10" x14ac:dyDescent="0.25">
      <c r="A1406" s="2" t="s">
        <v>11</v>
      </c>
      <c r="B1406" s="2" t="s">
        <v>93</v>
      </c>
      <c r="C1406" s="7">
        <v>1.336E-2</v>
      </c>
      <c r="D1406" s="7">
        <v>0</v>
      </c>
      <c r="E1406" s="8">
        <f t="shared" si="63"/>
        <v>-1</v>
      </c>
      <c r="F1406" s="7">
        <v>0</v>
      </c>
      <c r="G1406" s="8" t="str">
        <f t="shared" si="64"/>
        <v/>
      </c>
      <c r="H1406" s="7">
        <v>2.2143199999999998</v>
      </c>
      <c r="I1406" s="7">
        <v>0.4995</v>
      </c>
      <c r="J1406" s="8">
        <f t="shared" si="65"/>
        <v>-0.77442284764623004</v>
      </c>
    </row>
    <row r="1407" spans="1:10" x14ac:dyDescent="0.25">
      <c r="A1407" s="2" t="s">
        <v>13</v>
      </c>
      <c r="B1407" s="2" t="s">
        <v>93</v>
      </c>
      <c r="C1407" s="7">
        <v>71.513040000000004</v>
      </c>
      <c r="D1407" s="7">
        <v>2.0869599999999999</v>
      </c>
      <c r="E1407" s="8">
        <f t="shared" si="63"/>
        <v>-0.97081707056503264</v>
      </c>
      <c r="F1407" s="7">
        <v>0</v>
      </c>
      <c r="G1407" s="8" t="str">
        <f t="shared" si="64"/>
        <v/>
      </c>
      <c r="H1407" s="7">
        <v>400.17126999999999</v>
      </c>
      <c r="I1407" s="7">
        <v>60.022289999999998</v>
      </c>
      <c r="J1407" s="8">
        <f t="shared" si="65"/>
        <v>-0.85000849761153519</v>
      </c>
    </row>
    <row r="1408" spans="1:10" x14ac:dyDescent="0.25">
      <c r="A1408" s="2" t="s">
        <v>15</v>
      </c>
      <c r="B1408" s="2" t="s">
        <v>93</v>
      </c>
      <c r="C1408" s="7">
        <v>0</v>
      </c>
      <c r="D1408" s="7">
        <v>0.70060999999999996</v>
      </c>
      <c r="E1408" s="8" t="str">
        <f t="shared" si="63"/>
        <v/>
      </c>
      <c r="F1408" s="7">
        <v>0</v>
      </c>
      <c r="G1408" s="8" t="str">
        <f t="shared" si="64"/>
        <v/>
      </c>
      <c r="H1408" s="7">
        <v>0</v>
      </c>
      <c r="I1408" s="7">
        <v>0.70060999999999996</v>
      </c>
      <c r="J1408" s="8" t="str">
        <f t="shared" si="65"/>
        <v/>
      </c>
    </row>
    <row r="1409" spans="1:10" x14ac:dyDescent="0.25">
      <c r="A1409" s="2" t="s">
        <v>16</v>
      </c>
      <c r="B1409" s="2" t="s">
        <v>93</v>
      </c>
      <c r="C1409" s="7">
        <v>62.907470000000004</v>
      </c>
      <c r="D1409" s="7">
        <v>0</v>
      </c>
      <c r="E1409" s="8">
        <f t="shared" si="63"/>
        <v>-1</v>
      </c>
      <c r="F1409" s="7">
        <v>0</v>
      </c>
      <c r="G1409" s="8" t="str">
        <f t="shared" si="64"/>
        <v/>
      </c>
      <c r="H1409" s="7">
        <v>105.87245</v>
      </c>
      <c r="I1409" s="7">
        <v>0</v>
      </c>
      <c r="J1409" s="8">
        <f t="shared" si="65"/>
        <v>-1</v>
      </c>
    </row>
    <row r="1410" spans="1:10" x14ac:dyDescent="0.25">
      <c r="A1410" s="2" t="s">
        <v>17</v>
      </c>
      <c r="B1410" s="2" t="s">
        <v>93</v>
      </c>
      <c r="C1410" s="7">
        <v>2.5131600000000001</v>
      </c>
      <c r="D1410" s="7">
        <v>57.176659999999998</v>
      </c>
      <c r="E1410" s="8">
        <f t="shared" si="63"/>
        <v>21.750903245316653</v>
      </c>
      <c r="F1410" s="7">
        <v>0</v>
      </c>
      <c r="G1410" s="8" t="str">
        <f t="shared" si="64"/>
        <v/>
      </c>
      <c r="H1410" s="7">
        <v>53.921849999999999</v>
      </c>
      <c r="I1410" s="7">
        <v>433.26357000000002</v>
      </c>
      <c r="J1410" s="8">
        <f t="shared" si="65"/>
        <v>7.0350279153997874</v>
      </c>
    </row>
    <row r="1411" spans="1:10" x14ac:dyDescent="0.25">
      <c r="A1411" s="2" t="s">
        <v>18</v>
      </c>
      <c r="B1411" s="2" t="s">
        <v>93</v>
      </c>
      <c r="C1411" s="7">
        <v>0</v>
      </c>
      <c r="D1411" s="7">
        <v>0</v>
      </c>
      <c r="E1411" s="8" t="str">
        <f t="shared" si="63"/>
        <v/>
      </c>
      <c r="F1411" s="7">
        <v>0</v>
      </c>
      <c r="G1411" s="8" t="str">
        <f t="shared" si="64"/>
        <v/>
      </c>
      <c r="H1411" s="7">
        <v>0</v>
      </c>
      <c r="I1411" s="7">
        <v>3531.0075000000002</v>
      </c>
      <c r="J1411" s="8" t="str">
        <f t="shared" si="65"/>
        <v/>
      </c>
    </row>
    <row r="1412" spans="1:10" x14ac:dyDescent="0.25">
      <c r="A1412" s="2" t="s">
        <v>19</v>
      </c>
      <c r="B1412" s="2" t="s">
        <v>93</v>
      </c>
      <c r="C1412" s="7">
        <v>15.17765</v>
      </c>
      <c r="D1412" s="7">
        <v>12.01092</v>
      </c>
      <c r="E1412" s="8">
        <f t="shared" si="63"/>
        <v>-0.20864428946510161</v>
      </c>
      <c r="F1412" s="7">
        <v>13.00549</v>
      </c>
      <c r="G1412" s="8">
        <f t="shared" si="64"/>
        <v>-7.6473089441458919E-2</v>
      </c>
      <c r="H1412" s="7">
        <v>297.88481999999999</v>
      </c>
      <c r="I1412" s="7">
        <v>100.54933</v>
      </c>
      <c r="J1412" s="8">
        <f t="shared" si="65"/>
        <v>-0.6624556766605294</v>
      </c>
    </row>
    <row r="1413" spans="1:10" x14ac:dyDescent="0.25">
      <c r="A1413" s="2" t="s">
        <v>20</v>
      </c>
      <c r="B1413" s="2" t="s">
        <v>93</v>
      </c>
      <c r="C1413" s="7">
        <v>1.0859300000000001</v>
      </c>
      <c r="D1413" s="7">
        <v>17.62969</v>
      </c>
      <c r="E1413" s="8">
        <f t="shared" ref="E1413:E1476" si="66">IF(C1413=0,"",(D1413/C1413-1))</f>
        <v>15.234646800438334</v>
      </c>
      <c r="F1413" s="7">
        <v>0</v>
      </c>
      <c r="G1413" s="8" t="str">
        <f t="shared" ref="G1413:G1476" si="67">IF(F1413=0,"",(D1413/F1413-1))</f>
        <v/>
      </c>
      <c r="H1413" s="7">
        <v>98.396060000000006</v>
      </c>
      <c r="I1413" s="7">
        <v>103.19199</v>
      </c>
      <c r="J1413" s="8">
        <f t="shared" ref="J1413:J1476" si="68">IF(H1413=0,"",(I1413/H1413-1))</f>
        <v>4.8741077640710451E-2</v>
      </c>
    </row>
    <row r="1414" spans="1:10" x14ac:dyDescent="0.25">
      <c r="A1414" s="2" t="s">
        <v>22</v>
      </c>
      <c r="B1414" s="2" t="s">
        <v>93</v>
      </c>
      <c r="C1414" s="7">
        <v>1379.58971</v>
      </c>
      <c r="D1414" s="7">
        <v>667.98400000000004</v>
      </c>
      <c r="E1414" s="8">
        <f t="shared" si="66"/>
        <v>-0.51580966778883841</v>
      </c>
      <c r="F1414" s="7">
        <v>1808.3411900000001</v>
      </c>
      <c r="G1414" s="8">
        <f t="shared" si="67"/>
        <v>-0.63060953115822138</v>
      </c>
      <c r="H1414" s="7">
        <v>3745.7656699999998</v>
      </c>
      <c r="I1414" s="7">
        <v>10678.469880000001</v>
      </c>
      <c r="J1414" s="8">
        <f t="shared" si="68"/>
        <v>1.8508109745156593</v>
      </c>
    </row>
    <row r="1415" spans="1:10" x14ac:dyDescent="0.25">
      <c r="A1415" s="2" t="s">
        <v>23</v>
      </c>
      <c r="B1415" s="2" t="s">
        <v>93</v>
      </c>
      <c r="C1415" s="7">
        <v>134.13480000000001</v>
      </c>
      <c r="D1415" s="7">
        <v>77.929339999999996</v>
      </c>
      <c r="E1415" s="8">
        <f t="shared" si="66"/>
        <v>-0.41902220751065355</v>
      </c>
      <c r="F1415" s="7">
        <v>3.44041</v>
      </c>
      <c r="G1415" s="8">
        <f t="shared" si="67"/>
        <v>21.651178202597944</v>
      </c>
      <c r="H1415" s="7">
        <v>940.81147999999996</v>
      </c>
      <c r="I1415" s="7">
        <v>570.41394000000003</v>
      </c>
      <c r="J1415" s="8">
        <f t="shared" si="68"/>
        <v>-0.39370006411911551</v>
      </c>
    </row>
    <row r="1416" spans="1:10" x14ac:dyDescent="0.25">
      <c r="A1416" s="2" t="s">
        <v>25</v>
      </c>
      <c r="B1416" s="2" t="s">
        <v>93</v>
      </c>
      <c r="C1416" s="7">
        <v>38.383760000000002</v>
      </c>
      <c r="D1416" s="7">
        <v>11.26247</v>
      </c>
      <c r="E1416" s="8">
        <f t="shared" si="66"/>
        <v>-0.7065824192314667</v>
      </c>
      <c r="F1416" s="7">
        <v>0</v>
      </c>
      <c r="G1416" s="8" t="str">
        <f t="shared" si="67"/>
        <v/>
      </c>
      <c r="H1416" s="7">
        <v>96.363069999999993</v>
      </c>
      <c r="I1416" s="7">
        <v>43.662770000000002</v>
      </c>
      <c r="J1416" s="8">
        <f t="shared" si="68"/>
        <v>-0.54689311994729928</v>
      </c>
    </row>
    <row r="1417" spans="1:10" x14ac:dyDescent="0.25">
      <c r="A1417" s="2" t="s">
        <v>27</v>
      </c>
      <c r="B1417" s="2" t="s">
        <v>93</v>
      </c>
      <c r="C1417" s="7">
        <v>0.12186</v>
      </c>
      <c r="D1417" s="7">
        <v>0</v>
      </c>
      <c r="E1417" s="8">
        <f t="shared" si="66"/>
        <v>-1</v>
      </c>
      <c r="F1417" s="7">
        <v>0</v>
      </c>
      <c r="G1417" s="8" t="str">
        <f t="shared" si="67"/>
        <v/>
      </c>
      <c r="H1417" s="7">
        <v>6.3156800000000004</v>
      </c>
      <c r="I1417" s="7">
        <v>43.608750000000001</v>
      </c>
      <c r="J1417" s="8">
        <f t="shared" si="68"/>
        <v>5.9048384338661863</v>
      </c>
    </row>
    <row r="1418" spans="1:10" x14ac:dyDescent="0.25">
      <c r="A1418" s="2" t="s">
        <v>30</v>
      </c>
      <c r="B1418" s="2" t="s">
        <v>93</v>
      </c>
      <c r="C1418" s="7">
        <v>0</v>
      </c>
      <c r="D1418" s="7">
        <v>0</v>
      </c>
      <c r="E1418" s="8" t="str">
        <f t="shared" si="66"/>
        <v/>
      </c>
      <c r="F1418" s="7">
        <v>0</v>
      </c>
      <c r="G1418" s="8" t="str">
        <f t="shared" si="67"/>
        <v/>
      </c>
      <c r="H1418" s="7">
        <v>9.9062199999999994</v>
      </c>
      <c r="I1418" s="7">
        <v>2.3800300000000001</v>
      </c>
      <c r="J1418" s="8">
        <f t="shared" si="68"/>
        <v>-0.75974387808871602</v>
      </c>
    </row>
    <row r="1419" spans="1:10" s="4" customFormat="1" x14ac:dyDescent="0.25">
      <c r="A1419" s="4" t="s">
        <v>34</v>
      </c>
      <c r="B1419" s="4" t="s">
        <v>93</v>
      </c>
      <c r="C1419" s="9">
        <v>1736.0402099999999</v>
      </c>
      <c r="D1419" s="9">
        <v>879.07365000000004</v>
      </c>
      <c r="E1419" s="10">
        <f t="shared" si="66"/>
        <v>-0.49363289805366883</v>
      </c>
      <c r="F1419" s="9">
        <v>1824.78709</v>
      </c>
      <c r="G1419" s="10">
        <f t="shared" si="67"/>
        <v>-0.51825960693310247</v>
      </c>
      <c r="H1419" s="9">
        <v>6374.3108400000001</v>
      </c>
      <c r="I1419" s="9">
        <v>15731.33056</v>
      </c>
      <c r="J1419" s="10">
        <f t="shared" si="68"/>
        <v>1.467926487249875</v>
      </c>
    </row>
    <row r="1420" spans="1:10" x14ac:dyDescent="0.25">
      <c r="A1420" s="2" t="s">
        <v>7</v>
      </c>
      <c r="B1420" s="2" t="s">
        <v>94</v>
      </c>
      <c r="C1420" s="7">
        <v>1088.8821499999999</v>
      </c>
      <c r="D1420" s="7">
        <v>1962.7057500000001</v>
      </c>
      <c r="E1420" s="8">
        <f t="shared" si="66"/>
        <v>0.80249602769225326</v>
      </c>
      <c r="F1420" s="7">
        <v>2628.3052699999998</v>
      </c>
      <c r="G1420" s="8">
        <f t="shared" si="67"/>
        <v>-0.2532428510482726</v>
      </c>
      <c r="H1420" s="7">
        <v>17852.032780000001</v>
      </c>
      <c r="I1420" s="7">
        <v>24702.791860000001</v>
      </c>
      <c r="J1420" s="8">
        <f t="shared" si="68"/>
        <v>0.38375232470304699</v>
      </c>
    </row>
    <row r="1421" spans="1:10" x14ac:dyDescent="0.25">
      <c r="A1421" s="2" t="s">
        <v>9</v>
      </c>
      <c r="B1421" s="2" t="s">
        <v>94</v>
      </c>
      <c r="C1421" s="7">
        <v>28.9147</v>
      </c>
      <c r="D1421" s="7">
        <v>59.847990000000003</v>
      </c>
      <c r="E1421" s="8">
        <f t="shared" si="66"/>
        <v>1.0698118949876707</v>
      </c>
      <c r="F1421" s="7">
        <v>83.478290000000001</v>
      </c>
      <c r="G1421" s="8">
        <f t="shared" si="67"/>
        <v>-0.28307120330327795</v>
      </c>
      <c r="H1421" s="7">
        <v>736.36971000000005</v>
      </c>
      <c r="I1421" s="7">
        <v>932.74302</v>
      </c>
      <c r="J1421" s="8">
        <f t="shared" si="68"/>
        <v>0.26667760410731711</v>
      </c>
    </row>
    <row r="1422" spans="1:10" x14ac:dyDescent="0.25">
      <c r="A1422" s="2" t="s">
        <v>10</v>
      </c>
      <c r="B1422" s="2" t="s">
        <v>94</v>
      </c>
      <c r="C1422" s="7">
        <v>49.682450000000003</v>
      </c>
      <c r="D1422" s="7">
        <v>62.439549999999997</v>
      </c>
      <c r="E1422" s="8">
        <f t="shared" si="66"/>
        <v>0.25677276382303993</v>
      </c>
      <c r="F1422" s="7">
        <v>41.988639999999997</v>
      </c>
      <c r="G1422" s="8">
        <f t="shared" si="67"/>
        <v>0.48705816620876519</v>
      </c>
      <c r="H1422" s="7">
        <v>1126.53819</v>
      </c>
      <c r="I1422" s="7">
        <v>1510.44742</v>
      </c>
      <c r="J1422" s="8">
        <f t="shared" si="68"/>
        <v>0.34078669805237571</v>
      </c>
    </row>
    <row r="1423" spans="1:10" x14ac:dyDescent="0.25">
      <c r="A1423" s="2" t="s">
        <v>11</v>
      </c>
      <c r="B1423" s="2" t="s">
        <v>94</v>
      </c>
      <c r="C1423" s="7">
        <v>9.9288399999999992</v>
      </c>
      <c r="D1423" s="7">
        <v>10.9674</v>
      </c>
      <c r="E1423" s="8">
        <f t="shared" si="66"/>
        <v>0.10460033599091134</v>
      </c>
      <c r="F1423" s="7">
        <v>16.065719999999999</v>
      </c>
      <c r="G1423" s="8">
        <f t="shared" si="67"/>
        <v>-0.31734151970780022</v>
      </c>
      <c r="H1423" s="7">
        <v>399.97845999999998</v>
      </c>
      <c r="I1423" s="7">
        <v>211.64169999999999</v>
      </c>
      <c r="J1423" s="8">
        <f t="shared" si="68"/>
        <v>-0.47086725620174652</v>
      </c>
    </row>
    <row r="1424" spans="1:10" x14ac:dyDescent="0.25">
      <c r="A1424" s="2" t="s">
        <v>12</v>
      </c>
      <c r="B1424" s="2" t="s">
        <v>94</v>
      </c>
      <c r="C1424" s="7">
        <v>0</v>
      </c>
      <c r="D1424" s="7">
        <v>0</v>
      </c>
      <c r="E1424" s="8" t="str">
        <f t="shared" si="66"/>
        <v/>
      </c>
      <c r="F1424" s="7">
        <v>0</v>
      </c>
      <c r="G1424" s="8" t="str">
        <f t="shared" si="67"/>
        <v/>
      </c>
      <c r="H1424" s="7">
        <v>0</v>
      </c>
      <c r="I1424" s="7">
        <v>0</v>
      </c>
      <c r="J1424" s="8" t="str">
        <f t="shared" si="68"/>
        <v/>
      </c>
    </row>
    <row r="1425" spans="1:10" x14ac:dyDescent="0.25">
      <c r="A1425" s="2" t="s">
        <v>13</v>
      </c>
      <c r="B1425" s="2" t="s">
        <v>94</v>
      </c>
      <c r="C1425" s="7">
        <v>355.50232999999997</v>
      </c>
      <c r="D1425" s="7">
        <v>122.46028</v>
      </c>
      <c r="E1425" s="8">
        <f t="shared" si="66"/>
        <v>-0.6555288962522412</v>
      </c>
      <c r="F1425" s="7">
        <v>101.70672999999999</v>
      </c>
      <c r="G1425" s="8">
        <f t="shared" si="67"/>
        <v>0.20405286847782844</v>
      </c>
      <c r="H1425" s="7">
        <v>2821.05962</v>
      </c>
      <c r="I1425" s="7">
        <v>2855.8063000000002</v>
      </c>
      <c r="J1425" s="8">
        <f t="shared" si="68"/>
        <v>1.2316889637376871E-2</v>
      </c>
    </row>
    <row r="1426" spans="1:10" x14ac:dyDescent="0.25">
      <c r="A1426" s="2" t="s">
        <v>14</v>
      </c>
      <c r="B1426" s="2" t="s">
        <v>94</v>
      </c>
      <c r="C1426" s="7">
        <v>6.2039999999999997</v>
      </c>
      <c r="D1426" s="7">
        <v>0</v>
      </c>
      <c r="E1426" s="8">
        <f t="shared" si="66"/>
        <v>-1</v>
      </c>
      <c r="F1426" s="7">
        <v>0</v>
      </c>
      <c r="G1426" s="8" t="str">
        <f t="shared" si="67"/>
        <v/>
      </c>
      <c r="H1426" s="7">
        <v>6.9452299999999996</v>
      </c>
      <c r="I1426" s="7">
        <v>0</v>
      </c>
      <c r="J1426" s="8">
        <f t="shared" si="68"/>
        <v>-1</v>
      </c>
    </row>
    <row r="1427" spans="1:10" x14ac:dyDescent="0.25">
      <c r="A1427" s="2" t="s">
        <v>15</v>
      </c>
      <c r="B1427" s="2" t="s">
        <v>94</v>
      </c>
      <c r="C1427" s="7">
        <v>0</v>
      </c>
      <c r="D1427" s="7">
        <v>0</v>
      </c>
      <c r="E1427" s="8" t="str">
        <f t="shared" si="66"/>
        <v/>
      </c>
      <c r="F1427" s="7">
        <v>0</v>
      </c>
      <c r="G1427" s="8" t="str">
        <f t="shared" si="67"/>
        <v/>
      </c>
      <c r="H1427" s="7">
        <v>0.48513000000000001</v>
      </c>
      <c r="I1427" s="7">
        <v>0</v>
      </c>
      <c r="J1427" s="8">
        <f t="shared" si="68"/>
        <v>-1</v>
      </c>
    </row>
    <row r="1428" spans="1:10" x14ac:dyDescent="0.25">
      <c r="A1428" s="2" t="s">
        <v>16</v>
      </c>
      <c r="B1428" s="2" t="s">
        <v>94</v>
      </c>
      <c r="C1428" s="7">
        <v>147.13037</v>
      </c>
      <c r="D1428" s="7">
        <v>509.16248999999999</v>
      </c>
      <c r="E1428" s="8">
        <f t="shared" si="66"/>
        <v>2.4606212843752107</v>
      </c>
      <c r="F1428" s="7">
        <v>53.978319999999997</v>
      </c>
      <c r="G1428" s="8">
        <f t="shared" si="67"/>
        <v>8.4327220632283488</v>
      </c>
      <c r="H1428" s="7">
        <v>1813.2445600000001</v>
      </c>
      <c r="I1428" s="7">
        <v>1574.9472000000001</v>
      </c>
      <c r="J1428" s="8">
        <f t="shared" si="68"/>
        <v>-0.13142041909669377</v>
      </c>
    </row>
    <row r="1429" spans="1:10" x14ac:dyDescent="0.25">
      <c r="A1429" s="2" t="s">
        <v>17</v>
      </c>
      <c r="B1429" s="2" t="s">
        <v>94</v>
      </c>
      <c r="C1429" s="7">
        <v>513.75504000000001</v>
      </c>
      <c r="D1429" s="7">
        <v>123.83305</v>
      </c>
      <c r="E1429" s="8">
        <f t="shared" si="66"/>
        <v>-0.7589647976981404</v>
      </c>
      <c r="F1429" s="7">
        <v>311.95440000000002</v>
      </c>
      <c r="G1429" s="8">
        <f t="shared" si="67"/>
        <v>-0.60304118165988363</v>
      </c>
      <c r="H1429" s="7">
        <v>6620.8893699999999</v>
      </c>
      <c r="I1429" s="7">
        <v>5046.1295200000004</v>
      </c>
      <c r="J1429" s="8">
        <f t="shared" si="68"/>
        <v>-0.2378471776216976</v>
      </c>
    </row>
    <row r="1430" spans="1:10" x14ac:dyDescent="0.25">
      <c r="A1430" s="2" t="s">
        <v>18</v>
      </c>
      <c r="B1430" s="2" t="s">
        <v>94</v>
      </c>
      <c r="C1430" s="7">
        <v>231.64426</v>
      </c>
      <c r="D1430" s="7">
        <v>864.01251000000002</v>
      </c>
      <c r="E1430" s="8">
        <f t="shared" si="66"/>
        <v>2.729911157738163</v>
      </c>
      <c r="F1430" s="7">
        <v>703.73263999999995</v>
      </c>
      <c r="G1430" s="8">
        <f t="shared" si="67"/>
        <v>0.22775676569442638</v>
      </c>
      <c r="H1430" s="7">
        <v>6731.4624599999997</v>
      </c>
      <c r="I1430" s="7">
        <v>11226.27378</v>
      </c>
      <c r="J1430" s="8">
        <f t="shared" si="68"/>
        <v>0.6677317665677065</v>
      </c>
    </row>
    <row r="1431" spans="1:10" x14ac:dyDescent="0.25">
      <c r="A1431" s="2" t="s">
        <v>19</v>
      </c>
      <c r="B1431" s="2" t="s">
        <v>94</v>
      </c>
      <c r="C1431" s="7">
        <v>482.32508999999999</v>
      </c>
      <c r="D1431" s="7">
        <v>87.932950000000005</v>
      </c>
      <c r="E1431" s="8">
        <f t="shared" si="66"/>
        <v>-0.81768945505198576</v>
      </c>
      <c r="F1431" s="7">
        <v>319.41241000000002</v>
      </c>
      <c r="G1431" s="8">
        <f t="shared" si="67"/>
        <v>-0.72470402762372321</v>
      </c>
      <c r="H1431" s="7">
        <v>5319.1917199999998</v>
      </c>
      <c r="I1431" s="7">
        <v>3400.0915500000001</v>
      </c>
      <c r="J1431" s="8">
        <f t="shared" si="68"/>
        <v>-0.36078793001279519</v>
      </c>
    </row>
    <row r="1432" spans="1:10" x14ac:dyDescent="0.25">
      <c r="A1432" s="2" t="s">
        <v>20</v>
      </c>
      <c r="B1432" s="2" t="s">
        <v>94</v>
      </c>
      <c r="C1432" s="7">
        <v>130.72271000000001</v>
      </c>
      <c r="D1432" s="7">
        <v>68.560130000000001</v>
      </c>
      <c r="E1432" s="8">
        <f t="shared" si="66"/>
        <v>-0.47553007430767003</v>
      </c>
      <c r="F1432" s="7">
        <v>111.42953</v>
      </c>
      <c r="G1432" s="8">
        <f t="shared" si="67"/>
        <v>-0.38472207501907263</v>
      </c>
      <c r="H1432" s="7">
        <v>1548.6058</v>
      </c>
      <c r="I1432" s="7">
        <v>1713.7315599999999</v>
      </c>
      <c r="J1432" s="8">
        <f t="shared" si="68"/>
        <v>0.10662865914618158</v>
      </c>
    </row>
    <row r="1433" spans="1:10" x14ac:dyDescent="0.25">
      <c r="A1433" s="2" t="s">
        <v>21</v>
      </c>
      <c r="B1433" s="2" t="s">
        <v>94</v>
      </c>
      <c r="C1433" s="7">
        <v>37.879489999999997</v>
      </c>
      <c r="D1433" s="7">
        <v>18.86158</v>
      </c>
      <c r="E1433" s="8">
        <f t="shared" si="66"/>
        <v>-0.50206351775063496</v>
      </c>
      <c r="F1433" s="7">
        <v>50.163089999999997</v>
      </c>
      <c r="G1433" s="8">
        <f t="shared" si="67"/>
        <v>-0.62399485358657136</v>
      </c>
      <c r="H1433" s="7">
        <v>369.82398000000001</v>
      </c>
      <c r="I1433" s="7">
        <v>569.29313999999999</v>
      </c>
      <c r="J1433" s="8">
        <f t="shared" si="68"/>
        <v>0.53936242858021255</v>
      </c>
    </row>
    <row r="1434" spans="1:10" x14ac:dyDescent="0.25">
      <c r="A1434" s="2" t="s">
        <v>22</v>
      </c>
      <c r="B1434" s="2" t="s">
        <v>94</v>
      </c>
      <c r="C1434" s="7">
        <v>1476.3414399999999</v>
      </c>
      <c r="D1434" s="7">
        <v>5018.5587299999997</v>
      </c>
      <c r="E1434" s="8">
        <f t="shared" si="66"/>
        <v>2.3993211827746297</v>
      </c>
      <c r="F1434" s="7">
        <v>2638.0784600000002</v>
      </c>
      <c r="G1434" s="8">
        <f t="shared" si="67"/>
        <v>0.90235385569237359</v>
      </c>
      <c r="H1434" s="7">
        <v>23032.283589999999</v>
      </c>
      <c r="I1434" s="7">
        <v>17630.625069999998</v>
      </c>
      <c r="J1434" s="8">
        <f t="shared" si="68"/>
        <v>-0.23452553017127908</v>
      </c>
    </row>
    <row r="1435" spans="1:10" x14ac:dyDescent="0.25">
      <c r="A1435" s="2" t="s">
        <v>23</v>
      </c>
      <c r="B1435" s="2" t="s">
        <v>94</v>
      </c>
      <c r="C1435" s="7">
        <v>1060.95137</v>
      </c>
      <c r="D1435" s="7">
        <v>1105.5274300000001</v>
      </c>
      <c r="E1435" s="8">
        <f t="shared" si="66"/>
        <v>4.2015177378016855E-2</v>
      </c>
      <c r="F1435" s="7">
        <v>1069.29645</v>
      </c>
      <c r="G1435" s="8">
        <f t="shared" si="67"/>
        <v>3.3883007841277291E-2</v>
      </c>
      <c r="H1435" s="7">
        <v>18112.507720000001</v>
      </c>
      <c r="I1435" s="7">
        <v>13834.17258</v>
      </c>
      <c r="J1435" s="8">
        <f t="shared" si="68"/>
        <v>-0.2362088787559673</v>
      </c>
    </row>
    <row r="1436" spans="1:10" x14ac:dyDescent="0.25">
      <c r="A1436" s="2" t="s">
        <v>24</v>
      </c>
      <c r="B1436" s="2" t="s">
        <v>94</v>
      </c>
      <c r="C1436" s="7">
        <v>5752.0346</v>
      </c>
      <c r="D1436" s="7">
        <v>1982.49838</v>
      </c>
      <c r="E1436" s="8">
        <f t="shared" si="66"/>
        <v>-0.65533962886801822</v>
      </c>
      <c r="F1436" s="7">
        <v>1901.8619200000001</v>
      </c>
      <c r="G1436" s="8">
        <f t="shared" si="67"/>
        <v>4.2398693171163515E-2</v>
      </c>
      <c r="H1436" s="7">
        <v>20364.531660000001</v>
      </c>
      <c r="I1436" s="7">
        <v>18127.951430000001</v>
      </c>
      <c r="J1436" s="8">
        <f t="shared" si="68"/>
        <v>-0.10982723626259905</v>
      </c>
    </row>
    <row r="1437" spans="1:10" x14ac:dyDescent="0.25">
      <c r="A1437" s="2" t="s">
        <v>25</v>
      </c>
      <c r="B1437" s="2" t="s">
        <v>94</v>
      </c>
      <c r="C1437" s="7">
        <v>27.9435</v>
      </c>
      <c r="D1437" s="7">
        <v>37.981279999999998</v>
      </c>
      <c r="E1437" s="8">
        <f t="shared" si="66"/>
        <v>0.35921699142913366</v>
      </c>
      <c r="F1437" s="7">
        <v>35.151899999999998</v>
      </c>
      <c r="G1437" s="8">
        <f t="shared" si="67"/>
        <v>8.0490101530785063E-2</v>
      </c>
      <c r="H1437" s="7">
        <v>519.44862000000001</v>
      </c>
      <c r="I1437" s="7">
        <v>461.07060999999999</v>
      </c>
      <c r="J1437" s="8">
        <f t="shared" si="68"/>
        <v>-0.11238457039312189</v>
      </c>
    </row>
    <row r="1438" spans="1:10" x14ac:dyDescent="0.25">
      <c r="A1438" s="2" t="s">
        <v>26</v>
      </c>
      <c r="B1438" s="2" t="s">
        <v>94</v>
      </c>
      <c r="C1438" s="7">
        <v>8.5340900000000008</v>
      </c>
      <c r="D1438" s="7">
        <v>0.24173</v>
      </c>
      <c r="E1438" s="8">
        <f t="shared" si="66"/>
        <v>-0.9716747772756088</v>
      </c>
      <c r="F1438" s="7">
        <v>4.8453900000000001</v>
      </c>
      <c r="G1438" s="8">
        <f t="shared" si="67"/>
        <v>-0.95011134294659461</v>
      </c>
      <c r="H1438" s="7">
        <v>44.517989999999998</v>
      </c>
      <c r="I1438" s="7">
        <v>39.396389999999997</v>
      </c>
      <c r="J1438" s="8">
        <f t="shared" si="68"/>
        <v>-0.11504562537526963</v>
      </c>
    </row>
    <row r="1439" spans="1:10" x14ac:dyDescent="0.25">
      <c r="A1439" s="2" t="s">
        <v>27</v>
      </c>
      <c r="B1439" s="2" t="s">
        <v>94</v>
      </c>
      <c r="C1439" s="7">
        <v>670.33335999999997</v>
      </c>
      <c r="D1439" s="7">
        <v>640.91485999999998</v>
      </c>
      <c r="E1439" s="8">
        <f t="shared" si="66"/>
        <v>-4.3886373191989181E-2</v>
      </c>
      <c r="F1439" s="7">
        <v>590.87068999999997</v>
      </c>
      <c r="G1439" s="8">
        <f t="shared" si="67"/>
        <v>8.4695637889907971E-2</v>
      </c>
      <c r="H1439" s="7">
        <v>5336.5263299999997</v>
      </c>
      <c r="I1439" s="7">
        <v>4752.0078899999999</v>
      </c>
      <c r="J1439" s="8">
        <f t="shared" si="68"/>
        <v>-0.10953163234931507</v>
      </c>
    </row>
    <row r="1440" spans="1:10" x14ac:dyDescent="0.25">
      <c r="A1440" s="2" t="s">
        <v>28</v>
      </c>
      <c r="B1440" s="2" t="s">
        <v>94</v>
      </c>
      <c r="C1440" s="7">
        <v>34.234020000000001</v>
      </c>
      <c r="D1440" s="7">
        <v>87.268379999999993</v>
      </c>
      <c r="E1440" s="8">
        <f t="shared" si="66"/>
        <v>1.5491712629717456</v>
      </c>
      <c r="F1440" s="7">
        <v>81.653750000000002</v>
      </c>
      <c r="G1440" s="8">
        <f t="shared" si="67"/>
        <v>6.8761446963550243E-2</v>
      </c>
      <c r="H1440" s="7">
        <v>462.14292</v>
      </c>
      <c r="I1440" s="7">
        <v>863.76733999999999</v>
      </c>
      <c r="J1440" s="8">
        <f t="shared" si="68"/>
        <v>0.86904808581726178</v>
      </c>
    </row>
    <row r="1441" spans="1:10" x14ac:dyDescent="0.25">
      <c r="A1441" s="2" t="s">
        <v>29</v>
      </c>
      <c r="B1441" s="2" t="s">
        <v>94</v>
      </c>
      <c r="C1441" s="7">
        <v>3.3479999999999999</v>
      </c>
      <c r="D1441" s="7">
        <v>0</v>
      </c>
      <c r="E1441" s="8">
        <f t="shared" si="66"/>
        <v>-1</v>
      </c>
      <c r="F1441" s="7">
        <v>0</v>
      </c>
      <c r="G1441" s="8" t="str">
        <f t="shared" si="67"/>
        <v/>
      </c>
      <c r="H1441" s="7">
        <v>90.345190000000002</v>
      </c>
      <c r="I1441" s="7">
        <v>188.35397</v>
      </c>
      <c r="J1441" s="8">
        <f t="shared" si="68"/>
        <v>1.0848256559092961</v>
      </c>
    </row>
    <row r="1442" spans="1:10" x14ac:dyDescent="0.25">
      <c r="A1442" s="2" t="s">
        <v>30</v>
      </c>
      <c r="B1442" s="2" t="s">
        <v>94</v>
      </c>
      <c r="C1442" s="7">
        <v>0.16894000000000001</v>
      </c>
      <c r="D1442" s="7">
        <v>0.41249999999999998</v>
      </c>
      <c r="E1442" s="8">
        <f t="shared" si="66"/>
        <v>1.4416952764295012</v>
      </c>
      <c r="F1442" s="7">
        <v>0</v>
      </c>
      <c r="G1442" s="8" t="str">
        <f t="shared" si="67"/>
        <v/>
      </c>
      <c r="H1442" s="7">
        <v>46.617370000000001</v>
      </c>
      <c r="I1442" s="7">
        <v>58.177430000000001</v>
      </c>
      <c r="J1442" s="8">
        <f t="shared" si="68"/>
        <v>0.24797752425758901</v>
      </c>
    </row>
    <row r="1443" spans="1:10" x14ac:dyDescent="0.25">
      <c r="A1443" s="2" t="s">
        <v>32</v>
      </c>
      <c r="B1443" s="2" t="s">
        <v>94</v>
      </c>
      <c r="C1443" s="7">
        <v>148.90509</v>
      </c>
      <c r="D1443" s="7">
        <v>1573.1670899999999</v>
      </c>
      <c r="E1443" s="8">
        <f t="shared" si="66"/>
        <v>9.564898016582239</v>
      </c>
      <c r="F1443" s="7">
        <v>1498.01314</v>
      </c>
      <c r="G1443" s="8">
        <f t="shared" si="67"/>
        <v>5.0169085966762506E-2</v>
      </c>
      <c r="H1443" s="7">
        <v>1695.1396199999999</v>
      </c>
      <c r="I1443" s="7">
        <v>5810.9543000000003</v>
      </c>
      <c r="J1443" s="8">
        <f t="shared" si="68"/>
        <v>2.4280092515329215</v>
      </c>
    </row>
    <row r="1444" spans="1:10" x14ac:dyDescent="0.25">
      <c r="A1444" s="2" t="s">
        <v>33</v>
      </c>
      <c r="B1444" s="2" t="s">
        <v>94</v>
      </c>
      <c r="C1444" s="7">
        <v>3.51</v>
      </c>
      <c r="D1444" s="7">
        <v>64.76961</v>
      </c>
      <c r="E1444" s="8">
        <f t="shared" si="66"/>
        <v>17.452880341880341</v>
      </c>
      <c r="F1444" s="7">
        <v>22.91742</v>
      </c>
      <c r="G1444" s="8">
        <f t="shared" si="67"/>
        <v>1.8262173490733251</v>
      </c>
      <c r="H1444" s="7">
        <v>134.50256999999999</v>
      </c>
      <c r="I1444" s="7">
        <v>265.34820000000002</v>
      </c>
      <c r="J1444" s="8">
        <f t="shared" si="68"/>
        <v>0.97281137453358735</v>
      </c>
    </row>
    <row r="1445" spans="1:10" s="4" customFormat="1" x14ac:dyDescent="0.25">
      <c r="A1445" s="4" t="s">
        <v>34</v>
      </c>
      <c r="B1445" s="4" t="s">
        <v>94</v>
      </c>
      <c r="C1445" s="9">
        <v>12268.875840000001</v>
      </c>
      <c r="D1445" s="9">
        <v>14663.82704</v>
      </c>
      <c r="E1445" s="10">
        <f t="shared" si="66"/>
        <v>0.19520543130706258</v>
      </c>
      <c r="F1445" s="9">
        <v>12426.564119999999</v>
      </c>
      <c r="G1445" s="10">
        <f t="shared" si="67"/>
        <v>0.18003873785185931</v>
      </c>
      <c r="H1445" s="9">
        <v>115669.65901</v>
      </c>
      <c r="I1445" s="9">
        <v>117363.00771999999</v>
      </c>
      <c r="J1445" s="10">
        <f t="shared" si="68"/>
        <v>1.4639523661547305E-2</v>
      </c>
    </row>
    <row r="1446" spans="1:10" x14ac:dyDescent="0.25">
      <c r="A1446" s="2" t="s">
        <v>7</v>
      </c>
      <c r="B1446" s="2" t="s">
        <v>95</v>
      </c>
      <c r="C1446" s="7">
        <v>2.1839400000000002</v>
      </c>
      <c r="D1446" s="7">
        <v>91.258899999999997</v>
      </c>
      <c r="E1446" s="8">
        <f t="shared" si="66"/>
        <v>40.786358599595225</v>
      </c>
      <c r="F1446" s="7">
        <v>128.25370000000001</v>
      </c>
      <c r="G1446" s="8">
        <f t="shared" si="67"/>
        <v>-0.28845015777322613</v>
      </c>
      <c r="H1446" s="7">
        <v>120.33461</v>
      </c>
      <c r="I1446" s="7">
        <v>344.21294</v>
      </c>
      <c r="J1446" s="8">
        <f t="shared" si="68"/>
        <v>1.8604649983907375</v>
      </c>
    </row>
    <row r="1447" spans="1:10" x14ac:dyDescent="0.25">
      <c r="A1447" s="2" t="s">
        <v>9</v>
      </c>
      <c r="B1447" s="2" t="s">
        <v>95</v>
      </c>
      <c r="C1447" s="7">
        <v>148.22254000000001</v>
      </c>
      <c r="D1447" s="7">
        <v>348.19857999999999</v>
      </c>
      <c r="E1447" s="8">
        <f t="shared" si="66"/>
        <v>1.3491607956522671</v>
      </c>
      <c r="F1447" s="7">
        <v>4.1009599999999997</v>
      </c>
      <c r="G1447" s="8">
        <f t="shared" si="67"/>
        <v>83.906602356521404</v>
      </c>
      <c r="H1447" s="7">
        <v>3933.8790600000002</v>
      </c>
      <c r="I1447" s="7">
        <v>5852.15877</v>
      </c>
      <c r="J1447" s="8">
        <f t="shared" si="68"/>
        <v>0.4876305755063044</v>
      </c>
    </row>
    <row r="1448" spans="1:10" x14ac:dyDescent="0.25">
      <c r="A1448" s="2" t="s">
        <v>10</v>
      </c>
      <c r="B1448" s="2" t="s">
        <v>95</v>
      </c>
      <c r="C1448" s="7">
        <v>6.7836600000000002</v>
      </c>
      <c r="D1448" s="7">
        <v>189.77582000000001</v>
      </c>
      <c r="E1448" s="8">
        <f t="shared" si="66"/>
        <v>26.975432141351423</v>
      </c>
      <c r="F1448" s="7">
        <v>381.48410000000001</v>
      </c>
      <c r="G1448" s="8">
        <f t="shared" si="67"/>
        <v>-0.50253281853686693</v>
      </c>
      <c r="H1448" s="7">
        <v>137.15299999999999</v>
      </c>
      <c r="I1448" s="7">
        <v>4481.7276599999996</v>
      </c>
      <c r="J1448" s="8">
        <f t="shared" si="68"/>
        <v>31.676847462323096</v>
      </c>
    </row>
    <row r="1449" spans="1:10" x14ac:dyDescent="0.25">
      <c r="A1449" s="2" t="s">
        <v>11</v>
      </c>
      <c r="B1449" s="2" t="s">
        <v>95</v>
      </c>
      <c r="C1449" s="7">
        <v>0</v>
      </c>
      <c r="D1449" s="7">
        <v>26.305060000000001</v>
      </c>
      <c r="E1449" s="8" t="str">
        <f t="shared" si="66"/>
        <v/>
      </c>
      <c r="F1449" s="7">
        <v>42.518099999999997</v>
      </c>
      <c r="G1449" s="8">
        <f t="shared" si="67"/>
        <v>-0.38132089627711485</v>
      </c>
      <c r="H1449" s="7">
        <v>558.87656000000004</v>
      </c>
      <c r="I1449" s="7">
        <v>273.47473000000002</v>
      </c>
      <c r="J1449" s="8">
        <f t="shared" si="68"/>
        <v>-0.51067060318292823</v>
      </c>
    </row>
    <row r="1450" spans="1:10" x14ac:dyDescent="0.25">
      <c r="A1450" s="2" t="s">
        <v>12</v>
      </c>
      <c r="B1450" s="2" t="s">
        <v>95</v>
      </c>
      <c r="C1450" s="7">
        <v>0</v>
      </c>
      <c r="D1450" s="7">
        <v>0</v>
      </c>
      <c r="E1450" s="8" t="str">
        <f t="shared" si="66"/>
        <v/>
      </c>
      <c r="F1450" s="7">
        <v>0</v>
      </c>
      <c r="G1450" s="8" t="str">
        <f t="shared" si="67"/>
        <v/>
      </c>
      <c r="H1450" s="7">
        <v>0</v>
      </c>
      <c r="I1450" s="7">
        <v>0</v>
      </c>
      <c r="J1450" s="8" t="str">
        <f t="shared" si="68"/>
        <v/>
      </c>
    </row>
    <row r="1451" spans="1:10" x14ac:dyDescent="0.25">
      <c r="A1451" s="2" t="s">
        <v>13</v>
      </c>
      <c r="B1451" s="2" t="s">
        <v>95</v>
      </c>
      <c r="C1451" s="7">
        <v>8.5536499999999993</v>
      </c>
      <c r="D1451" s="7">
        <v>9.8989499999999992</v>
      </c>
      <c r="E1451" s="8">
        <f t="shared" si="66"/>
        <v>0.15727788721773739</v>
      </c>
      <c r="F1451" s="7">
        <v>0.16028999999999999</v>
      </c>
      <c r="G1451" s="8">
        <f t="shared" si="67"/>
        <v>60.756503836795808</v>
      </c>
      <c r="H1451" s="7">
        <v>45.22983</v>
      </c>
      <c r="I1451" s="7">
        <v>64.246859999999998</v>
      </c>
      <c r="J1451" s="8">
        <f t="shared" si="68"/>
        <v>0.42045327165722268</v>
      </c>
    </row>
    <row r="1452" spans="1:10" x14ac:dyDescent="0.25">
      <c r="A1452" s="2" t="s">
        <v>14</v>
      </c>
      <c r="B1452" s="2" t="s">
        <v>95</v>
      </c>
      <c r="C1452" s="7">
        <v>0</v>
      </c>
      <c r="D1452" s="7">
        <v>0</v>
      </c>
      <c r="E1452" s="8" t="str">
        <f t="shared" si="66"/>
        <v/>
      </c>
      <c r="F1452" s="7">
        <v>0</v>
      </c>
      <c r="G1452" s="8" t="str">
        <f t="shared" si="67"/>
        <v/>
      </c>
      <c r="H1452" s="7">
        <v>1.8631800000000001</v>
      </c>
      <c r="I1452" s="7">
        <v>0</v>
      </c>
      <c r="J1452" s="8">
        <f t="shared" si="68"/>
        <v>-1</v>
      </c>
    </row>
    <row r="1453" spans="1:10" x14ac:dyDescent="0.25">
      <c r="A1453" s="2" t="s">
        <v>16</v>
      </c>
      <c r="B1453" s="2" t="s">
        <v>95</v>
      </c>
      <c r="C1453" s="7">
        <v>1.31362</v>
      </c>
      <c r="D1453" s="7">
        <v>7.4708699999999997</v>
      </c>
      <c r="E1453" s="8">
        <f t="shared" si="66"/>
        <v>4.6872383185396078</v>
      </c>
      <c r="F1453" s="7">
        <v>9.6857600000000001</v>
      </c>
      <c r="G1453" s="8">
        <f t="shared" si="67"/>
        <v>-0.22867487941059872</v>
      </c>
      <c r="H1453" s="7">
        <v>75.088459999999998</v>
      </c>
      <c r="I1453" s="7">
        <v>66.923109999999994</v>
      </c>
      <c r="J1453" s="8">
        <f t="shared" si="68"/>
        <v>-0.10874307450172771</v>
      </c>
    </row>
    <row r="1454" spans="1:10" x14ac:dyDescent="0.25">
      <c r="A1454" s="2" t="s">
        <v>17</v>
      </c>
      <c r="B1454" s="2" t="s">
        <v>95</v>
      </c>
      <c r="C1454" s="7">
        <v>2.50204</v>
      </c>
      <c r="D1454" s="7">
        <v>3.98245</v>
      </c>
      <c r="E1454" s="8">
        <f t="shared" si="66"/>
        <v>0.59168118815046911</v>
      </c>
      <c r="F1454" s="7">
        <v>12.30132</v>
      </c>
      <c r="G1454" s="8">
        <f t="shared" si="67"/>
        <v>-0.67625832024530697</v>
      </c>
      <c r="H1454" s="7">
        <v>91.816119999999998</v>
      </c>
      <c r="I1454" s="7">
        <v>87.229460000000003</v>
      </c>
      <c r="J1454" s="8">
        <f t="shared" si="68"/>
        <v>-4.9954844530568199E-2</v>
      </c>
    </row>
    <row r="1455" spans="1:10" x14ac:dyDescent="0.25">
      <c r="A1455" s="2" t="s">
        <v>18</v>
      </c>
      <c r="B1455" s="2" t="s">
        <v>95</v>
      </c>
      <c r="C1455" s="7">
        <v>1E-3</v>
      </c>
      <c r="D1455" s="7">
        <v>2852.0450799999999</v>
      </c>
      <c r="E1455" s="8">
        <f t="shared" si="66"/>
        <v>2852044.0799999996</v>
      </c>
      <c r="F1455" s="7">
        <v>69.011759999999995</v>
      </c>
      <c r="G1455" s="8">
        <f t="shared" si="67"/>
        <v>40.326943118100452</v>
      </c>
      <c r="H1455" s="7">
        <v>128.47326000000001</v>
      </c>
      <c r="I1455" s="7">
        <v>11008.79105</v>
      </c>
      <c r="J1455" s="8">
        <f t="shared" si="68"/>
        <v>84.689357069323208</v>
      </c>
    </row>
    <row r="1456" spans="1:10" x14ac:dyDescent="0.25">
      <c r="A1456" s="2" t="s">
        <v>19</v>
      </c>
      <c r="B1456" s="2" t="s">
        <v>95</v>
      </c>
      <c r="C1456" s="7">
        <v>0.30403999999999998</v>
      </c>
      <c r="D1456" s="7">
        <v>34.731409999999997</v>
      </c>
      <c r="E1456" s="8">
        <f t="shared" si="66"/>
        <v>113.23302854887514</v>
      </c>
      <c r="F1456" s="7">
        <v>33.153799999999997</v>
      </c>
      <c r="G1456" s="8">
        <f t="shared" si="67"/>
        <v>4.7584590604998533E-2</v>
      </c>
      <c r="H1456" s="7">
        <v>114.42617</v>
      </c>
      <c r="I1456" s="7">
        <v>116.75243</v>
      </c>
      <c r="J1456" s="8">
        <f t="shared" si="68"/>
        <v>2.0329789942283405E-2</v>
      </c>
    </row>
    <row r="1457" spans="1:10" x14ac:dyDescent="0.25">
      <c r="A1457" s="2" t="s">
        <v>20</v>
      </c>
      <c r="B1457" s="2" t="s">
        <v>95</v>
      </c>
      <c r="C1457" s="7">
        <v>2930.4555799999998</v>
      </c>
      <c r="D1457" s="7">
        <v>1872.4451899999999</v>
      </c>
      <c r="E1457" s="8">
        <f t="shared" si="66"/>
        <v>-0.36103955890708295</v>
      </c>
      <c r="F1457" s="7">
        <v>1942.7497900000001</v>
      </c>
      <c r="G1457" s="8">
        <f t="shared" si="67"/>
        <v>-3.6188190760272909E-2</v>
      </c>
      <c r="H1457" s="7">
        <v>27437.316699999999</v>
      </c>
      <c r="I1457" s="7">
        <v>24324.884429999998</v>
      </c>
      <c r="J1457" s="8">
        <f t="shared" si="68"/>
        <v>-0.11343792485363557</v>
      </c>
    </row>
    <row r="1458" spans="1:10" x14ac:dyDescent="0.25">
      <c r="A1458" s="2" t="s">
        <v>21</v>
      </c>
      <c r="B1458" s="2" t="s">
        <v>95</v>
      </c>
      <c r="C1458" s="7">
        <v>0</v>
      </c>
      <c r="D1458" s="7">
        <v>0</v>
      </c>
      <c r="E1458" s="8" t="str">
        <f t="shared" si="66"/>
        <v/>
      </c>
      <c r="F1458" s="7">
        <v>0</v>
      </c>
      <c r="G1458" s="8" t="str">
        <f t="shared" si="67"/>
        <v/>
      </c>
      <c r="H1458" s="7">
        <v>55.11383</v>
      </c>
      <c r="I1458" s="7">
        <v>0</v>
      </c>
      <c r="J1458" s="8">
        <f t="shared" si="68"/>
        <v>-1</v>
      </c>
    </row>
    <row r="1459" spans="1:10" x14ac:dyDescent="0.25">
      <c r="A1459" s="2" t="s">
        <v>22</v>
      </c>
      <c r="B1459" s="2" t="s">
        <v>95</v>
      </c>
      <c r="C1459" s="7">
        <v>132.16857999999999</v>
      </c>
      <c r="D1459" s="7">
        <v>1802.0836200000001</v>
      </c>
      <c r="E1459" s="8">
        <f t="shared" si="66"/>
        <v>12.634735426528758</v>
      </c>
      <c r="F1459" s="7">
        <v>4520.3916300000001</v>
      </c>
      <c r="G1459" s="8">
        <f t="shared" si="67"/>
        <v>-0.60134347474667815</v>
      </c>
      <c r="H1459" s="7">
        <v>1748.9056800000001</v>
      </c>
      <c r="I1459" s="7">
        <v>18860.893189999999</v>
      </c>
      <c r="J1459" s="8">
        <f t="shared" si="68"/>
        <v>9.7843970121933612</v>
      </c>
    </row>
    <row r="1460" spans="1:10" x14ac:dyDescent="0.25">
      <c r="A1460" s="2" t="s">
        <v>23</v>
      </c>
      <c r="B1460" s="2" t="s">
        <v>95</v>
      </c>
      <c r="C1460" s="7">
        <v>119.00565</v>
      </c>
      <c r="D1460" s="7">
        <v>80.082329999999999</v>
      </c>
      <c r="E1460" s="8">
        <f t="shared" si="66"/>
        <v>-0.32707119367861948</v>
      </c>
      <c r="F1460" s="7">
        <v>22.45702</v>
      </c>
      <c r="G1460" s="8">
        <f t="shared" si="67"/>
        <v>2.5660265698654583</v>
      </c>
      <c r="H1460" s="7">
        <v>530.18593999999996</v>
      </c>
      <c r="I1460" s="7">
        <v>638.53063999999995</v>
      </c>
      <c r="J1460" s="8">
        <f t="shared" si="68"/>
        <v>0.20435226931894879</v>
      </c>
    </row>
    <row r="1461" spans="1:10" x14ac:dyDescent="0.25">
      <c r="A1461" s="2" t="s">
        <v>24</v>
      </c>
      <c r="B1461" s="2" t="s">
        <v>95</v>
      </c>
      <c r="C1461" s="7">
        <v>42.554369999999999</v>
      </c>
      <c r="D1461" s="7">
        <v>15.49015</v>
      </c>
      <c r="E1461" s="8">
        <f t="shared" si="66"/>
        <v>-0.63599155621385073</v>
      </c>
      <c r="F1461" s="7">
        <v>67.113020000000006</v>
      </c>
      <c r="G1461" s="8">
        <f t="shared" si="67"/>
        <v>-0.76919307162753214</v>
      </c>
      <c r="H1461" s="7">
        <v>317.43126999999998</v>
      </c>
      <c r="I1461" s="7">
        <v>314.88456000000002</v>
      </c>
      <c r="J1461" s="8">
        <f t="shared" si="68"/>
        <v>-8.0228705886472573E-3</v>
      </c>
    </row>
    <row r="1462" spans="1:10" x14ac:dyDescent="0.25">
      <c r="A1462" s="2" t="s">
        <v>25</v>
      </c>
      <c r="B1462" s="2" t="s">
        <v>95</v>
      </c>
      <c r="C1462" s="7">
        <v>84.010220000000004</v>
      </c>
      <c r="D1462" s="7">
        <v>24.871780000000001</v>
      </c>
      <c r="E1462" s="8">
        <f t="shared" si="66"/>
        <v>-0.70394340117190501</v>
      </c>
      <c r="F1462" s="7">
        <v>44.346809999999998</v>
      </c>
      <c r="G1462" s="8">
        <f t="shared" si="67"/>
        <v>-0.43915289510113575</v>
      </c>
      <c r="H1462" s="7">
        <v>426.52384000000001</v>
      </c>
      <c r="I1462" s="7">
        <v>431.84814</v>
      </c>
      <c r="J1462" s="8">
        <f t="shared" si="68"/>
        <v>1.2483006811530251E-2</v>
      </c>
    </row>
    <row r="1463" spans="1:10" x14ac:dyDescent="0.25">
      <c r="A1463" s="2" t="s">
        <v>26</v>
      </c>
      <c r="B1463" s="2" t="s">
        <v>95</v>
      </c>
      <c r="C1463" s="7">
        <v>1.0071600000000001</v>
      </c>
      <c r="D1463" s="7">
        <v>0</v>
      </c>
      <c r="E1463" s="8">
        <f t="shared" si="66"/>
        <v>-1</v>
      </c>
      <c r="F1463" s="7">
        <v>0</v>
      </c>
      <c r="G1463" s="8" t="str">
        <f t="shared" si="67"/>
        <v/>
      </c>
      <c r="H1463" s="7">
        <v>1.3205100000000001</v>
      </c>
      <c r="I1463" s="7">
        <v>0</v>
      </c>
      <c r="J1463" s="8">
        <f t="shared" si="68"/>
        <v>-1</v>
      </c>
    </row>
    <row r="1464" spans="1:10" x14ac:dyDescent="0.25">
      <c r="A1464" s="2" t="s">
        <v>27</v>
      </c>
      <c r="B1464" s="2" t="s">
        <v>95</v>
      </c>
      <c r="C1464" s="7">
        <v>927.85019</v>
      </c>
      <c r="D1464" s="7">
        <v>1223.2211299999999</v>
      </c>
      <c r="E1464" s="8">
        <f t="shared" si="66"/>
        <v>0.31833904134890556</v>
      </c>
      <c r="F1464" s="7">
        <v>1074.55531</v>
      </c>
      <c r="G1464" s="8">
        <f t="shared" si="67"/>
        <v>0.13835101703606112</v>
      </c>
      <c r="H1464" s="7">
        <v>11358.111279999999</v>
      </c>
      <c r="I1464" s="7">
        <v>13723.935670000001</v>
      </c>
      <c r="J1464" s="8">
        <f t="shared" si="68"/>
        <v>0.20829382030847676</v>
      </c>
    </row>
    <row r="1465" spans="1:10" x14ac:dyDescent="0.25">
      <c r="A1465" s="2" t="s">
        <v>28</v>
      </c>
      <c r="B1465" s="2" t="s">
        <v>95</v>
      </c>
      <c r="C1465" s="7">
        <v>0</v>
      </c>
      <c r="D1465" s="7">
        <v>0</v>
      </c>
      <c r="E1465" s="8" t="str">
        <f t="shared" si="66"/>
        <v/>
      </c>
      <c r="F1465" s="7">
        <v>0</v>
      </c>
      <c r="G1465" s="8" t="str">
        <f t="shared" si="67"/>
        <v/>
      </c>
      <c r="H1465" s="7">
        <v>0</v>
      </c>
      <c r="I1465" s="7">
        <v>0</v>
      </c>
      <c r="J1465" s="8" t="str">
        <f t="shared" si="68"/>
        <v/>
      </c>
    </row>
    <row r="1466" spans="1:10" x14ac:dyDescent="0.25">
      <c r="A1466" s="2" t="s">
        <v>29</v>
      </c>
      <c r="B1466" s="2" t="s">
        <v>95</v>
      </c>
      <c r="C1466" s="7">
        <v>0</v>
      </c>
      <c r="D1466" s="7">
        <v>0</v>
      </c>
      <c r="E1466" s="8" t="str">
        <f t="shared" si="66"/>
        <v/>
      </c>
      <c r="F1466" s="7">
        <v>0</v>
      </c>
      <c r="G1466" s="8" t="str">
        <f t="shared" si="67"/>
        <v/>
      </c>
      <c r="H1466" s="7">
        <v>10.73997</v>
      </c>
      <c r="I1466" s="7">
        <v>142.65</v>
      </c>
      <c r="J1466" s="8">
        <f t="shared" si="68"/>
        <v>12.282160006033537</v>
      </c>
    </row>
    <row r="1467" spans="1:10" x14ac:dyDescent="0.25">
      <c r="A1467" s="2" t="s">
        <v>30</v>
      </c>
      <c r="B1467" s="2" t="s">
        <v>95</v>
      </c>
      <c r="C1467" s="7">
        <v>63.482700000000001</v>
      </c>
      <c r="D1467" s="7">
        <v>0</v>
      </c>
      <c r="E1467" s="8">
        <f t="shared" si="66"/>
        <v>-1</v>
      </c>
      <c r="F1467" s="7">
        <v>23.915379999999999</v>
      </c>
      <c r="G1467" s="8">
        <f t="shared" si="67"/>
        <v>-1</v>
      </c>
      <c r="H1467" s="7">
        <v>498.78960000000001</v>
      </c>
      <c r="I1467" s="7">
        <v>490.00639000000001</v>
      </c>
      <c r="J1467" s="8">
        <f t="shared" si="68"/>
        <v>-1.7609047983358161E-2</v>
      </c>
    </row>
    <row r="1468" spans="1:10" x14ac:dyDescent="0.25">
      <c r="A1468" s="2" t="s">
        <v>32</v>
      </c>
      <c r="B1468" s="2" t="s">
        <v>95</v>
      </c>
      <c r="C1468" s="7">
        <v>1045.2679000000001</v>
      </c>
      <c r="D1468" s="7">
        <v>1911.38366</v>
      </c>
      <c r="E1468" s="8">
        <f t="shared" si="66"/>
        <v>0.82860648451942298</v>
      </c>
      <c r="F1468" s="7">
        <v>1729.9387999999999</v>
      </c>
      <c r="G1468" s="8">
        <f t="shared" si="67"/>
        <v>0.10488513235265895</v>
      </c>
      <c r="H1468" s="7">
        <v>10363.24502</v>
      </c>
      <c r="I1468" s="7">
        <v>14053.531569999999</v>
      </c>
      <c r="J1468" s="8">
        <f t="shared" si="68"/>
        <v>0.35609372767681591</v>
      </c>
    </row>
    <row r="1469" spans="1:10" x14ac:dyDescent="0.25">
      <c r="A1469" s="2" t="s">
        <v>33</v>
      </c>
      <c r="B1469" s="2" t="s">
        <v>95</v>
      </c>
      <c r="C1469" s="7">
        <v>0</v>
      </c>
      <c r="D1469" s="7">
        <v>0</v>
      </c>
      <c r="E1469" s="8" t="str">
        <f t="shared" si="66"/>
        <v/>
      </c>
      <c r="F1469" s="7">
        <v>48.779400000000003</v>
      </c>
      <c r="G1469" s="8">
        <f t="shared" si="67"/>
        <v>-1</v>
      </c>
      <c r="H1469" s="7">
        <v>87.333320000000001</v>
      </c>
      <c r="I1469" s="7">
        <v>133.63693000000001</v>
      </c>
      <c r="J1469" s="8">
        <f t="shared" si="68"/>
        <v>0.53019408857925021</v>
      </c>
    </row>
    <row r="1470" spans="1:10" s="4" customFormat="1" x14ac:dyDescent="0.25">
      <c r="A1470" s="4" t="s">
        <v>34</v>
      </c>
      <c r="B1470" s="4" t="s">
        <v>95</v>
      </c>
      <c r="C1470" s="9">
        <v>5515.6668399999999</v>
      </c>
      <c r="D1470" s="9">
        <v>10493.244979999999</v>
      </c>
      <c r="E1470" s="10">
        <f t="shared" si="66"/>
        <v>0.90244358196224916</v>
      </c>
      <c r="F1470" s="9">
        <v>10154.916950000001</v>
      </c>
      <c r="G1470" s="10">
        <f t="shared" si="67"/>
        <v>3.3316671289960631E-2</v>
      </c>
      <c r="H1470" s="9">
        <v>58042.237520000002</v>
      </c>
      <c r="I1470" s="9">
        <v>95410.318530000004</v>
      </c>
      <c r="J1470" s="10">
        <f t="shared" si="68"/>
        <v>0.64380841619215379</v>
      </c>
    </row>
    <row r="1471" spans="1:10" x14ac:dyDescent="0.25">
      <c r="A1471" s="2" t="s">
        <v>7</v>
      </c>
      <c r="B1471" s="2" t="s">
        <v>96</v>
      </c>
      <c r="C1471" s="7">
        <v>60.543660000000003</v>
      </c>
      <c r="D1471" s="7">
        <v>90.492180000000005</v>
      </c>
      <c r="E1471" s="8">
        <f t="shared" si="66"/>
        <v>0.49465988676601325</v>
      </c>
      <c r="F1471" s="7">
        <v>57.905329999999999</v>
      </c>
      <c r="G1471" s="8">
        <f t="shared" si="67"/>
        <v>0.56276080284837349</v>
      </c>
      <c r="H1471" s="7">
        <v>169.58073999999999</v>
      </c>
      <c r="I1471" s="7">
        <v>532.80897000000004</v>
      </c>
      <c r="J1471" s="8">
        <f t="shared" si="68"/>
        <v>2.1419191235985884</v>
      </c>
    </row>
    <row r="1472" spans="1:10" x14ac:dyDescent="0.25">
      <c r="A1472" s="2" t="s">
        <v>9</v>
      </c>
      <c r="B1472" s="2" t="s">
        <v>96</v>
      </c>
      <c r="C1472" s="7">
        <v>409.38882000000001</v>
      </c>
      <c r="D1472" s="7">
        <v>480.53374000000002</v>
      </c>
      <c r="E1472" s="8">
        <f t="shared" si="66"/>
        <v>0.17378325084695767</v>
      </c>
      <c r="F1472" s="7">
        <v>254.92128</v>
      </c>
      <c r="G1472" s="8">
        <f t="shared" si="67"/>
        <v>0.88502795843485504</v>
      </c>
      <c r="H1472" s="7">
        <v>5160.5025400000004</v>
      </c>
      <c r="I1472" s="7">
        <v>4418.1273199999996</v>
      </c>
      <c r="J1472" s="8">
        <f t="shared" si="68"/>
        <v>-0.14385715620634121</v>
      </c>
    </row>
    <row r="1473" spans="1:10" x14ac:dyDescent="0.25">
      <c r="A1473" s="2" t="s">
        <v>10</v>
      </c>
      <c r="B1473" s="2" t="s">
        <v>96</v>
      </c>
      <c r="C1473" s="7">
        <v>7.78552</v>
      </c>
      <c r="D1473" s="7">
        <v>34.050240000000002</v>
      </c>
      <c r="E1473" s="8">
        <f t="shared" si="66"/>
        <v>3.3735344588415419</v>
      </c>
      <c r="F1473" s="7">
        <v>55.499780000000001</v>
      </c>
      <c r="G1473" s="8">
        <f t="shared" si="67"/>
        <v>-0.38647973018992143</v>
      </c>
      <c r="H1473" s="7">
        <v>1228.3630800000001</v>
      </c>
      <c r="I1473" s="7">
        <v>708.58681000000001</v>
      </c>
      <c r="J1473" s="8">
        <f t="shared" si="68"/>
        <v>-0.42314546770650252</v>
      </c>
    </row>
    <row r="1474" spans="1:10" x14ac:dyDescent="0.25">
      <c r="A1474" s="2" t="s">
        <v>11</v>
      </c>
      <c r="B1474" s="2" t="s">
        <v>96</v>
      </c>
      <c r="C1474" s="7">
        <v>58.42886</v>
      </c>
      <c r="D1474" s="7">
        <v>31.550260000000002</v>
      </c>
      <c r="E1474" s="8">
        <f t="shared" si="66"/>
        <v>-0.46002266688071614</v>
      </c>
      <c r="F1474" s="7">
        <v>25.92163</v>
      </c>
      <c r="G1474" s="8">
        <f t="shared" si="67"/>
        <v>0.21714028014441999</v>
      </c>
      <c r="H1474" s="7">
        <v>559.28893000000005</v>
      </c>
      <c r="I1474" s="7">
        <v>263.61989</v>
      </c>
      <c r="J1474" s="8">
        <f t="shared" si="68"/>
        <v>-0.52865169349945829</v>
      </c>
    </row>
    <row r="1475" spans="1:10" x14ac:dyDescent="0.25">
      <c r="A1475" s="2" t="s">
        <v>12</v>
      </c>
      <c r="B1475" s="2" t="s">
        <v>96</v>
      </c>
      <c r="C1475" s="7">
        <v>0</v>
      </c>
      <c r="D1475" s="7">
        <v>0</v>
      </c>
      <c r="E1475" s="8" t="str">
        <f t="shared" si="66"/>
        <v/>
      </c>
      <c r="F1475" s="7">
        <v>0</v>
      </c>
      <c r="G1475" s="8" t="str">
        <f t="shared" si="67"/>
        <v/>
      </c>
      <c r="H1475" s="7">
        <v>0</v>
      </c>
      <c r="I1475" s="7">
        <v>0</v>
      </c>
      <c r="J1475" s="8" t="str">
        <f t="shared" si="68"/>
        <v/>
      </c>
    </row>
    <row r="1476" spans="1:10" x14ac:dyDescent="0.25">
      <c r="A1476" s="2" t="s">
        <v>13</v>
      </c>
      <c r="B1476" s="2" t="s">
        <v>96</v>
      </c>
      <c r="C1476" s="7">
        <v>44.144350000000003</v>
      </c>
      <c r="D1476" s="7">
        <v>93.382840000000002</v>
      </c>
      <c r="E1476" s="8">
        <f t="shared" si="66"/>
        <v>1.11539732717777</v>
      </c>
      <c r="F1476" s="7">
        <v>11.245850000000001</v>
      </c>
      <c r="G1476" s="8">
        <f t="shared" si="67"/>
        <v>7.3037600537087002</v>
      </c>
      <c r="H1476" s="7">
        <v>923.95860000000005</v>
      </c>
      <c r="I1476" s="7">
        <v>534.76811999999995</v>
      </c>
      <c r="J1476" s="8">
        <f t="shared" si="68"/>
        <v>-0.42122069105693705</v>
      </c>
    </row>
    <row r="1477" spans="1:10" x14ac:dyDescent="0.25">
      <c r="A1477" s="2" t="s">
        <v>14</v>
      </c>
      <c r="B1477" s="2" t="s">
        <v>96</v>
      </c>
      <c r="C1477" s="7">
        <v>20253.11248</v>
      </c>
      <c r="D1477" s="7">
        <v>25202.929690000001</v>
      </c>
      <c r="E1477" s="8">
        <f t="shared" ref="E1477:E1540" si="69">IF(C1477=0,"",(D1477/C1477-1))</f>
        <v>0.24439785316394991</v>
      </c>
      <c r="F1477" s="7">
        <v>25171.716120000001</v>
      </c>
      <c r="G1477" s="8">
        <f t="shared" ref="G1477:G1540" si="70">IF(F1477=0,"",(D1477/F1477-1))</f>
        <v>1.2400255052613662E-3</v>
      </c>
      <c r="H1477" s="7">
        <v>159963.59604</v>
      </c>
      <c r="I1477" s="7">
        <v>233001.44957999999</v>
      </c>
      <c r="J1477" s="8">
        <f t="shared" ref="J1477:J1540" si="71">IF(H1477=0,"",(I1477/H1477-1))</f>
        <v>0.45659047025759758</v>
      </c>
    </row>
    <row r="1478" spans="1:10" x14ac:dyDescent="0.25">
      <c r="A1478" s="2" t="s">
        <v>15</v>
      </c>
      <c r="B1478" s="2" t="s">
        <v>96</v>
      </c>
      <c r="C1478" s="7">
        <v>0</v>
      </c>
      <c r="D1478" s="7">
        <v>0</v>
      </c>
      <c r="E1478" s="8" t="str">
        <f t="shared" si="69"/>
        <v/>
      </c>
      <c r="F1478" s="7">
        <v>0</v>
      </c>
      <c r="G1478" s="8" t="str">
        <f t="shared" si="70"/>
        <v/>
      </c>
      <c r="H1478" s="7">
        <v>0</v>
      </c>
      <c r="I1478" s="7">
        <v>4074.1878000000002</v>
      </c>
      <c r="J1478" s="8" t="str">
        <f t="shared" si="71"/>
        <v/>
      </c>
    </row>
    <row r="1479" spans="1:10" x14ac:dyDescent="0.25">
      <c r="A1479" s="2" t="s">
        <v>16</v>
      </c>
      <c r="B1479" s="2" t="s">
        <v>96</v>
      </c>
      <c r="C1479" s="7">
        <v>0</v>
      </c>
      <c r="D1479" s="7">
        <v>0</v>
      </c>
      <c r="E1479" s="8" t="str">
        <f t="shared" si="69"/>
        <v/>
      </c>
      <c r="F1479" s="7">
        <v>0</v>
      </c>
      <c r="G1479" s="8" t="str">
        <f t="shared" si="70"/>
        <v/>
      </c>
      <c r="H1479" s="7">
        <v>14.92384</v>
      </c>
      <c r="I1479" s="7">
        <v>0</v>
      </c>
      <c r="J1479" s="8">
        <f t="shared" si="71"/>
        <v>-1</v>
      </c>
    </row>
    <row r="1480" spans="1:10" x14ac:dyDescent="0.25">
      <c r="A1480" s="2" t="s">
        <v>17</v>
      </c>
      <c r="B1480" s="2" t="s">
        <v>96</v>
      </c>
      <c r="C1480" s="7">
        <v>100.98171000000001</v>
      </c>
      <c r="D1480" s="7">
        <v>19.95</v>
      </c>
      <c r="E1480" s="8">
        <f t="shared" si="69"/>
        <v>-0.80243947146468408</v>
      </c>
      <c r="F1480" s="7">
        <v>46.24248</v>
      </c>
      <c r="G1480" s="8">
        <f t="shared" si="70"/>
        <v>-0.56857850184505676</v>
      </c>
      <c r="H1480" s="7">
        <v>331.73300999999998</v>
      </c>
      <c r="I1480" s="7">
        <v>169.65099000000001</v>
      </c>
      <c r="J1480" s="8">
        <f t="shared" si="71"/>
        <v>-0.48859177445138779</v>
      </c>
    </row>
    <row r="1481" spans="1:10" x14ac:dyDescent="0.25">
      <c r="A1481" s="2" t="s">
        <v>18</v>
      </c>
      <c r="B1481" s="2" t="s">
        <v>96</v>
      </c>
      <c r="C1481" s="7">
        <v>4749.4319599999999</v>
      </c>
      <c r="D1481" s="7">
        <v>2735.1199200000001</v>
      </c>
      <c r="E1481" s="8">
        <f t="shared" si="69"/>
        <v>-0.42411641159714597</v>
      </c>
      <c r="F1481" s="7">
        <v>2360.95208</v>
      </c>
      <c r="G1481" s="8">
        <f t="shared" si="70"/>
        <v>0.15848175961284228</v>
      </c>
      <c r="H1481" s="7">
        <v>25327.147789999999</v>
      </c>
      <c r="I1481" s="7">
        <v>40521.567450000002</v>
      </c>
      <c r="J1481" s="8">
        <f t="shared" si="71"/>
        <v>0.59992620511336314</v>
      </c>
    </row>
    <row r="1482" spans="1:10" x14ac:dyDescent="0.25">
      <c r="A1482" s="2" t="s">
        <v>19</v>
      </c>
      <c r="B1482" s="2" t="s">
        <v>96</v>
      </c>
      <c r="C1482" s="7">
        <v>21.695720000000001</v>
      </c>
      <c r="D1482" s="7">
        <v>88.831519999999998</v>
      </c>
      <c r="E1482" s="8">
        <f t="shared" si="69"/>
        <v>3.0944259973856587</v>
      </c>
      <c r="F1482" s="7">
        <v>60.73836</v>
      </c>
      <c r="G1482" s="8">
        <f t="shared" si="70"/>
        <v>0.46252747028401808</v>
      </c>
      <c r="H1482" s="7">
        <v>509.86604999999997</v>
      </c>
      <c r="I1482" s="7">
        <v>718.68204000000003</v>
      </c>
      <c r="J1482" s="8">
        <f t="shared" si="71"/>
        <v>0.40955068492989488</v>
      </c>
    </row>
    <row r="1483" spans="1:10" x14ac:dyDescent="0.25">
      <c r="A1483" s="2" t="s">
        <v>20</v>
      </c>
      <c r="B1483" s="2" t="s">
        <v>96</v>
      </c>
      <c r="C1483" s="7">
        <v>3447.6590700000002</v>
      </c>
      <c r="D1483" s="7">
        <v>9172.0217900000007</v>
      </c>
      <c r="E1483" s="8">
        <f t="shared" si="69"/>
        <v>1.6603621772845423</v>
      </c>
      <c r="F1483" s="7">
        <v>7905.9331300000003</v>
      </c>
      <c r="G1483" s="8">
        <f t="shared" si="70"/>
        <v>0.16014411444939713</v>
      </c>
      <c r="H1483" s="7">
        <v>37650.24437</v>
      </c>
      <c r="I1483" s="7">
        <v>79705.590179999999</v>
      </c>
      <c r="J1483" s="8">
        <f t="shared" si="71"/>
        <v>1.1170006068675087</v>
      </c>
    </row>
    <row r="1484" spans="1:10" x14ac:dyDescent="0.25">
      <c r="A1484" s="2" t="s">
        <v>21</v>
      </c>
      <c r="B1484" s="2" t="s">
        <v>96</v>
      </c>
      <c r="C1484" s="7">
        <v>82.304839999999999</v>
      </c>
      <c r="D1484" s="7">
        <v>84.534679999999994</v>
      </c>
      <c r="E1484" s="8">
        <f t="shared" si="69"/>
        <v>2.7092452886124274E-2</v>
      </c>
      <c r="F1484" s="7">
        <v>220.26181</v>
      </c>
      <c r="G1484" s="8">
        <f t="shared" si="70"/>
        <v>-0.6162081842512781</v>
      </c>
      <c r="H1484" s="7">
        <v>709.73455999999999</v>
      </c>
      <c r="I1484" s="7">
        <v>2122.23299</v>
      </c>
      <c r="J1484" s="8">
        <f t="shared" si="71"/>
        <v>1.9901784548860069</v>
      </c>
    </row>
    <row r="1485" spans="1:10" x14ac:dyDescent="0.25">
      <c r="A1485" s="2" t="s">
        <v>22</v>
      </c>
      <c r="B1485" s="2" t="s">
        <v>96</v>
      </c>
      <c r="C1485" s="7">
        <v>7687.6576599999999</v>
      </c>
      <c r="D1485" s="7">
        <v>3829.4154899999999</v>
      </c>
      <c r="E1485" s="8">
        <f t="shared" si="69"/>
        <v>-0.50187486756531774</v>
      </c>
      <c r="F1485" s="7">
        <v>5190.0787899999996</v>
      </c>
      <c r="G1485" s="8">
        <f t="shared" si="70"/>
        <v>-0.26216621270213891</v>
      </c>
      <c r="H1485" s="7">
        <v>68627.650380000006</v>
      </c>
      <c r="I1485" s="7">
        <v>53513.131820000002</v>
      </c>
      <c r="J1485" s="8">
        <f t="shared" si="71"/>
        <v>-0.2202394876745597</v>
      </c>
    </row>
    <row r="1486" spans="1:10" x14ac:dyDescent="0.25">
      <c r="A1486" s="2" t="s">
        <v>23</v>
      </c>
      <c r="B1486" s="2" t="s">
        <v>96</v>
      </c>
      <c r="C1486" s="7">
        <v>169.26365000000001</v>
      </c>
      <c r="D1486" s="7">
        <v>109.15613999999999</v>
      </c>
      <c r="E1486" s="8">
        <f t="shared" si="69"/>
        <v>-0.35511174431131565</v>
      </c>
      <c r="F1486" s="7">
        <v>125.18763</v>
      </c>
      <c r="G1486" s="8">
        <f t="shared" si="70"/>
        <v>-0.12805969727200683</v>
      </c>
      <c r="H1486" s="7">
        <v>3182.6349599999999</v>
      </c>
      <c r="I1486" s="7">
        <v>3492.8588599999998</v>
      </c>
      <c r="J1486" s="8">
        <f t="shared" si="71"/>
        <v>9.7473918278079941E-2</v>
      </c>
    </row>
    <row r="1487" spans="1:10" x14ac:dyDescent="0.25">
      <c r="A1487" s="2" t="s">
        <v>24</v>
      </c>
      <c r="B1487" s="2" t="s">
        <v>96</v>
      </c>
      <c r="C1487" s="7">
        <v>162.54472000000001</v>
      </c>
      <c r="D1487" s="7">
        <v>1504.6301699999999</v>
      </c>
      <c r="E1487" s="8">
        <f t="shared" si="69"/>
        <v>8.2567151366097882</v>
      </c>
      <c r="F1487" s="7">
        <v>762.79137000000003</v>
      </c>
      <c r="G1487" s="8">
        <f t="shared" si="70"/>
        <v>0.97253171597890509</v>
      </c>
      <c r="H1487" s="7">
        <v>3128.38661</v>
      </c>
      <c r="I1487" s="7">
        <v>6014.6045800000002</v>
      </c>
      <c r="J1487" s="8">
        <f t="shared" si="71"/>
        <v>0.92258992567418008</v>
      </c>
    </row>
    <row r="1488" spans="1:10" x14ac:dyDescent="0.25">
      <c r="A1488" s="2" t="s">
        <v>25</v>
      </c>
      <c r="B1488" s="2" t="s">
        <v>96</v>
      </c>
      <c r="C1488" s="7">
        <v>4443.7204199999996</v>
      </c>
      <c r="D1488" s="7">
        <v>6443.94254</v>
      </c>
      <c r="E1488" s="8">
        <f t="shared" si="69"/>
        <v>0.45012330456199146</v>
      </c>
      <c r="F1488" s="7">
        <v>6200.9937900000004</v>
      </c>
      <c r="G1488" s="8">
        <f t="shared" si="70"/>
        <v>3.9179002306338306E-2</v>
      </c>
      <c r="H1488" s="7">
        <v>67839.955530000007</v>
      </c>
      <c r="I1488" s="7">
        <v>64965.875760000003</v>
      </c>
      <c r="J1488" s="8">
        <f t="shared" si="71"/>
        <v>-4.2365590418599774E-2</v>
      </c>
    </row>
    <row r="1489" spans="1:10" x14ac:dyDescent="0.25">
      <c r="A1489" s="2" t="s">
        <v>26</v>
      </c>
      <c r="B1489" s="2" t="s">
        <v>96</v>
      </c>
      <c r="C1489" s="7">
        <v>0</v>
      </c>
      <c r="D1489" s="7">
        <v>0</v>
      </c>
      <c r="E1489" s="8" t="str">
        <f t="shared" si="69"/>
        <v/>
      </c>
      <c r="F1489" s="7">
        <v>0</v>
      </c>
      <c r="G1489" s="8" t="str">
        <f t="shared" si="70"/>
        <v/>
      </c>
      <c r="H1489" s="7">
        <v>97.767359999999996</v>
      </c>
      <c r="I1489" s="7">
        <v>0</v>
      </c>
      <c r="J1489" s="8">
        <f t="shared" si="71"/>
        <v>-1</v>
      </c>
    </row>
    <row r="1490" spans="1:10" x14ac:dyDescent="0.25">
      <c r="A1490" s="2" t="s">
        <v>27</v>
      </c>
      <c r="B1490" s="2" t="s">
        <v>96</v>
      </c>
      <c r="C1490" s="7">
        <v>21.662839999999999</v>
      </c>
      <c r="D1490" s="7">
        <v>5.0299999999999997E-2</v>
      </c>
      <c r="E1490" s="8">
        <f t="shared" si="69"/>
        <v>-0.99767805144662469</v>
      </c>
      <c r="F1490" s="7">
        <v>8.3968500000000006</v>
      </c>
      <c r="G1490" s="8">
        <f t="shared" si="70"/>
        <v>-0.99400965838379873</v>
      </c>
      <c r="H1490" s="7">
        <v>3305.51611</v>
      </c>
      <c r="I1490" s="7">
        <v>1399.4467099999999</v>
      </c>
      <c r="J1490" s="8">
        <f t="shared" si="71"/>
        <v>-0.576632917998394</v>
      </c>
    </row>
    <row r="1491" spans="1:10" x14ac:dyDescent="0.25">
      <c r="A1491" s="2" t="s">
        <v>28</v>
      </c>
      <c r="B1491" s="2" t="s">
        <v>96</v>
      </c>
      <c r="C1491" s="7">
        <v>228.39685</v>
      </c>
      <c r="D1491" s="7">
        <v>453.25468999999998</v>
      </c>
      <c r="E1491" s="8">
        <f t="shared" si="69"/>
        <v>0.98450499645682488</v>
      </c>
      <c r="F1491" s="7">
        <v>159.71814000000001</v>
      </c>
      <c r="G1491" s="8">
        <f t="shared" si="70"/>
        <v>1.8378410241942458</v>
      </c>
      <c r="H1491" s="7">
        <v>4044.8008300000001</v>
      </c>
      <c r="I1491" s="7">
        <v>9442.4442500000005</v>
      </c>
      <c r="J1491" s="8">
        <f t="shared" si="71"/>
        <v>1.3344645748601667</v>
      </c>
    </row>
    <row r="1492" spans="1:10" x14ac:dyDescent="0.25">
      <c r="A1492" s="2" t="s">
        <v>29</v>
      </c>
      <c r="B1492" s="2" t="s">
        <v>96</v>
      </c>
      <c r="C1492" s="7">
        <v>0</v>
      </c>
      <c r="D1492" s="7">
        <v>0</v>
      </c>
      <c r="E1492" s="8" t="str">
        <f t="shared" si="69"/>
        <v/>
      </c>
      <c r="F1492" s="7">
        <v>0</v>
      </c>
      <c r="G1492" s="8" t="str">
        <f t="shared" si="70"/>
        <v/>
      </c>
      <c r="H1492" s="7">
        <v>0</v>
      </c>
      <c r="I1492" s="7">
        <v>23.50122</v>
      </c>
      <c r="J1492" s="8" t="str">
        <f t="shared" si="71"/>
        <v/>
      </c>
    </row>
    <row r="1493" spans="1:10" x14ac:dyDescent="0.25">
      <c r="A1493" s="2" t="s">
        <v>30</v>
      </c>
      <c r="B1493" s="2" t="s">
        <v>96</v>
      </c>
      <c r="C1493" s="7">
        <v>12.26064</v>
      </c>
      <c r="D1493" s="7">
        <v>36.282539999999997</v>
      </c>
      <c r="E1493" s="8">
        <f t="shared" si="69"/>
        <v>1.959269662921348</v>
      </c>
      <c r="F1493" s="7">
        <v>39.509689999999999</v>
      </c>
      <c r="G1493" s="8">
        <f t="shared" si="70"/>
        <v>-8.1679962561083119E-2</v>
      </c>
      <c r="H1493" s="7">
        <v>117.74948999999999</v>
      </c>
      <c r="I1493" s="7">
        <v>179.45894999999999</v>
      </c>
      <c r="J1493" s="8">
        <f t="shared" si="71"/>
        <v>0.52407411700891449</v>
      </c>
    </row>
    <row r="1494" spans="1:10" x14ac:dyDescent="0.25">
      <c r="A1494" s="2" t="s">
        <v>32</v>
      </c>
      <c r="B1494" s="2" t="s">
        <v>96</v>
      </c>
      <c r="C1494" s="7">
        <v>91.606880000000004</v>
      </c>
      <c r="D1494" s="7">
        <v>148.05213000000001</v>
      </c>
      <c r="E1494" s="8">
        <f t="shared" si="69"/>
        <v>0.61616823976539759</v>
      </c>
      <c r="F1494" s="7">
        <v>34.731839999999998</v>
      </c>
      <c r="G1494" s="8">
        <f t="shared" si="70"/>
        <v>3.2627206044943202</v>
      </c>
      <c r="H1494" s="7">
        <v>835.51099999999997</v>
      </c>
      <c r="I1494" s="7">
        <v>939.20102999999995</v>
      </c>
      <c r="J1494" s="8">
        <f t="shared" si="71"/>
        <v>0.12410372813763071</v>
      </c>
    </row>
    <row r="1495" spans="1:10" x14ac:dyDescent="0.25">
      <c r="A1495" s="2" t="s">
        <v>33</v>
      </c>
      <c r="B1495" s="2" t="s">
        <v>96</v>
      </c>
      <c r="C1495" s="7">
        <v>1.68828</v>
      </c>
      <c r="D1495" s="7">
        <v>0</v>
      </c>
      <c r="E1495" s="8">
        <f t="shared" si="69"/>
        <v>-1</v>
      </c>
      <c r="F1495" s="7">
        <v>0</v>
      </c>
      <c r="G1495" s="8" t="str">
        <f t="shared" si="70"/>
        <v/>
      </c>
      <c r="H1495" s="7">
        <v>16.505929999999999</v>
      </c>
      <c r="I1495" s="7">
        <v>28.77882</v>
      </c>
      <c r="J1495" s="8">
        <f t="shared" si="71"/>
        <v>0.7435442898400757</v>
      </c>
    </row>
    <row r="1496" spans="1:10" s="4" customFormat="1" x14ac:dyDescent="0.25">
      <c r="A1496" s="4" t="s">
        <v>34</v>
      </c>
      <c r="B1496" s="4" t="s">
        <v>96</v>
      </c>
      <c r="C1496" s="9">
        <v>42054.27893</v>
      </c>
      <c r="D1496" s="9">
        <v>50558.418019999997</v>
      </c>
      <c r="E1496" s="10">
        <f t="shared" si="69"/>
        <v>0.20221816439072149</v>
      </c>
      <c r="F1496" s="9">
        <v>48692.745949999997</v>
      </c>
      <c r="G1496" s="10">
        <f t="shared" si="70"/>
        <v>3.8315195284237102E-2</v>
      </c>
      <c r="H1496" s="9">
        <v>383745.41775000002</v>
      </c>
      <c r="I1496" s="9">
        <v>506770.8113</v>
      </c>
      <c r="J1496" s="10">
        <f t="shared" si="71"/>
        <v>0.32059117284404359</v>
      </c>
    </row>
    <row r="1497" spans="1:10" x14ac:dyDescent="0.25">
      <c r="A1497" s="2" t="s">
        <v>7</v>
      </c>
      <c r="B1497" s="2" t="s">
        <v>97</v>
      </c>
      <c r="C1497" s="7">
        <v>7940.4504200000001</v>
      </c>
      <c r="D1497" s="7">
        <v>4758.1251300000004</v>
      </c>
      <c r="E1497" s="8">
        <f t="shared" si="69"/>
        <v>-0.40077390093445098</v>
      </c>
      <c r="F1497" s="7">
        <v>4702.7997100000002</v>
      </c>
      <c r="G1497" s="8">
        <f t="shared" si="70"/>
        <v>1.1764358129553454E-2</v>
      </c>
      <c r="H1497" s="7">
        <v>72767.651620000004</v>
      </c>
      <c r="I1497" s="7">
        <v>39252.559179999997</v>
      </c>
      <c r="J1497" s="8">
        <f t="shared" si="71"/>
        <v>-0.46057680430611103</v>
      </c>
    </row>
    <row r="1498" spans="1:10" x14ac:dyDescent="0.25">
      <c r="A1498" s="2" t="s">
        <v>9</v>
      </c>
      <c r="B1498" s="2" t="s">
        <v>97</v>
      </c>
      <c r="C1498" s="7">
        <v>0</v>
      </c>
      <c r="D1498" s="7">
        <v>0.49615999999999999</v>
      </c>
      <c r="E1498" s="8" t="str">
        <f t="shared" si="69"/>
        <v/>
      </c>
      <c r="F1498" s="7">
        <v>35.67089</v>
      </c>
      <c r="G1498" s="8">
        <f t="shared" si="70"/>
        <v>-0.9860906189893216</v>
      </c>
      <c r="H1498" s="7">
        <v>56.967529999999996</v>
      </c>
      <c r="I1498" s="7">
        <v>737.70344999999998</v>
      </c>
      <c r="J1498" s="8">
        <f t="shared" si="71"/>
        <v>11.949542484991012</v>
      </c>
    </row>
    <row r="1499" spans="1:10" x14ac:dyDescent="0.25">
      <c r="A1499" s="2" t="s">
        <v>10</v>
      </c>
      <c r="B1499" s="2" t="s">
        <v>97</v>
      </c>
      <c r="C1499" s="7">
        <v>94.331779999999995</v>
      </c>
      <c r="D1499" s="7">
        <v>84.002369999999999</v>
      </c>
      <c r="E1499" s="8">
        <f t="shared" si="69"/>
        <v>-0.10950084902458113</v>
      </c>
      <c r="F1499" s="7">
        <v>133.41292000000001</v>
      </c>
      <c r="G1499" s="8">
        <f t="shared" si="70"/>
        <v>-0.37035805827501567</v>
      </c>
      <c r="H1499" s="7">
        <v>1105.5819100000001</v>
      </c>
      <c r="I1499" s="7">
        <v>692.57464000000004</v>
      </c>
      <c r="J1499" s="8">
        <f t="shared" si="71"/>
        <v>-0.37356550994941662</v>
      </c>
    </row>
    <row r="1500" spans="1:10" x14ac:dyDescent="0.25">
      <c r="A1500" s="2" t="s">
        <v>11</v>
      </c>
      <c r="B1500" s="2" t="s">
        <v>97</v>
      </c>
      <c r="C1500" s="7">
        <v>0</v>
      </c>
      <c r="D1500" s="7">
        <v>0</v>
      </c>
      <c r="E1500" s="8" t="str">
        <f t="shared" si="69"/>
        <v/>
      </c>
      <c r="F1500" s="7">
        <v>0</v>
      </c>
      <c r="G1500" s="8" t="str">
        <f t="shared" si="70"/>
        <v/>
      </c>
      <c r="H1500" s="7">
        <v>0</v>
      </c>
      <c r="I1500" s="7">
        <v>0</v>
      </c>
      <c r="J1500" s="8" t="str">
        <f t="shared" si="71"/>
        <v/>
      </c>
    </row>
    <row r="1501" spans="1:10" x14ac:dyDescent="0.25">
      <c r="A1501" s="2" t="s">
        <v>13</v>
      </c>
      <c r="B1501" s="2" t="s">
        <v>97</v>
      </c>
      <c r="C1501" s="7">
        <v>49.747399999999999</v>
      </c>
      <c r="D1501" s="7">
        <v>78.842150000000004</v>
      </c>
      <c r="E1501" s="8">
        <f t="shared" si="69"/>
        <v>0.58484966048476905</v>
      </c>
      <c r="F1501" s="7">
        <v>15.960050000000001</v>
      </c>
      <c r="G1501" s="8">
        <f t="shared" si="70"/>
        <v>3.9399688597466804</v>
      </c>
      <c r="H1501" s="7">
        <v>334.66120000000001</v>
      </c>
      <c r="I1501" s="7">
        <v>2384.6560500000001</v>
      </c>
      <c r="J1501" s="8">
        <f t="shared" si="71"/>
        <v>6.1255826788405709</v>
      </c>
    </row>
    <row r="1502" spans="1:10" x14ac:dyDescent="0.25">
      <c r="A1502" s="2" t="s">
        <v>14</v>
      </c>
      <c r="B1502" s="2" t="s">
        <v>97</v>
      </c>
      <c r="C1502" s="7">
        <v>8.6129999999999995</v>
      </c>
      <c r="D1502" s="7">
        <v>45.583089999999999</v>
      </c>
      <c r="E1502" s="8">
        <f t="shared" si="69"/>
        <v>4.2923592244281901</v>
      </c>
      <c r="F1502" s="7">
        <v>34.509810000000002</v>
      </c>
      <c r="G1502" s="8">
        <f t="shared" si="70"/>
        <v>0.32087339802798098</v>
      </c>
      <c r="H1502" s="7">
        <v>22.660920000000001</v>
      </c>
      <c r="I1502" s="7">
        <v>165.43428</v>
      </c>
      <c r="J1502" s="8">
        <f t="shared" si="71"/>
        <v>6.3004220481780964</v>
      </c>
    </row>
    <row r="1503" spans="1:10" x14ac:dyDescent="0.25">
      <c r="A1503" s="2" t="s">
        <v>16</v>
      </c>
      <c r="B1503" s="2" t="s">
        <v>97</v>
      </c>
      <c r="C1503" s="7">
        <v>0</v>
      </c>
      <c r="D1503" s="7">
        <v>0</v>
      </c>
      <c r="E1503" s="8" t="str">
        <f t="shared" si="69"/>
        <v/>
      </c>
      <c r="F1503" s="7">
        <v>0</v>
      </c>
      <c r="G1503" s="8" t="str">
        <f t="shared" si="70"/>
        <v/>
      </c>
      <c r="H1503" s="7">
        <v>0</v>
      </c>
      <c r="I1503" s="7">
        <v>0</v>
      </c>
      <c r="J1503" s="8" t="str">
        <f t="shared" si="71"/>
        <v/>
      </c>
    </row>
    <row r="1504" spans="1:10" x14ac:dyDescent="0.25">
      <c r="A1504" s="2" t="s">
        <v>17</v>
      </c>
      <c r="B1504" s="2" t="s">
        <v>97</v>
      </c>
      <c r="C1504" s="7">
        <v>0</v>
      </c>
      <c r="D1504" s="7">
        <v>718.27592000000004</v>
      </c>
      <c r="E1504" s="8" t="str">
        <f t="shared" si="69"/>
        <v/>
      </c>
      <c r="F1504" s="7">
        <v>351.54557</v>
      </c>
      <c r="G1504" s="8">
        <f t="shared" si="70"/>
        <v>1.0431943431970998</v>
      </c>
      <c r="H1504" s="7">
        <v>409.68648000000002</v>
      </c>
      <c r="I1504" s="7">
        <v>4943.99496</v>
      </c>
      <c r="J1504" s="8">
        <f t="shared" si="71"/>
        <v>11.067752296829516</v>
      </c>
    </row>
    <row r="1505" spans="1:10" x14ac:dyDescent="0.25">
      <c r="A1505" s="2" t="s">
        <v>18</v>
      </c>
      <c r="B1505" s="2" t="s">
        <v>97</v>
      </c>
      <c r="C1505" s="7">
        <v>130.09484</v>
      </c>
      <c r="D1505" s="7">
        <v>196.29765</v>
      </c>
      <c r="E1505" s="8">
        <f t="shared" si="69"/>
        <v>0.50888113625413589</v>
      </c>
      <c r="F1505" s="7">
        <v>518.95113000000003</v>
      </c>
      <c r="G1505" s="8">
        <f t="shared" si="70"/>
        <v>-0.62174155011474785</v>
      </c>
      <c r="H1505" s="7">
        <v>2319.72264</v>
      </c>
      <c r="I1505" s="7">
        <v>2384.6072399999998</v>
      </c>
      <c r="J1505" s="8">
        <f t="shared" si="71"/>
        <v>2.7970843962621172E-2</v>
      </c>
    </row>
    <row r="1506" spans="1:10" x14ac:dyDescent="0.25">
      <c r="A1506" s="2" t="s">
        <v>19</v>
      </c>
      <c r="B1506" s="2" t="s">
        <v>97</v>
      </c>
      <c r="C1506" s="7">
        <v>213.57999000000001</v>
      </c>
      <c r="D1506" s="7">
        <v>151.18615</v>
      </c>
      <c r="E1506" s="8">
        <f t="shared" si="69"/>
        <v>-0.29213335949683306</v>
      </c>
      <c r="F1506" s="7">
        <v>191.79633999999999</v>
      </c>
      <c r="G1506" s="8">
        <f t="shared" si="70"/>
        <v>-0.21173600080168364</v>
      </c>
      <c r="H1506" s="7">
        <v>1614.8590899999999</v>
      </c>
      <c r="I1506" s="7">
        <v>2160.5789100000002</v>
      </c>
      <c r="J1506" s="8">
        <f t="shared" si="71"/>
        <v>0.3379364945086325</v>
      </c>
    </row>
    <row r="1507" spans="1:10" x14ac:dyDescent="0.25">
      <c r="A1507" s="2" t="s">
        <v>20</v>
      </c>
      <c r="B1507" s="2" t="s">
        <v>97</v>
      </c>
      <c r="C1507" s="7">
        <v>260.07967000000002</v>
      </c>
      <c r="D1507" s="7">
        <v>531.51152000000002</v>
      </c>
      <c r="E1507" s="8">
        <f t="shared" si="69"/>
        <v>1.0436488557525467</v>
      </c>
      <c r="F1507" s="7">
        <v>909.40295000000003</v>
      </c>
      <c r="G1507" s="8">
        <f t="shared" si="70"/>
        <v>-0.41553794167920832</v>
      </c>
      <c r="H1507" s="7">
        <v>2578.2692099999999</v>
      </c>
      <c r="I1507" s="7">
        <v>4469.1840000000002</v>
      </c>
      <c r="J1507" s="8">
        <f t="shared" si="71"/>
        <v>0.73340471300124643</v>
      </c>
    </row>
    <row r="1508" spans="1:10" x14ac:dyDescent="0.25">
      <c r="A1508" s="2" t="s">
        <v>21</v>
      </c>
      <c r="B1508" s="2" t="s">
        <v>97</v>
      </c>
      <c r="C1508" s="7">
        <v>90.159480000000002</v>
      </c>
      <c r="D1508" s="7">
        <v>113.47190000000001</v>
      </c>
      <c r="E1508" s="8">
        <f t="shared" si="69"/>
        <v>0.25856870514337493</v>
      </c>
      <c r="F1508" s="7">
        <v>91.490039999999993</v>
      </c>
      <c r="G1508" s="8">
        <f t="shared" si="70"/>
        <v>0.24026506054648156</v>
      </c>
      <c r="H1508" s="7">
        <v>676.88972999999999</v>
      </c>
      <c r="I1508" s="7">
        <v>707.16704000000004</v>
      </c>
      <c r="J1508" s="8">
        <f t="shared" si="71"/>
        <v>4.4730047832163278E-2</v>
      </c>
    </row>
    <row r="1509" spans="1:10" x14ac:dyDescent="0.25">
      <c r="A1509" s="2" t="s">
        <v>22</v>
      </c>
      <c r="B1509" s="2" t="s">
        <v>97</v>
      </c>
      <c r="C1509" s="7">
        <v>41.935130000000001</v>
      </c>
      <c r="D1509" s="7">
        <v>94.910780000000003</v>
      </c>
      <c r="E1509" s="8">
        <f t="shared" si="69"/>
        <v>1.2632761601072895</v>
      </c>
      <c r="F1509" s="7">
        <v>409.26884000000001</v>
      </c>
      <c r="G1509" s="8">
        <f t="shared" si="70"/>
        <v>-0.76809673563225578</v>
      </c>
      <c r="H1509" s="7">
        <v>743.97826999999995</v>
      </c>
      <c r="I1509" s="7">
        <v>2193.6475700000001</v>
      </c>
      <c r="J1509" s="8">
        <f t="shared" si="71"/>
        <v>1.9485371528391551</v>
      </c>
    </row>
    <row r="1510" spans="1:10" x14ac:dyDescent="0.25">
      <c r="A1510" s="2" t="s">
        <v>23</v>
      </c>
      <c r="B1510" s="2" t="s">
        <v>97</v>
      </c>
      <c r="C1510" s="7">
        <v>205.91595000000001</v>
      </c>
      <c r="D1510" s="7">
        <v>251.10178999999999</v>
      </c>
      <c r="E1510" s="8">
        <f t="shared" si="69"/>
        <v>0.21943827080903633</v>
      </c>
      <c r="F1510" s="7">
        <v>256.79888999999997</v>
      </c>
      <c r="G1510" s="8">
        <f t="shared" si="70"/>
        <v>-2.2185064740739224E-2</v>
      </c>
      <c r="H1510" s="7">
        <v>3912.7070899999999</v>
      </c>
      <c r="I1510" s="7">
        <v>2927.8276599999999</v>
      </c>
      <c r="J1510" s="8">
        <f t="shared" si="71"/>
        <v>-0.25171304862485888</v>
      </c>
    </row>
    <row r="1511" spans="1:10" x14ac:dyDescent="0.25">
      <c r="A1511" s="2" t="s">
        <v>24</v>
      </c>
      <c r="B1511" s="2" t="s">
        <v>97</v>
      </c>
      <c r="C1511" s="7">
        <v>38.203479999999999</v>
      </c>
      <c r="D1511" s="7">
        <v>51.224409999999999</v>
      </c>
      <c r="E1511" s="8">
        <f t="shared" si="69"/>
        <v>0.34083099235985825</v>
      </c>
      <c r="F1511" s="7">
        <v>16.257069999999999</v>
      </c>
      <c r="G1511" s="8">
        <f t="shared" si="70"/>
        <v>2.1509005005206965</v>
      </c>
      <c r="H1511" s="7">
        <v>1976.1331700000001</v>
      </c>
      <c r="I1511" s="7">
        <v>808.36865999999998</v>
      </c>
      <c r="J1511" s="8">
        <f t="shared" si="71"/>
        <v>-0.59093411705649368</v>
      </c>
    </row>
    <row r="1512" spans="1:10" x14ac:dyDescent="0.25">
      <c r="A1512" s="2" t="s">
        <v>25</v>
      </c>
      <c r="B1512" s="2" t="s">
        <v>97</v>
      </c>
      <c r="C1512" s="7">
        <v>1.9186000000000001</v>
      </c>
      <c r="D1512" s="7">
        <v>104.96132</v>
      </c>
      <c r="E1512" s="8">
        <f t="shared" si="69"/>
        <v>53.707244866048157</v>
      </c>
      <c r="F1512" s="7">
        <v>23.981819999999999</v>
      </c>
      <c r="G1512" s="8">
        <f t="shared" si="70"/>
        <v>3.3767036863757633</v>
      </c>
      <c r="H1512" s="7">
        <v>538.52842999999996</v>
      </c>
      <c r="I1512" s="7">
        <v>214.89045999999999</v>
      </c>
      <c r="J1512" s="8">
        <f t="shared" si="71"/>
        <v>-0.6009672878365957</v>
      </c>
    </row>
    <row r="1513" spans="1:10" x14ac:dyDescent="0.25">
      <c r="A1513" s="2" t="s">
        <v>27</v>
      </c>
      <c r="B1513" s="2" t="s">
        <v>97</v>
      </c>
      <c r="C1513" s="7">
        <v>1145.98964</v>
      </c>
      <c r="D1513" s="7">
        <v>1362.9594099999999</v>
      </c>
      <c r="E1513" s="8">
        <f t="shared" si="69"/>
        <v>0.18932960859925396</v>
      </c>
      <c r="F1513" s="7">
        <v>1186.2450100000001</v>
      </c>
      <c r="G1513" s="8">
        <f t="shared" si="70"/>
        <v>0.14896956236722114</v>
      </c>
      <c r="H1513" s="7">
        <v>15248.71477</v>
      </c>
      <c r="I1513" s="7">
        <v>14159.135190000001</v>
      </c>
      <c r="J1513" s="8">
        <f t="shared" si="71"/>
        <v>-7.1453863255650618E-2</v>
      </c>
    </row>
    <row r="1514" spans="1:10" x14ac:dyDescent="0.25">
      <c r="A1514" s="2" t="s">
        <v>28</v>
      </c>
      <c r="B1514" s="2" t="s">
        <v>97</v>
      </c>
      <c r="C1514" s="7">
        <v>0</v>
      </c>
      <c r="D1514" s="7">
        <v>0</v>
      </c>
      <c r="E1514" s="8" t="str">
        <f t="shared" si="69"/>
        <v/>
      </c>
      <c r="F1514" s="7">
        <v>0</v>
      </c>
      <c r="G1514" s="8" t="str">
        <f t="shared" si="70"/>
        <v/>
      </c>
      <c r="H1514" s="7">
        <v>151.87</v>
      </c>
      <c r="I1514" s="7">
        <v>0</v>
      </c>
      <c r="J1514" s="8">
        <f t="shared" si="71"/>
        <v>-1</v>
      </c>
    </row>
    <row r="1515" spans="1:10" x14ac:dyDescent="0.25">
      <c r="A1515" s="2" t="s">
        <v>29</v>
      </c>
      <c r="B1515" s="2" t="s">
        <v>97</v>
      </c>
      <c r="C1515" s="7">
        <v>0</v>
      </c>
      <c r="D1515" s="7">
        <v>0</v>
      </c>
      <c r="E1515" s="8" t="str">
        <f t="shared" si="69"/>
        <v/>
      </c>
      <c r="F1515" s="7">
        <v>0</v>
      </c>
      <c r="G1515" s="8" t="str">
        <f t="shared" si="70"/>
        <v/>
      </c>
      <c r="H1515" s="7">
        <v>64</v>
      </c>
      <c r="I1515" s="7">
        <v>0</v>
      </c>
      <c r="J1515" s="8">
        <f t="shared" si="71"/>
        <v>-1</v>
      </c>
    </row>
    <row r="1516" spans="1:10" x14ac:dyDescent="0.25">
      <c r="A1516" s="2" t="s">
        <v>30</v>
      </c>
      <c r="B1516" s="2" t="s">
        <v>97</v>
      </c>
      <c r="C1516" s="7">
        <v>2774.3724299999999</v>
      </c>
      <c r="D1516" s="7">
        <v>3319.98954</v>
      </c>
      <c r="E1516" s="8">
        <f t="shared" si="69"/>
        <v>0.1966632540390405</v>
      </c>
      <c r="F1516" s="7">
        <v>4315.8358399999997</v>
      </c>
      <c r="G1516" s="8">
        <f t="shared" si="70"/>
        <v>-0.23074239542901609</v>
      </c>
      <c r="H1516" s="7">
        <v>47640.535060000002</v>
      </c>
      <c r="I1516" s="7">
        <v>46156.082390000003</v>
      </c>
      <c r="J1516" s="8">
        <f t="shared" si="71"/>
        <v>-3.115944579821428E-2</v>
      </c>
    </row>
    <row r="1517" spans="1:10" x14ac:dyDescent="0.25">
      <c r="A1517" s="2" t="s">
        <v>32</v>
      </c>
      <c r="B1517" s="2" t="s">
        <v>97</v>
      </c>
      <c r="C1517" s="7">
        <v>566.16251</v>
      </c>
      <c r="D1517" s="7">
        <v>306.22336999999999</v>
      </c>
      <c r="E1517" s="8">
        <f t="shared" si="69"/>
        <v>-0.45912460717330084</v>
      </c>
      <c r="F1517" s="7">
        <v>663.95180000000005</v>
      </c>
      <c r="G1517" s="8">
        <f t="shared" si="70"/>
        <v>-0.53878674626682244</v>
      </c>
      <c r="H1517" s="7">
        <v>5149.7527300000002</v>
      </c>
      <c r="I1517" s="7">
        <v>5049.8797400000003</v>
      </c>
      <c r="J1517" s="8">
        <f t="shared" si="71"/>
        <v>-1.9393744755585529E-2</v>
      </c>
    </row>
    <row r="1518" spans="1:10" x14ac:dyDescent="0.25">
      <c r="A1518" s="2" t="s">
        <v>33</v>
      </c>
      <c r="B1518" s="2" t="s">
        <v>97</v>
      </c>
      <c r="C1518" s="7">
        <v>0</v>
      </c>
      <c r="D1518" s="7">
        <v>0</v>
      </c>
      <c r="E1518" s="8" t="str">
        <f t="shared" si="69"/>
        <v/>
      </c>
      <c r="F1518" s="7">
        <v>0</v>
      </c>
      <c r="G1518" s="8" t="str">
        <f t="shared" si="70"/>
        <v/>
      </c>
      <c r="H1518" s="7">
        <v>0</v>
      </c>
      <c r="I1518" s="7">
        <v>0</v>
      </c>
      <c r="J1518" s="8" t="str">
        <f t="shared" si="71"/>
        <v/>
      </c>
    </row>
    <row r="1519" spans="1:10" s="4" customFormat="1" x14ac:dyDescent="0.25">
      <c r="A1519" s="4" t="s">
        <v>34</v>
      </c>
      <c r="B1519" s="4" t="s">
        <v>97</v>
      </c>
      <c r="C1519" s="9">
        <v>13561.554319999999</v>
      </c>
      <c r="D1519" s="9">
        <v>12169.16266</v>
      </c>
      <c r="E1519" s="10">
        <f t="shared" si="69"/>
        <v>-0.10267198192367666</v>
      </c>
      <c r="F1519" s="9">
        <v>13857.87868</v>
      </c>
      <c r="G1519" s="10">
        <f t="shared" si="70"/>
        <v>-0.1218596337141552</v>
      </c>
      <c r="H1519" s="9">
        <v>157325.90646999999</v>
      </c>
      <c r="I1519" s="9">
        <v>129424.02999</v>
      </c>
      <c r="J1519" s="10">
        <f t="shared" si="71"/>
        <v>-0.177350807035207</v>
      </c>
    </row>
    <row r="1520" spans="1:10" x14ac:dyDescent="0.25">
      <c r="A1520" s="2" t="s">
        <v>7</v>
      </c>
      <c r="B1520" s="2" t="s">
        <v>98</v>
      </c>
      <c r="C1520" s="7">
        <v>53.532919999999997</v>
      </c>
      <c r="D1520" s="7">
        <v>108.01036999999999</v>
      </c>
      <c r="E1520" s="8">
        <f t="shared" si="69"/>
        <v>1.0176439095793768</v>
      </c>
      <c r="F1520" s="7">
        <v>48.830370000000002</v>
      </c>
      <c r="G1520" s="8">
        <f t="shared" si="70"/>
        <v>1.2119506774165338</v>
      </c>
      <c r="H1520" s="7">
        <v>1028.3837699999999</v>
      </c>
      <c r="I1520" s="7">
        <v>1822.0922800000001</v>
      </c>
      <c r="J1520" s="8">
        <f t="shared" si="71"/>
        <v>0.77180186342302948</v>
      </c>
    </row>
    <row r="1521" spans="1:10" x14ac:dyDescent="0.25">
      <c r="A1521" s="2" t="s">
        <v>9</v>
      </c>
      <c r="B1521" s="2" t="s">
        <v>98</v>
      </c>
      <c r="C1521" s="7">
        <v>138.119</v>
      </c>
      <c r="D1521" s="7">
        <v>150.70564999999999</v>
      </c>
      <c r="E1521" s="8">
        <f t="shared" si="69"/>
        <v>9.1129026419247028E-2</v>
      </c>
      <c r="F1521" s="7">
        <v>75.832499999999996</v>
      </c>
      <c r="G1521" s="8">
        <f t="shared" si="70"/>
        <v>0.98734909174826102</v>
      </c>
      <c r="H1521" s="7">
        <v>3036.7998600000001</v>
      </c>
      <c r="I1521" s="7">
        <v>2211.36915</v>
      </c>
      <c r="J1521" s="8">
        <f t="shared" si="71"/>
        <v>-0.27180938753072781</v>
      </c>
    </row>
    <row r="1522" spans="1:10" x14ac:dyDescent="0.25">
      <c r="A1522" s="2" t="s">
        <v>10</v>
      </c>
      <c r="B1522" s="2" t="s">
        <v>98</v>
      </c>
      <c r="C1522" s="7">
        <v>490.98968000000002</v>
      </c>
      <c r="D1522" s="7">
        <v>250.57389000000001</v>
      </c>
      <c r="E1522" s="8">
        <f t="shared" si="69"/>
        <v>-0.48965548522323321</v>
      </c>
      <c r="F1522" s="7">
        <v>134.6626</v>
      </c>
      <c r="G1522" s="8">
        <f t="shared" si="70"/>
        <v>0.86075339403813689</v>
      </c>
      <c r="H1522" s="7">
        <v>6233.8994899999998</v>
      </c>
      <c r="I1522" s="7">
        <v>3659.6901699999999</v>
      </c>
      <c r="J1522" s="8">
        <f t="shared" si="71"/>
        <v>-0.41293725125491232</v>
      </c>
    </row>
    <row r="1523" spans="1:10" x14ac:dyDescent="0.25">
      <c r="A1523" s="2" t="s">
        <v>11</v>
      </c>
      <c r="B1523" s="2" t="s">
        <v>98</v>
      </c>
      <c r="C1523" s="7">
        <v>20.03951</v>
      </c>
      <c r="D1523" s="7">
        <v>2.6583100000000002</v>
      </c>
      <c r="E1523" s="8">
        <f t="shared" si="69"/>
        <v>-0.86734655687688966</v>
      </c>
      <c r="F1523" s="7">
        <v>11.184010000000001</v>
      </c>
      <c r="G1523" s="8">
        <f t="shared" si="70"/>
        <v>-0.7623115501506168</v>
      </c>
      <c r="H1523" s="7">
        <v>457.35079000000002</v>
      </c>
      <c r="I1523" s="7">
        <v>322.76945000000001</v>
      </c>
      <c r="J1523" s="8">
        <f t="shared" si="71"/>
        <v>-0.2942628348799835</v>
      </c>
    </row>
    <row r="1524" spans="1:10" x14ac:dyDescent="0.25">
      <c r="A1524" s="2" t="s">
        <v>12</v>
      </c>
      <c r="B1524" s="2" t="s">
        <v>98</v>
      </c>
      <c r="C1524" s="7">
        <v>0</v>
      </c>
      <c r="D1524" s="7">
        <v>0</v>
      </c>
      <c r="E1524" s="8" t="str">
        <f t="shared" si="69"/>
        <v/>
      </c>
      <c r="F1524" s="7">
        <v>0</v>
      </c>
      <c r="G1524" s="8" t="str">
        <f t="shared" si="70"/>
        <v/>
      </c>
      <c r="H1524" s="7">
        <v>0</v>
      </c>
      <c r="I1524" s="7">
        <v>0</v>
      </c>
      <c r="J1524" s="8" t="str">
        <f t="shared" si="71"/>
        <v/>
      </c>
    </row>
    <row r="1525" spans="1:10" x14ac:dyDescent="0.25">
      <c r="A1525" s="2" t="s">
        <v>13</v>
      </c>
      <c r="B1525" s="2" t="s">
        <v>98</v>
      </c>
      <c r="C1525" s="7">
        <v>215.77332000000001</v>
      </c>
      <c r="D1525" s="7">
        <v>143.79783</v>
      </c>
      <c r="E1525" s="8">
        <f t="shared" si="69"/>
        <v>-0.33356992421491227</v>
      </c>
      <c r="F1525" s="7">
        <v>308.41251999999997</v>
      </c>
      <c r="G1525" s="8">
        <f t="shared" si="70"/>
        <v>-0.53374840295069725</v>
      </c>
      <c r="H1525" s="7">
        <v>2357.3226199999999</v>
      </c>
      <c r="I1525" s="7">
        <v>1728.2428399999999</v>
      </c>
      <c r="J1525" s="8">
        <f t="shared" si="71"/>
        <v>-0.26686197920588406</v>
      </c>
    </row>
    <row r="1526" spans="1:10" x14ac:dyDescent="0.25">
      <c r="A1526" s="2" t="s">
        <v>14</v>
      </c>
      <c r="B1526" s="2" t="s">
        <v>98</v>
      </c>
      <c r="C1526" s="7">
        <v>0</v>
      </c>
      <c r="D1526" s="7">
        <v>0</v>
      </c>
      <c r="E1526" s="8" t="str">
        <f t="shared" si="69"/>
        <v/>
      </c>
      <c r="F1526" s="7">
        <v>0</v>
      </c>
      <c r="G1526" s="8" t="str">
        <f t="shared" si="70"/>
        <v/>
      </c>
      <c r="H1526" s="7">
        <v>12.010680000000001</v>
      </c>
      <c r="I1526" s="7">
        <v>0</v>
      </c>
      <c r="J1526" s="8">
        <f t="shared" si="71"/>
        <v>-1</v>
      </c>
    </row>
    <row r="1527" spans="1:10" x14ac:dyDescent="0.25">
      <c r="A1527" s="2" t="s">
        <v>15</v>
      </c>
      <c r="B1527" s="2" t="s">
        <v>98</v>
      </c>
      <c r="C1527" s="7">
        <v>0</v>
      </c>
      <c r="D1527" s="7">
        <v>0</v>
      </c>
      <c r="E1527" s="8" t="str">
        <f t="shared" si="69"/>
        <v/>
      </c>
      <c r="F1527" s="7">
        <v>0</v>
      </c>
      <c r="G1527" s="8" t="str">
        <f t="shared" si="70"/>
        <v/>
      </c>
      <c r="H1527" s="7">
        <v>0</v>
      </c>
      <c r="I1527" s="7">
        <v>5</v>
      </c>
      <c r="J1527" s="8" t="str">
        <f t="shared" si="71"/>
        <v/>
      </c>
    </row>
    <row r="1528" spans="1:10" x14ac:dyDescent="0.25">
      <c r="A1528" s="2" t="s">
        <v>16</v>
      </c>
      <c r="B1528" s="2" t="s">
        <v>98</v>
      </c>
      <c r="C1528" s="7">
        <v>0</v>
      </c>
      <c r="D1528" s="7">
        <v>0</v>
      </c>
      <c r="E1528" s="8" t="str">
        <f t="shared" si="69"/>
        <v/>
      </c>
      <c r="F1528" s="7">
        <v>11.6358</v>
      </c>
      <c r="G1528" s="8">
        <f t="shared" si="70"/>
        <v>-1</v>
      </c>
      <c r="H1528" s="7">
        <v>40.094610000000003</v>
      </c>
      <c r="I1528" s="7">
        <v>61.888300000000001</v>
      </c>
      <c r="J1528" s="8">
        <f t="shared" si="71"/>
        <v>0.54355660274535644</v>
      </c>
    </row>
    <row r="1529" spans="1:10" x14ac:dyDescent="0.25">
      <c r="A1529" s="2" t="s">
        <v>17</v>
      </c>
      <c r="B1529" s="2" t="s">
        <v>98</v>
      </c>
      <c r="C1529" s="7">
        <v>235.39751000000001</v>
      </c>
      <c r="D1529" s="7">
        <v>311.92748</v>
      </c>
      <c r="E1529" s="8">
        <f t="shared" si="69"/>
        <v>0.32510951369026797</v>
      </c>
      <c r="F1529" s="7">
        <v>445.12428999999997</v>
      </c>
      <c r="G1529" s="8">
        <f t="shared" si="70"/>
        <v>-0.29923509678611337</v>
      </c>
      <c r="H1529" s="7">
        <v>2235.1494200000002</v>
      </c>
      <c r="I1529" s="7">
        <v>3128.9071300000001</v>
      </c>
      <c r="J1529" s="8">
        <f t="shared" si="71"/>
        <v>0.3998648600414374</v>
      </c>
    </row>
    <row r="1530" spans="1:10" x14ac:dyDescent="0.25">
      <c r="A1530" s="2" t="s">
        <v>18</v>
      </c>
      <c r="B1530" s="2" t="s">
        <v>98</v>
      </c>
      <c r="C1530" s="7">
        <v>550.81521999999995</v>
      </c>
      <c r="D1530" s="7">
        <v>428.88835999999998</v>
      </c>
      <c r="E1530" s="8">
        <f t="shared" si="69"/>
        <v>-0.22135710048099244</v>
      </c>
      <c r="F1530" s="7">
        <v>370.27287000000001</v>
      </c>
      <c r="G1530" s="8">
        <f t="shared" si="70"/>
        <v>0.15830349655377107</v>
      </c>
      <c r="H1530" s="7">
        <v>6653.7135699999999</v>
      </c>
      <c r="I1530" s="7">
        <v>5609.9911400000001</v>
      </c>
      <c r="J1530" s="8">
        <f t="shared" si="71"/>
        <v>-0.15686314402018964</v>
      </c>
    </row>
    <row r="1531" spans="1:10" x14ac:dyDescent="0.25">
      <c r="A1531" s="2" t="s">
        <v>19</v>
      </c>
      <c r="B1531" s="2" t="s">
        <v>98</v>
      </c>
      <c r="C1531" s="7">
        <v>36.352539999999998</v>
      </c>
      <c r="D1531" s="7">
        <v>20.347619999999999</v>
      </c>
      <c r="E1531" s="8">
        <f t="shared" si="69"/>
        <v>-0.44026964828317361</v>
      </c>
      <c r="F1531" s="7">
        <v>129.22554</v>
      </c>
      <c r="G1531" s="8">
        <f t="shared" si="70"/>
        <v>-0.84254180713812454</v>
      </c>
      <c r="H1531" s="7">
        <v>882.88948000000005</v>
      </c>
      <c r="I1531" s="7">
        <v>725.16551000000004</v>
      </c>
      <c r="J1531" s="8">
        <f t="shared" si="71"/>
        <v>-0.17864520256827621</v>
      </c>
    </row>
    <row r="1532" spans="1:10" x14ac:dyDescent="0.25">
      <c r="A1532" s="2" t="s">
        <v>20</v>
      </c>
      <c r="B1532" s="2" t="s">
        <v>98</v>
      </c>
      <c r="C1532" s="7">
        <v>801.02841999999998</v>
      </c>
      <c r="D1532" s="7">
        <v>734.91108999999994</v>
      </c>
      <c r="E1532" s="8">
        <f t="shared" si="69"/>
        <v>-8.2540554553607537E-2</v>
      </c>
      <c r="F1532" s="7">
        <v>782.76017000000002</v>
      </c>
      <c r="G1532" s="8">
        <f t="shared" si="70"/>
        <v>-6.1128659625080406E-2</v>
      </c>
      <c r="H1532" s="7">
        <v>10272.02958</v>
      </c>
      <c r="I1532" s="7">
        <v>9442.2195900000006</v>
      </c>
      <c r="J1532" s="8">
        <f t="shared" si="71"/>
        <v>-8.0783450197190687E-2</v>
      </c>
    </row>
    <row r="1533" spans="1:10" x14ac:dyDescent="0.25">
      <c r="A1533" s="2" t="s">
        <v>21</v>
      </c>
      <c r="B1533" s="2" t="s">
        <v>98</v>
      </c>
      <c r="C1533" s="7">
        <v>23.635439999999999</v>
      </c>
      <c r="D1533" s="7">
        <v>21.773129999999998</v>
      </c>
      <c r="E1533" s="8">
        <f t="shared" si="69"/>
        <v>-7.8793117454128203E-2</v>
      </c>
      <c r="F1533" s="7">
        <v>8.7677300000000002</v>
      </c>
      <c r="G1533" s="8">
        <f t="shared" si="70"/>
        <v>1.4833257867201657</v>
      </c>
      <c r="H1533" s="7">
        <v>120.47493</v>
      </c>
      <c r="I1533" s="7">
        <v>293.93187</v>
      </c>
      <c r="J1533" s="8">
        <f t="shared" si="71"/>
        <v>1.4397762256429614</v>
      </c>
    </row>
    <row r="1534" spans="1:10" x14ac:dyDescent="0.25">
      <c r="A1534" s="2" t="s">
        <v>22</v>
      </c>
      <c r="B1534" s="2" t="s">
        <v>98</v>
      </c>
      <c r="C1534" s="7">
        <v>18.587980000000002</v>
      </c>
      <c r="D1534" s="7">
        <v>13915.05085</v>
      </c>
      <c r="E1534" s="8">
        <f t="shared" si="69"/>
        <v>747.60478922400387</v>
      </c>
      <c r="F1534" s="7">
        <v>9627.1083999999992</v>
      </c>
      <c r="G1534" s="8">
        <f t="shared" si="70"/>
        <v>0.44540294674567082</v>
      </c>
      <c r="H1534" s="7">
        <v>83761.391149999996</v>
      </c>
      <c r="I1534" s="7">
        <v>117319.87731</v>
      </c>
      <c r="J1534" s="8">
        <f t="shared" si="71"/>
        <v>0.40064384914409334</v>
      </c>
    </row>
    <row r="1535" spans="1:10" x14ac:dyDescent="0.25">
      <c r="A1535" s="2" t="s">
        <v>23</v>
      </c>
      <c r="B1535" s="2" t="s">
        <v>98</v>
      </c>
      <c r="C1535" s="7">
        <v>152.28077999999999</v>
      </c>
      <c r="D1535" s="7">
        <v>73.203800000000001</v>
      </c>
      <c r="E1535" s="8">
        <f t="shared" si="69"/>
        <v>-0.51928404884713619</v>
      </c>
      <c r="F1535" s="7">
        <v>28.719619999999999</v>
      </c>
      <c r="G1535" s="8">
        <f t="shared" si="70"/>
        <v>1.5489125552496867</v>
      </c>
      <c r="H1535" s="7">
        <v>1412.94562</v>
      </c>
      <c r="I1535" s="7">
        <v>1445.84195</v>
      </c>
      <c r="J1535" s="8">
        <f t="shared" si="71"/>
        <v>2.3282092059565551E-2</v>
      </c>
    </row>
    <row r="1536" spans="1:10" x14ac:dyDescent="0.25">
      <c r="A1536" s="2" t="s">
        <v>24</v>
      </c>
      <c r="B1536" s="2" t="s">
        <v>98</v>
      </c>
      <c r="C1536" s="7">
        <v>109.33861</v>
      </c>
      <c r="D1536" s="7">
        <v>288.14249999999998</v>
      </c>
      <c r="E1536" s="8">
        <f t="shared" si="69"/>
        <v>1.6353225086728282</v>
      </c>
      <c r="F1536" s="7">
        <v>168.71332000000001</v>
      </c>
      <c r="G1536" s="8">
        <f t="shared" si="70"/>
        <v>0.7078823414772466</v>
      </c>
      <c r="H1536" s="7">
        <v>2500.8013999999998</v>
      </c>
      <c r="I1536" s="7">
        <v>2417.6526699999999</v>
      </c>
      <c r="J1536" s="8">
        <f t="shared" si="71"/>
        <v>-3.3248833753851792E-2</v>
      </c>
    </row>
    <row r="1537" spans="1:10" x14ac:dyDescent="0.25">
      <c r="A1537" s="2" t="s">
        <v>25</v>
      </c>
      <c r="B1537" s="2" t="s">
        <v>98</v>
      </c>
      <c r="C1537" s="7">
        <v>372.55345</v>
      </c>
      <c r="D1537" s="7">
        <v>136.82937000000001</v>
      </c>
      <c r="E1537" s="8">
        <f t="shared" si="69"/>
        <v>-0.63272553240347118</v>
      </c>
      <c r="F1537" s="7">
        <v>238.64993000000001</v>
      </c>
      <c r="G1537" s="8">
        <f t="shared" si="70"/>
        <v>-0.42665237739646522</v>
      </c>
      <c r="H1537" s="7">
        <v>4133.0307599999996</v>
      </c>
      <c r="I1537" s="7">
        <v>3627.0389500000001</v>
      </c>
      <c r="J1537" s="8">
        <f t="shared" si="71"/>
        <v>-0.12242633538977088</v>
      </c>
    </row>
    <row r="1538" spans="1:10" x14ac:dyDescent="0.25">
      <c r="A1538" s="2" t="s">
        <v>26</v>
      </c>
      <c r="B1538" s="2" t="s">
        <v>98</v>
      </c>
      <c r="C1538" s="7">
        <v>0</v>
      </c>
      <c r="D1538" s="7">
        <v>0</v>
      </c>
      <c r="E1538" s="8" t="str">
        <f t="shared" si="69"/>
        <v/>
      </c>
      <c r="F1538" s="7">
        <v>0</v>
      </c>
      <c r="G1538" s="8" t="str">
        <f t="shared" si="70"/>
        <v/>
      </c>
      <c r="H1538" s="7">
        <v>0</v>
      </c>
      <c r="I1538" s="7">
        <v>5.2993300000000003</v>
      </c>
      <c r="J1538" s="8" t="str">
        <f t="shared" si="71"/>
        <v/>
      </c>
    </row>
    <row r="1539" spans="1:10" x14ac:dyDescent="0.25">
      <c r="A1539" s="2" t="s">
        <v>27</v>
      </c>
      <c r="B1539" s="2" t="s">
        <v>98</v>
      </c>
      <c r="C1539" s="7">
        <v>145.06835000000001</v>
      </c>
      <c r="D1539" s="7">
        <v>172.40946</v>
      </c>
      <c r="E1539" s="8">
        <f t="shared" si="69"/>
        <v>0.18847053819802873</v>
      </c>
      <c r="F1539" s="7">
        <v>74.860849999999999</v>
      </c>
      <c r="G1539" s="8">
        <f t="shared" si="70"/>
        <v>1.3030657546634856</v>
      </c>
      <c r="H1539" s="7">
        <v>1455.6271099999999</v>
      </c>
      <c r="I1539" s="7">
        <v>1453.31024</v>
      </c>
      <c r="J1539" s="8">
        <f t="shared" si="71"/>
        <v>-1.591664502593626E-3</v>
      </c>
    </row>
    <row r="1540" spans="1:10" x14ac:dyDescent="0.25">
      <c r="A1540" s="2" t="s">
        <v>28</v>
      </c>
      <c r="B1540" s="2" t="s">
        <v>98</v>
      </c>
      <c r="C1540" s="7">
        <v>4722.3595299999997</v>
      </c>
      <c r="D1540" s="7">
        <v>1399.61184</v>
      </c>
      <c r="E1540" s="8">
        <f t="shared" si="69"/>
        <v>-0.70362022817013248</v>
      </c>
      <c r="F1540" s="7">
        <v>4935.1012099999998</v>
      </c>
      <c r="G1540" s="8">
        <f t="shared" si="70"/>
        <v>-0.71639652755976613</v>
      </c>
      <c r="H1540" s="7">
        <v>58847.008110000002</v>
      </c>
      <c r="I1540" s="7">
        <v>65530.774149999997</v>
      </c>
      <c r="J1540" s="8">
        <f t="shared" si="71"/>
        <v>0.11357868912394564</v>
      </c>
    </row>
    <row r="1541" spans="1:10" x14ac:dyDescent="0.25">
      <c r="A1541" s="2" t="s">
        <v>29</v>
      </c>
      <c r="B1541" s="2" t="s">
        <v>98</v>
      </c>
      <c r="C1541" s="7">
        <v>0</v>
      </c>
      <c r="D1541" s="7">
        <v>952.37876000000006</v>
      </c>
      <c r="E1541" s="8" t="str">
        <f t="shared" ref="E1541:E1604" si="72">IF(C1541=0,"",(D1541/C1541-1))</f>
        <v/>
      </c>
      <c r="F1541" s="7">
        <v>0</v>
      </c>
      <c r="G1541" s="8" t="str">
        <f t="shared" ref="G1541:G1604" si="73">IF(F1541=0,"",(D1541/F1541-1))</f>
        <v/>
      </c>
      <c r="H1541" s="7">
        <v>1596.07179</v>
      </c>
      <c r="I1541" s="7">
        <v>1645.0117600000001</v>
      </c>
      <c r="J1541" s="8">
        <f t="shared" ref="J1541:J1604" si="74">IF(H1541=0,"",(I1541/H1541-1))</f>
        <v>3.0662762356071793E-2</v>
      </c>
    </row>
    <row r="1542" spans="1:10" x14ac:dyDescent="0.25">
      <c r="A1542" s="2" t="s">
        <v>30</v>
      </c>
      <c r="B1542" s="2" t="s">
        <v>98</v>
      </c>
      <c r="C1542" s="7">
        <v>155.71126000000001</v>
      </c>
      <c r="D1542" s="7">
        <v>14.39537</v>
      </c>
      <c r="E1542" s="8">
        <f t="shared" si="72"/>
        <v>-0.90755087332797901</v>
      </c>
      <c r="F1542" s="7">
        <v>104.27882</v>
      </c>
      <c r="G1542" s="8">
        <f t="shared" si="73"/>
        <v>-0.86195307925425313</v>
      </c>
      <c r="H1542" s="7">
        <v>1719.4153699999999</v>
      </c>
      <c r="I1542" s="7">
        <v>1022.2089</v>
      </c>
      <c r="J1542" s="8">
        <f t="shared" si="74"/>
        <v>-0.40549042550433867</v>
      </c>
    </row>
    <row r="1543" spans="1:10" x14ac:dyDescent="0.25">
      <c r="A1543" s="2" t="s">
        <v>32</v>
      </c>
      <c r="B1543" s="2" t="s">
        <v>98</v>
      </c>
      <c r="C1543" s="7">
        <v>920.24476000000004</v>
      </c>
      <c r="D1543" s="7">
        <v>1706.8103000000001</v>
      </c>
      <c r="E1543" s="8">
        <f t="shared" si="72"/>
        <v>0.85473514676682316</v>
      </c>
      <c r="F1543" s="7">
        <v>1186.3362500000001</v>
      </c>
      <c r="G1543" s="8">
        <f t="shared" si="73"/>
        <v>0.43872388625063086</v>
      </c>
      <c r="H1543" s="7">
        <v>12269.087530000001</v>
      </c>
      <c r="I1543" s="7">
        <v>14098.4774</v>
      </c>
      <c r="J1543" s="8">
        <f t="shared" si="74"/>
        <v>0.14910561731072747</v>
      </c>
    </row>
    <row r="1544" spans="1:10" x14ac:dyDescent="0.25">
      <c r="A1544" s="2" t="s">
        <v>33</v>
      </c>
      <c r="B1544" s="2" t="s">
        <v>98</v>
      </c>
      <c r="C1544" s="7">
        <v>94.097819999999999</v>
      </c>
      <c r="D1544" s="7">
        <v>38.485570000000003</v>
      </c>
      <c r="E1544" s="8">
        <f t="shared" si="72"/>
        <v>-0.59100465876892794</v>
      </c>
      <c r="F1544" s="7">
        <v>22.347159999999999</v>
      </c>
      <c r="G1544" s="8">
        <f t="shared" si="73"/>
        <v>0.72216827552136409</v>
      </c>
      <c r="H1544" s="7">
        <v>1779.7462399999999</v>
      </c>
      <c r="I1544" s="7">
        <v>766.14873</v>
      </c>
      <c r="J1544" s="8">
        <f t="shared" si="74"/>
        <v>-0.56951799487998911</v>
      </c>
    </row>
    <row r="1545" spans="1:10" s="4" customFormat="1" x14ac:dyDescent="0.25">
      <c r="A1545" s="4" t="s">
        <v>34</v>
      </c>
      <c r="B1545" s="4" t="s">
        <v>98</v>
      </c>
      <c r="C1545" s="9">
        <v>9319.0120999999999</v>
      </c>
      <c r="D1545" s="9">
        <v>20916.684550000002</v>
      </c>
      <c r="E1545" s="10">
        <f t="shared" si="72"/>
        <v>1.2445173721793967</v>
      </c>
      <c r="F1545" s="9">
        <v>18764.65596</v>
      </c>
      <c r="G1545" s="10">
        <f t="shared" si="73"/>
        <v>0.11468521429795508</v>
      </c>
      <c r="H1545" s="9">
        <v>203068.04894000001</v>
      </c>
      <c r="I1545" s="9">
        <v>238824.91357999999</v>
      </c>
      <c r="J1545" s="10">
        <f t="shared" si="74"/>
        <v>0.17608316437099858</v>
      </c>
    </row>
    <row r="1546" spans="1:10" x14ac:dyDescent="0.25">
      <c r="A1546" s="2" t="s">
        <v>7</v>
      </c>
      <c r="B1546" s="2" t="s">
        <v>99</v>
      </c>
      <c r="C1546" s="7">
        <v>8757.5872799999997</v>
      </c>
      <c r="D1546" s="7">
        <v>7916.5163499999999</v>
      </c>
      <c r="E1546" s="8">
        <f t="shared" si="72"/>
        <v>-9.6039114782307977E-2</v>
      </c>
      <c r="F1546" s="7">
        <v>6731.9818699999996</v>
      </c>
      <c r="G1546" s="8">
        <f t="shared" si="73"/>
        <v>0.1759562789791056</v>
      </c>
      <c r="H1546" s="7">
        <v>66817.201520000002</v>
      </c>
      <c r="I1546" s="7">
        <v>97603.916540000006</v>
      </c>
      <c r="J1546" s="8">
        <f t="shared" si="74"/>
        <v>0.46076031799662842</v>
      </c>
    </row>
    <row r="1547" spans="1:10" x14ac:dyDescent="0.25">
      <c r="A1547" s="2" t="s">
        <v>9</v>
      </c>
      <c r="B1547" s="2" t="s">
        <v>99</v>
      </c>
      <c r="C1547" s="7">
        <v>2040.6742200000001</v>
      </c>
      <c r="D1547" s="7">
        <v>1750.15156</v>
      </c>
      <c r="E1547" s="8">
        <f t="shared" si="72"/>
        <v>-0.14236601665894522</v>
      </c>
      <c r="F1547" s="7">
        <v>2268.6309099999999</v>
      </c>
      <c r="G1547" s="8">
        <f t="shared" si="73"/>
        <v>-0.22854283952253818</v>
      </c>
      <c r="H1547" s="7">
        <v>31701.36923</v>
      </c>
      <c r="I1547" s="7">
        <v>34488.227760000002</v>
      </c>
      <c r="J1547" s="8">
        <f t="shared" si="74"/>
        <v>8.7909721178942357E-2</v>
      </c>
    </row>
    <row r="1548" spans="1:10" x14ac:dyDescent="0.25">
      <c r="A1548" s="2" t="s">
        <v>10</v>
      </c>
      <c r="B1548" s="2" t="s">
        <v>99</v>
      </c>
      <c r="C1548" s="7">
        <v>7235.0101599999998</v>
      </c>
      <c r="D1548" s="7">
        <v>12533.5214</v>
      </c>
      <c r="E1548" s="8">
        <f t="shared" si="72"/>
        <v>0.73234330330228592</v>
      </c>
      <c r="F1548" s="7">
        <v>12933.102279999999</v>
      </c>
      <c r="G1548" s="8">
        <f t="shared" si="73"/>
        <v>-3.0895980821084135E-2</v>
      </c>
      <c r="H1548" s="7">
        <v>99925.435299999997</v>
      </c>
      <c r="I1548" s="7">
        <v>150623.35097999999</v>
      </c>
      <c r="J1548" s="8">
        <f t="shared" si="74"/>
        <v>0.50735746637272827</v>
      </c>
    </row>
    <row r="1549" spans="1:10" x14ac:dyDescent="0.25">
      <c r="A1549" s="2" t="s">
        <v>11</v>
      </c>
      <c r="B1549" s="2" t="s">
        <v>99</v>
      </c>
      <c r="C1549" s="7">
        <v>8.44937</v>
      </c>
      <c r="D1549" s="7">
        <v>36.407960000000003</v>
      </c>
      <c r="E1549" s="8">
        <f t="shared" si="72"/>
        <v>3.3089555789366552</v>
      </c>
      <c r="F1549" s="7">
        <v>24.642479999999999</v>
      </c>
      <c r="G1549" s="8">
        <f t="shared" si="73"/>
        <v>0.47744707513204854</v>
      </c>
      <c r="H1549" s="7">
        <v>258.05653999999998</v>
      </c>
      <c r="I1549" s="7">
        <v>287.74810000000002</v>
      </c>
      <c r="J1549" s="8">
        <f t="shared" si="74"/>
        <v>0.11505835116598884</v>
      </c>
    </row>
    <row r="1550" spans="1:10" x14ac:dyDescent="0.25">
      <c r="A1550" s="2" t="s">
        <v>12</v>
      </c>
      <c r="B1550" s="2" t="s">
        <v>99</v>
      </c>
      <c r="C1550" s="7">
        <v>0</v>
      </c>
      <c r="D1550" s="7">
        <v>0</v>
      </c>
      <c r="E1550" s="8" t="str">
        <f t="shared" si="72"/>
        <v/>
      </c>
      <c r="F1550" s="7">
        <v>0</v>
      </c>
      <c r="G1550" s="8" t="str">
        <f t="shared" si="73"/>
        <v/>
      </c>
      <c r="H1550" s="7">
        <v>0</v>
      </c>
      <c r="I1550" s="7">
        <v>0</v>
      </c>
      <c r="J1550" s="8" t="str">
        <f t="shared" si="74"/>
        <v/>
      </c>
    </row>
    <row r="1551" spans="1:10" x14ac:dyDescent="0.25">
      <c r="A1551" s="2" t="s">
        <v>13</v>
      </c>
      <c r="B1551" s="2" t="s">
        <v>99</v>
      </c>
      <c r="C1551" s="7">
        <v>3417.7078299999998</v>
      </c>
      <c r="D1551" s="7">
        <v>3726.5938000000001</v>
      </c>
      <c r="E1551" s="8">
        <f t="shared" si="72"/>
        <v>9.0378108768882193E-2</v>
      </c>
      <c r="F1551" s="7">
        <v>4884.2604099999999</v>
      </c>
      <c r="G1551" s="8">
        <f t="shared" si="73"/>
        <v>-0.23701983776905122</v>
      </c>
      <c r="H1551" s="7">
        <v>52103.101419999999</v>
      </c>
      <c r="I1551" s="7">
        <v>49774.624669999997</v>
      </c>
      <c r="J1551" s="8">
        <f t="shared" si="74"/>
        <v>-4.4689791711827076E-2</v>
      </c>
    </row>
    <row r="1552" spans="1:10" x14ac:dyDescent="0.25">
      <c r="A1552" s="2" t="s">
        <v>14</v>
      </c>
      <c r="B1552" s="2" t="s">
        <v>99</v>
      </c>
      <c r="C1552" s="7">
        <v>539.68625999999995</v>
      </c>
      <c r="D1552" s="7">
        <v>3298.7922199999998</v>
      </c>
      <c r="E1552" s="8">
        <f t="shared" si="72"/>
        <v>5.1124258008717884</v>
      </c>
      <c r="F1552" s="7">
        <v>1904.1187</v>
      </c>
      <c r="G1552" s="8">
        <f t="shared" si="73"/>
        <v>0.73245093386247384</v>
      </c>
      <c r="H1552" s="7">
        <v>7159.1928399999997</v>
      </c>
      <c r="I1552" s="7">
        <v>33529.105790000001</v>
      </c>
      <c r="J1552" s="8">
        <f t="shared" si="74"/>
        <v>3.6833639684442421</v>
      </c>
    </row>
    <row r="1553" spans="1:10" x14ac:dyDescent="0.25">
      <c r="A1553" s="2" t="s">
        <v>15</v>
      </c>
      <c r="B1553" s="2" t="s">
        <v>99</v>
      </c>
      <c r="C1553" s="7">
        <v>7.5829399999999998</v>
      </c>
      <c r="D1553" s="7">
        <v>8.0945599999999995</v>
      </c>
      <c r="E1553" s="8">
        <f t="shared" si="72"/>
        <v>6.7469873162651961E-2</v>
      </c>
      <c r="F1553" s="7">
        <v>8.8330699999999993</v>
      </c>
      <c r="G1553" s="8">
        <f t="shared" si="73"/>
        <v>-8.3607398107339748E-2</v>
      </c>
      <c r="H1553" s="7">
        <v>132.76428999999999</v>
      </c>
      <c r="I1553" s="7">
        <v>115.42692</v>
      </c>
      <c r="J1553" s="8">
        <f t="shared" si="74"/>
        <v>-0.13058760002407266</v>
      </c>
    </row>
    <row r="1554" spans="1:10" x14ac:dyDescent="0.25">
      <c r="A1554" s="2" t="s">
        <v>16</v>
      </c>
      <c r="B1554" s="2" t="s">
        <v>99</v>
      </c>
      <c r="C1554" s="7">
        <v>129.95492999999999</v>
      </c>
      <c r="D1554" s="7">
        <v>122.59219</v>
      </c>
      <c r="E1554" s="8">
        <f t="shared" si="72"/>
        <v>-5.6656103773823685E-2</v>
      </c>
      <c r="F1554" s="7">
        <v>129.55322000000001</v>
      </c>
      <c r="G1554" s="8">
        <f t="shared" si="73"/>
        <v>-5.3731045820397227E-2</v>
      </c>
      <c r="H1554" s="7">
        <v>1642.0363400000001</v>
      </c>
      <c r="I1554" s="7">
        <v>1910.5510999999999</v>
      </c>
      <c r="J1554" s="8">
        <f t="shared" si="74"/>
        <v>0.16352546740835217</v>
      </c>
    </row>
    <row r="1555" spans="1:10" x14ac:dyDescent="0.25">
      <c r="A1555" s="2" t="s">
        <v>17</v>
      </c>
      <c r="B1555" s="2" t="s">
        <v>99</v>
      </c>
      <c r="C1555" s="7">
        <v>1475.60662</v>
      </c>
      <c r="D1555" s="7">
        <v>962.20799</v>
      </c>
      <c r="E1555" s="8">
        <f t="shared" si="72"/>
        <v>-0.34792377795106399</v>
      </c>
      <c r="F1555" s="7">
        <v>1311.70903</v>
      </c>
      <c r="G1555" s="8">
        <f t="shared" si="73"/>
        <v>-0.26644707934960243</v>
      </c>
      <c r="H1555" s="7">
        <v>18523.568920000002</v>
      </c>
      <c r="I1555" s="7">
        <v>19337.67081</v>
      </c>
      <c r="J1555" s="8">
        <f t="shared" si="74"/>
        <v>4.3949516074140993E-2</v>
      </c>
    </row>
    <row r="1556" spans="1:10" x14ac:dyDescent="0.25">
      <c r="A1556" s="2" t="s">
        <v>18</v>
      </c>
      <c r="B1556" s="2" t="s">
        <v>99</v>
      </c>
      <c r="C1556" s="7">
        <v>3485.3568399999999</v>
      </c>
      <c r="D1556" s="7">
        <v>7709.27981</v>
      </c>
      <c r="E1556" s="8">
        <f t="shared" si="72"/>
        <v>1.2119054558557054</v>
      </c>
      <c r="F1556" s="7">
        <v>9208.18325</v>
      </c>
      <c r="G1556" s="8">
        <f t="shared" si="73"/>
        <v>-0.16277949724773344</v>
      </c>
      <c r="H1556" s="7">
        <v>40339.048410000003</v>
      </c>
      <c r="I1556" s="7">
        <v>46651.9951</v>
      </c>
      <c r="J1556" s="8">
        <f t="shared" si="74"/>
        <v>0.15649716438117633</v>
      </c>
    </row>
    <row r="1557" spans="1:10" x14ac:dyDescent="0.25">
      <c r="A1557" s="2" t="s">
        <v>19</v>
      </c>
      <c r="B1557" s="2" t="s">
        <v>99</v>
      </c>
      <c r="C1557" s="7">
        <v>7019.5035399999997</v>
      </c>
      <c r="D1557" s="7">
        <v>5134.0054300000002</v>
      </c>
      <c r="E1557" s="8">
        <f t="shared" si="72"/>
        <v>-0.26860847056428716</v>
      </c>
      <c r="F1557" s="7">
        <v>5934.8881799999999</v>
      </c>
      <c r="G1557" s="8">
        <f t="shared" si="73"/>
        <v>-0.13494487608020944</v>
      </c>
      <c r="H1557" s="7">
        <v>73814.294200000004</v>
      </c>
      <c r="I1557" s="7">
        <v>77054.786609999996</v>
      </c>
      <c r="J1557" s="8">
        <f t="shared" si="74"/>
        <v>4.3900608210380998E-2</v>
      </c>
    </row>
    <row r="1558" spans="1:10" x14ac:dyDescent="0.25">
      <c r="A1558" s="2" t="s">
        <v>20</v>
      </c>
      <c r="B1558" s="2" t="s">
        <v>99</v>
      </c>
      <c r="C1558" s="7">
        <v>8240.8042100000002</v>
      </c>
      <c r="D1558" s="7">
        <v>7125.3178699999999</v>
      </c>
      <c r="E1558" s="8">
        <f t="shared" si="72"/>
        <v>-0.13536134478797435</v>
      </c>
      <c r="F1558" s="7">
        <v>8033.3066900000003</v>
      </c>
      <c r="G1558" s="8">
        <f t="shared" si="73"/>
        <v>-0.11302802881038776</v>
      </c>
      <c r="H1558" s="7">
        <v>90828.856369999994</v>
      </c>
      <c r="I1558" s="7">
        <v>87448.286659999998</v>
      </c>
      <c r="J1558" s="8">
        <f t="shared" si="74"/>
        <v>-3.7219115654488988E-2</v>
      </c>
    </row>
    <row r="1559" spans="1:10" x14ac:dyDescent="0.25">
      <c r="A1559" s="2" t="s">
        <v>21</v>
      </c>
      <c r="B1559" s="2" t="s">
        <v>99</v>
      </c>
      <c r="C1559" s="7">
        <v>633.13288999999997</v>
      </c>
      <c r="D1559" s="7">
        <v>1734.65888</v>
      </c>
      <c r="E1559" s="8">
        <f t="shared" si="72"/>
        <v>1.7398021922380309</v>
      </c>
      <c r="F1559" s="7">
        <v>2611.17272</v>
      </c>
      <c r="G1559" s="8">
        <f t="shared" si="73"/>
        <v>-0.33567823119720708</v>
      </c>
      <c r="H1559" s="7">
        <v>7132.3569500000003</v>
      </c>
      <c r="I1559" s="7">
        <v>18702.8387</v>
      </c>
      <c r="J1559" s="8">
        <f t="shared" si="74"/>
        <v>1.6222521995341244</v>
      </c>
    </row>
    <row r="1560" spans="1:10" x14ac:dyDescent="0.25">
      <c r="A1560" s="2" t="s">
        <v>22</v>
      </c>
      <c r="B1560" s="2" t="s">
        <v>99</v>
      </c>
      <c r="C1560" s="7">
        <v>107.75538</v>
      </c>
      <c r="D1560" s="7">
        <v>204.3014</v>
      </c>
      <c r="E1560" s="8">
        <f t="shared" si="72"/>
        <v>0.89597401076401018</v>
      </c>
      <c r="F1560" s="7">
        <v>267.04545999999999</v>
      </c>
      <c r="G1560" s="8">
        <f t="shared" si="73"/>
        <v>-0.23495647520088903</v>
      </c>
      <c r="H1560" s="7">
        <v>3004.9278399999998</v>
      </c>
      <c r="I1560" s="7">
        <v>4597.5712899999999</v>
      </c>
      <c r="J1560" s="8">
        <f t="shared" si="74"/>
        <v>0.53001054760769239</v>
      </c>
    </row>
    <row r="1561" spans="1:10" x14ac:dyDescent="0.25">
      <c r="A1561" s="2" t="s">
        <v>23</v>
      </c>
      <c r="B1561" s="2" t="s">
        <v>99</v>
      </c>
      <c r="C1561" s="7">
        <v>6124.1073500000002</v>
      </c>
      <c r="D1561" s="7">
        <v>5042.5118899999998</v>
      </c>
      <c r="E1561" s="8">
        <f t="shared" si="72"/>
        <v>-0.17661275320394254</v>
      </c>
      <c r="F1561" s="7">
        <v>9555.3385899999994</v>
      </c>
      <c r="G1561" s="8">
        <f t="shared" si="73"/>
        <v>-0.47228328514939621</v>
      </c>
      <c r="H1561" s="7">
        <v>82072.34792</v>
      </c>
      <c r="I1561" s="7">
        <v>81722.525940000007</v>
      </c>
      <c r="J1561" s="8">
        <f t="shared" si="74"/>
        <v>-4.2623610614987983E-3</v>
      </c>
    </row>
    <row r="1562" spans="1:10" x14ac:dyDescent="0.25">
      <c r="A1562" s="2" t="s">
        <v>24</v>
      </c>
      <c r="B1562" s="2" t="s">
        <v>99</v>
      </c>
      <c r="C1562" s="7">
        <v>400.05192</v>
      </c>
      <c r="D1562" s="7">
        <v>630.92467999999997</v>
      </c>
      <c r="E1562" s="8">
        <f t="shared" si="72"/>
        <v>0.57710699151250155</v>
      </c>
      <c r="F1562" s="7">
        <v>615.25442999999996</v>
      </c>
      <c r="G1562" s="8">
        <f t="shared" si="73"/>
        <v>2.5469544363947216E-2</v>
      </c>
      <c r="H1562" s="7">
        <v>7334.2138100000002</v>
      </c>
      <c r="I1562" s="7">
        <v>7511.2463200000002</v>
      </c>
      <c r="J1562" s="8">
        <f t="shared" si="74"/>
        <v>2.4137898701374283E-2</v>
      </c>
    </row>
    <row r="1563" spans="1:10" x14ac:dyDescent="0.25">
      <c r="A1563" s="2" t="s">
        <v>25</v>
      </c>
      <c r="B1563" s="2" t="s">
        <v>99</v>
      </c>
      <c r="C1563" s="7">
        <v>2534.15139</v>
      </c>
      <c r="D1563" s="7">
        <v>2466.3029000000001</v>
      </c>
      <c r="E1563" s="8">
        <f t="shared" si="72"/>
        <v>-2.6773653013681953E-2</v>
      </c>
      <c r="F1563" s="7">
        <v>3299.4200599999999</v>
      </c>
      <c r="G1563" s="8">
        <f t="shared" si="73"/>
        <v>-0.25250412037562742</v>
      </c>
      <c r="H1563" s="7">
        <v>41584.424659999997</v>
      </c>
      <c r="I1563" s="7">
        <v>29509.043470000001</v>
      </c>
      <c r="J1563" s="8">
        <f t="shared" si="74"/>
        <v>-0.29038230752811856</v>
      </c>
    </row>
    <row r="1564" spans="1:10" x14ac:dyDescent="0.25">
      <c r="A1564" s="2" t="s">
        <v>26</v>
      </c>
      <c r="B1564" s="2" t="s">
        <v>99</v>
      </c>
      <c r="C1564" s="7">
        <v>2999.1530400000001</v>
      </c>
      <c r="D1564" s="7">
        <v>263.25447000000003</v>
      </c>
      <c r="E1564" s="8">
        <f t="shared" si="72"/>
        <v>-0.91222372900317217</v>
      </c>
      <c r="F1564" s="7">
        <v>1.56E-3</v>
      </c>
      <c r="G1564" s="8">
        <f t="shared" si="73"/>
        <v>168751.8653846154</v>
      </c>
      <c r="H1564" s="7">
        <v>21487.4902</v>
      </c>
      <c r="I1564" s="7">
        <v>4170.5359099999996</v>
      </c>
      <c r="J1564" s="8">
        <f t="shared" si="74"/>
        <v>-0.80590865330563366</v>
      </c>
    </row>
    <row r="1565" spans="1:10" x14ac:dyDescent="0.25">
      <c r="A1565" s="2" t="s">
        <v>27</v>
      </c>
      <c r="B1565" s="2" t="s">
        <v>99</v>
      </c>
      <c r="C1565" s="7">
        <v>498880.78509999998</v>
      </c>
      <c r="D1565" s="7">
        <v>421532.89081999997</v>
      </c>
      <c r="E1565" s="8">
        <f t="shared" si="72"/>
        <v>-0.15504284107574062</v>
      </c>
      <c r="F1565" s="7">
        <v>447663.16314000002</v>
      </c>
      <c r="G1565" s="8">
        <f t="shared" si="73"/>
        <v>-5.837038754030377E-2</v>
      </c>
      <c r="H1565" s="7">
        <v>5045211.4069100004</v>
      </c>
      <c r="I1565" s="7">
        <v>5513808.2970599998</v>
      </c>
      <c r="J1565" s="8">
        <f t="shared" si="74"/>
        <v>9.2879535138646885E-2</v>
      </c>
    </row>
    <row r="1566" spans="1:10" x14ac:dyDescent="0.25">
      <c r="A1566" s="2" t="s">
        <v>28</v>
      </c>
      <c r="B1566" s="2" t="s">
        <v>99</v>
      </c>
      <c r="C1566" s="7">
        <v>411.25749999999999</v>
      </c>
      <c r="D1566" s="7">
        <v>966.16913</v>
      </c>
      <c r="E1566" s="8">
        <f t="shared" si="72"/>
        <v>1.3493045841109281</v>
      </c>
      <c r="F1566" s="7">
        <v>1695.7422799999999</v>
      </c>
      <c r="G1566" s="8">
        <f t="shared" si="73"/>
        <v>-0.4302382258228532</v>
      </c>
      <c r="H1566" s="7">
        <v>7496.1344900000004</v>
      </c>
      <c r="I1566" s="7">
        <v>11606.655199999999</v>
      </c>
      <c r="J1566" s="8">
        <f t="shared" si="74"/>
        <v>0.54835204937738502</v>
      </c>
    </row>
    <row r="1567" spans="1:10" x14ac:dyDescent="0.25">
      <c r="A1567" s="2" t="s">
        <v>29</v>
      </c>
      <c r="B1567" s="2" t="s">
        <v>99</v>
      </c>
      <c r="C1567" s="7">
        <v>605.58879000000002</v>
      </c>
      <c r="D1567" s="7">
        <v>940.36887000000002</v>
      </c>
      <c r="E1567" s="8">
        <f t="shared" si="72"/>
        <v>0.55281749848771145</v>
      </c>
      <c r="F1567" s="7">
        <v>1104.8021000000001</v>
      </c>
      <c r="G1567" s="8">
        <f t="shared" si="73"/>
        <v>-0.14883500855040022</v>
      </c>
      <c r="H1567" s="7">
        <v>4023.83626</v>
      </c>
      <c r="I1567" s="7">
        <v>5484.9664300000004</v>
      </c>
      <c r="J1567" s="8">
        <f t="shared" si="74"/>
        <v>0.36311869459618618</v>
      </c>
    </row>
    <row r="1568" spans="1:10" x14ac:dyDescent="0.25">
      <c r="A1568" s="2" t="s">
        <v>30</v>
      </c>
      <c r="B1568" s="2" t="s">
        <v>99</v>
      </c>
      <c r="C1568" s="7">
        <v>53.875709999999998</v>
      </c>
      <c r="D1568" s="7">
        <v>380.75143000000003</v>
      </c>
      <c r="E1568" s="8">
        <f t="shared" si="72"/>
        <v>6.0672187893208287</v>
      </c>
      <c r="F1568" s="7">
        <v>268.75232</v>
      </c>
      <c r="G1568" s="8">
        <f t="shared" si="73"/>
        <v>0.41673727690983298</v>
      </c>
      <c r="H1568" s="7">
        <v>1485.5620100000001</v>
      </c>
      <c r="I1568" s="7">
        <v>2613.8681900000001</v>
      </c>
      <c r="J1568" s="8">
        <f t="shared" si="74"/>
        <v>0.75951469706740826</v>
      </c>
    </row>
    <row r="1569" spans="1:10" x14ac:dyDescent="0.25">
      <c r="A1569" s="2" t="s">
        <v>31</v>
      </c>
      <c r="B1569" s="2" t="s">
        <v>99</v>
      </c>
      <c r="C1569" s="7">
        <v>68.91</v>
      </c>
      <c r="D1569" s="7">
        <v>2.82</v>
      </c>
      <c r="E1569" s="8">
        <f t="shared" si="72"/>
        <v>-0.95907705703090984</v>
      </c>
      <c r="F1569" s="7">
        <v>130.74318</v>
      </c>
      <c r="G1569" s="8">
        <f t="shared" si="73"/>
        <v>-0.97843099731855998</v>
      </c>
      <c r="H1569" s="7">
        <v>464.47917000000001</v>
      </c>
      <c r="I1569" s="7">
        <v>740.80697999999995</v>
      </c>
      <c r="J1569" s="8">
        <f t="shared" si="74"/>
        <v>0.5949197032883089</v>
      </c>
    </row>
    <row r="1570" spans="1:10" x14ac:dyDescent="0.25">
      <c r="A1570" s="2" t="s">
        <v>32</v>
      </c>
      <c r="B1570" s="2" t="s">
        <v>99</v>
      </c>
      <c r="C1570" s="7">
        <v>18.662710000000001</v>
      </c>
      <c r="D1570" s="7">
        <v>3.0909499999999999</v>
      </c>
      <c r="E1570" s="8">
        <f t="shared" si="72"/>
        <v>-0.83437828696904148</v>
      </c>
      <c r="F1570" s="7">
        <v>10.07605</v>
      </c>
      <c r="G1570" s="8">
        <f t="shared" si="73"/>
        <v>-0.69323792557599462</v>
      </c>
      <c r="H1570" s="7">
        <v>441.63884000000002</v>
      </c>
      <c r="I1570" s="7">
        <v>426.18597</v>
      </c>
      <c r="J1570" s="8">
        <f t="shared" si="74"/>
        <v>-3.4989834680301257E-2</v>
      </c>
    </row>
    <row r="1571" spans="1:10" x14ac:dyDescent="0.25">
      <c r="A1571" s="2" t="s">
        <v>33</v>
      </c>
      <c r="B1571" s="2" t="s">
        <v>99</v>
      </c>
      <c r="C1571" s="7">
        <v>78.878780000000006</v>
      </c>
      <c r="D1571" s="7">
        <v>0</v>
      </c>
      <c r="E1571" s="8">
        <f t="shared" si="72"/>
        <v>-1</v>
      </c>
      <c r="F1571" s="7">
        <v>32.010710000000003</v>
      </c>
      <c r="G1571" s="8">
        <f t="shared" si="73"/>
        <v>-1</v>
      </c>
      <c r="H1571" s="7">
        <v>401.8229</v>
      </c>
      <c r="I1571" s="7">
        <v>171.9597</v>
      </c>
      <c r="J1571" s="8">
        <f t="shared" si="74"/>
        <v>-0.57205102048688616</v>
      </c>
    </row>
    <row r="1572" spans="1:10" s="4" customFormat="1" x14ac:dyDescent="0.25">
      <c r="A1572" s="4" t="s">
        <v>34</v>
      </c>
      <c r="B1572" s="4" t="s">
        <v>99</v>
      </c>
      <c r="C1572" s="9">
        <v>558761.77676000004</v>
      </c>
      <c r="D1572" s="9">
        <v>484491.52656000003</v>
      </c>
      <c r="E1572" s="10">
        <f t="shared" si="72"/>
        <v>-0.13291934647115389</v>
      </c>
      <c r="F1572" s="9">
        <v>520626.73268999998</v>
      </c>
      <c r="G1572" s="10">
        <f t="shared" si="73"/>
        <v>-6.9407127719498307E-2</v>
      </c>
      <c r="H1572" s="9">
        <v>5718829.05681</v>
      </c>
      <c r="I1572" s="9">
        <v>6279938.9150099996</v>
      </c>
      <c r="J1572" s="10">
        <f t="shared" si="74"/>
        <v>9.8116214460340911E-2</v>
      </c>
    </row>
    <row r="1573" spans="1:10" x14ac:dyDescent="0.25">
      <c r="A1573" s="2" t="s">
        <v>7</v>
      </c>
      <c r="B1573" s="2" t="s">
        <v>100</v>
      </c>
      <c r="C1573" s="7">
        <v>8674.4207299999998</v>
      </c>
      <c r="D1573" s="7">
        <v>5874.4622600000002</v>
      </c>
      <c r="E1573" s="8">
        <f t="shared" si="72"/>
        <v>-0.32278333702635609</v>
      </c>
      <c r="F1573" s="7">
        <v>8449.0296799999996</v>
      </c>
      <c r="G1573" s="8">
        <f t="shared" si="73"/>
        <v>-0.30471752585913503</v>
      </c>
      <c r="H1573" s="7">
        <v>126629.08262</v>
      </c>
      <c r="I1573" s="7">
        <v>92329.498160000003</v>
      </c>
      <c r="J1573" s="8">
        <f t="shared" si="74"/>
        <v>-0.27086656359131411</v>
      </c>
    </row>
    <row r="1574" spans="1:10" x14ac:dyDescent="0.25">
      <c r="A1574" s="2" t="s">
        <v>9</v>
      </c>
      <c r="B1574" s="2" t="s">
        <v>100</v>
      </c>
      <c r="C1574" s="7">
        <v>402.39710000000002</v>
      </c>
      <c r="D1574" s="7">
        <v>1216.4760699999999</v>
      </c>
      <c r="E1574" s="8">
        <f t="shared" si="72"/>
        <v>2.0230736503816749</v>
      </c>
      <c r="F1574" s="7">
        <v>952.49355000000003</v>
      </c>
      <c r="G1574" s="8">
        <f t="shared" si="73"/>
        <v>0.27714887938086297</v>
      </c>
      <c r="H1574" s="7">
        <v>12320.885770000001</v>
      </c>
      <c r="I1574" s="7">
        <v>15084.443730000001</v>
      </c>
      <c r="J1574" s="8">
        <f t="shared" si="74"/>
        <v>0.22429864309991077</v>
      </c>
    </row>
    <row r="1575" spans="1:10" x14ac:dyDescent="0.25">
      <c r="A1575" s="2" t="s">
        <v>10</v>
      </c>
      <c r="B1575" s="2" t="s">
        <v>100</v>
      </c>
      <c r="C1575" s="7">
        <v>3114.6091000000001</v>
      </c>
      <c r="D1575" s="7">
        <v>2197.7714099999998</v>
      </c>
      <c r="E1575" s="8">
        <f t="shared" si="72"/>
        <v>-0.29436685650215311</v>
      </c>
      <c r="F1575" s="7">
        <v>2263.9491899999998</v>
      </c>
      <c r="G1575" s="8">
        <f t="shared" si="73"/>
        <v>-2.9231124219709193E-2</v>
      </c>
      <c r="H1575" s="7">
        <v>32103.972699999998</v>
      </c>
      <c r="I1575" s="7">
        <v>34649.925210000001</v>
      </c>
      <c r="J1575" s="8">
        <f t="shared" si="74"/>
        <v>7.9303347713101102E-2</v>
      </c>
    </row>
    <row r="1576" spans="1:10" x14ac:dyDescent="0.25">
      <c r="A1576" s="2" t="s">
        <v>11</v>
      </c>
      <c r="B1576" s="2" t="s">
        <v>100</v>
      </c>
      <c r="C1576" s="7">
        <v>122.05986</v>
      </c>
      <c r="D1576" s="7">
        <v>451.99948999999998</v>
      </c>
      <c r="E1576" s="8">
        <f t="shared" si="72"/>
        <v>2.7030969067144595</v>
      </c>
      <c r="F1576" s="7">
        <v>171.76373000000001</v>
      </c>
      <c r="G1576" s="8">
        <f t="shared" si="73"/>
        <v>1.6315188311292492</v>
      </c>
      <c r="H1576" s="7">
        <v>1991.82357</v>
      </c>
      <c r="I1576" s="7">
        <v>1743.1865700000001</v>
      </c>
      <c r="J1576" s="8">
        <f t="shared" si="74"/>
        <v>-0.12482882708331433</v>
      </c>
    </row>
    <row r="1577" spans="1:10" x14ac:dyDescent="0.25">
      <c r="A1577" s="2" t="s">
        <v>12</v>
      </c>
      <c r="B1577" s="2" t="s">
        <v>100</v>
      </c>
      <c r="C1577" s="7">
        <v>0</v>
      </c>
      <c r="D1577" s="7">
        <v>0</v>
      </c>
      <c r="E1577" s="8" t="str">
        <f t="shared" si="72"/>
        <v/>
      </c>
      <c r="F1577" s="7">
        <v>0</v>
      </c>
      <c r="G1577" s="8" t="str">
        <f t="shared" si="73"/>
        <v/>
      </c>
      <c r="H1577" s="7">
        <v>0</v>
      </c>
      <c r="I1577" s="7">
        <v>0</v>
      </c>
      <c r="J1577" s="8" t="str">
        <f t="shared" si="74"/>
        <v/>
      </c>
    </row>
    <row r="1578" spans="1:10" x14ac:dyDescent="0.25">
      <c r="A1578" s="2" t="s">
        <v>13</v>
      </c>
      <c r="B1578" s="2" t="s">
        <v>100</v>
      </c>
      <c r="C1578" s="7">
        <v>7350.72595</v>
      </c>
      <c r="D1578" s="7">
        <v>7646.0319099999997</v>
      </c>
      <c r="E1578" s="8">
        <f t="shared" si="72"/>
        <v>4.0173713726873395E-2</v>
      </c>
      <c r="F1578" s="7">
        <v>9084.3981199999998</v>
      </c>
      <c r="G1578" s="8">
        <f t="shared" si="73"/>
        <v>-0.15833368276026194</v>
      </c>
      <c r="H1578" s="7">
        <v>78837.754570000005</v>
      </c>
      <c r="I1578" s="7">
        <v>99641.335019999999</v>
      </c>
      <c r="J1578" s="8">
        <f t="shared" si="74"/>
        <v>0.26387839891518605</v>
      </c>
    </row>
    <row r="1579" spans="1:10" x14ac:dyDescent="0.25">
      <c r="A1579" s="2" t="s">
        <v>14</v>
      </c>
      <c r="B1579" s="2" t="s">
        <v>100</v>
      </c>
      <c r="C1579" s="7">
        <v>7014.1946500000004</v>
      </c>
      <c r="D1579" s="7">
        <v>5822.76206</v>
      </c>
      <c r="E1579" s="8">
        <f t="shared" si="72"/>
        <v>-0.16986021196317957</v>
      </c>
      <c r="F1579" s="7">
        <v>5405.3565399999998</v>
      </c>
      <c r="G1579" s="8">
        <f t="shared" si="73"/>
        <v>7.7220719283024541E-2</v>
      </c>
      <c r="H1579" s="7">
        <v>42571.420530000003</v>
      </c>
      <c r="I1579" s="7">
        <v>51374.2592</v>
      </c>
      <c r="J1579" s="8">
        <f t="shared" si="74"/>
        <v>0.20677812862262024</v>
      </c>
    </row>
    <row r="1580" spans="1:10" x14ac:dyDescent="0.25">
      <c r="A1580" s="2" t="s">
        <v>15</v>
      </c>
      <c r="B1580" s="2" t="s">
        <v>100</v>
      </c>
      <c r="C1580" s="7">
        <v>0</v>
      </c>
      <c r="D1580" s="7">
        <v>0</v>
      </c>
      <c r="E1580" s="8" t="str">
        <f t="shared" si="72"/>
        <v/>
      </c>
      <c r="F1580" s="7">
        <v>0</v>
      </c>
      <c r="G1580" s="8" t="str">
        <f t="shared" si="73"/>
        <v/>
      </c>
      <c r="H1580" s="7">
        <v>0</v>
      </c>
      <c r="I1580" s="7">
        <v>235</v>
      </c>
      <c r="J1580" s="8" t="str">
        <f t="shared" si="74"/>
        <v/>
      </c>
    </row>
    <row r="1581" spans="1:10" x14ac:dyDescent="0.25">
      <c r="A1581" s="2" t="s">
        <v>16</v>
      </c>
      <c r="B1581" s="2" t="s">
        <v>100</v>
      </c>
      <c r="C1581" s="7">
        <v>2.2878500000000002</v>
      </c>
      <c r="D1581" s="7">
        <v>75.711609999999993</v>
      </c>
      <c r="E1581" s="8">
        <f t="shared" si="72"/>
        <v>32.092908188910982</v>
      </c>
      <c r="F1581" s="7">
        <v>8.6020699999999994</v>
      </c>
      <c r="G1581" s="8">
        <f t="shared" si="73"/>
        <v>7.8015570670780399</v>
      </c>
      <c r="H1581" s="7">
        <v>118.60055</v>
      </c>
      <c r="I1581" s="7">
        <v>225.92221000000001</v>
      </c>
      <c r="J1581" s="8">
        <f t="shared" si="74"/>
        <v>0.90490018806826789</v>
      </c>
    </row>
    <row r="1582" spans="1:10" x14ac:dyDescent="0.25">
      <c r="A1582" s="2" t="s">
        <v>17</v>
      </c>
      <c r="B1582" s="2" t="s">
        <v>100</v>
      </c>
      <c r="C1582" s="7">
        <v>422.63630000000001</v>
      </c>
      <c r="D1582" s="7">
        <v>517.80178999999998</v>
      </c>
      <c r="E1582" s="8">
        <f t="shared" si="72"/>
        <v>0.22517112231012804</v>
      </c>
      <c r="F1582" s="7">
        <v>447.98901999999998</v>
      </c>
      <c r="G1582" s="8">
        <f t="shared" si="73"/>
        <v>0.15583589526368313</v>
      </c>
      <c r="H1582" s="7">
        <v>11693.851640000001</v>
      </c>
      <c r="I1582" s="7">
        <v>13223.345240000001</v>
      </c>
      <c r="J1582" s="8">
        <f t="shared" si="74"/>
        <v>0.13079468143483308</v>
      </c>
    </row>
    <row r="1583" spans="1:10" x14ac:dyDescent="0.25">
      <c r="A1583" s="2" t="s">
        <v>18</v>
      </c>
      <c r="B1583" s="2" t="s">
        <v>100</v>
      </c>
      <c r="C1583" s="7">
        <v>18090.80847</v>
      </c>
      <c r="D1583" s="7">
        <v>7529.6408899999997</v>
      </c>
      <c r="E1583" s="8">
        <f t="shared" si="72"/>
        <v>-0.58378637955918844</v>
      </c>
      <c r="F1583" s="7">
        <v>5916.3840799999998</v>
      </c>
      <c r="G1583" s="8">
        <f t="shared" si="73"/>
        <v>0.27267614613688163</v>
      </c>
      <c r="H1583" s="7">
        <v>283395.39630000002</v>
      </c>
      <c r="I1583" s="7">
        <v>172660.66959</v>
      </c>
      <c r="J1583" s="8">
        <f t="shared" si="74"/>
        <v>-0.39074285664392783</v>
      </c>
    </row>
    <row r="1584" spans="1:10" x14ac:dyDescent="0.25">
      <c r="A1584" s="2" t="s">
        <v>19</v>
      </c>
      <c r="B1584" s="2" t="s">
        <v>100</v>
      </c>
      <c r="C1584" s="7">
        <v>2748.8502400000002</v>
      </c>
      <c r="D1584" s="7">
        <v>2754.1872100000001</v>
      </c>
      <c r="E1584" s="8">
        <f t="shared" si="72"/>
        <v>1.9415281059471656E-3</v>
      </c>
      <c r="F1584" s="7">
        <v>2864.9627799999998</v>
      </c>
      <c r="G1584" s="8">
        <f t="shared" si="73"/>
        <v>-3.8665622734547322E-2</v>
      </c>
      <c r="H1584" s="7">
        <v>39839.146970000002</v>
      </c>
      <c r="I1584" s="7">
        <v>46941.711309999999</v>
      </c>
      <c r="J1584" s="8">
        <f t="shared" si="74"/>
        <v>0.17828103461523481</v>
      </c>
    </row>
    <row r="1585" spans="1:10" x14ac:dyDescent="0.25">
      <c r="A1585" s="2" t="s">
        <v>20</v>
      </c>
      <c r="B1585" s="2" t="s">
        <v>100</v>
      </c>
      <c r="C1585" s="7">
        <v>1987.48188</v>
      </c>
      <c r="D1585" s="7">
        <v>2269.4243099999999</v>
      </c>
      <c r="E1585" s="8">
        <f t="shared" si="72"/>
        <v>0.14185911974201226</v>
      </c>
      <c r="F1585" s="7">
        <v>2240.8905199999999</v>
      </c>
      <c r="G1585" s="8">
        <f t="shared" si="73"/>
        <v>1.2733236963312189E-2</v>
      </c>
      <c r="H1585" s="7">
        <v>23475.182720000001</v>
      </c>
      <c r="I1585" s="7">
        <v>25897.046050000001</v>
      </c>
      <c r="J1585" s="8">
        <f t="shared" si="74"/>
        <v>0.10316696397581859</v>
      </c>
    </row>
    <row r="1586" spans="1:10" x14ac:dyDescent="0.25">
      <c r="A1586" s="2" t="s">
        <v>21</v>
      </c>
      <c r="B1586" s="2" t="s">
        <v>100</v>
      </c>
      <c r="C1586" s="7">
        <v>19.233820000000001</v>
      </c>
      <c r="D1586" s="7">
        <v>15.235659999999999</v>
      </c>
      <c r="E1586" s="8">
        <f t="shared" si="72"/>
        <v>-0.2078713432901006</v>
      </c>
      <c r="F1586" s="7">
        <v>64.710160000000002</v>
      </c>
      <c r="G1586" s="8">
        <f t="shared" si="73"/>
        <v>-0.76455536503077726</v>
      </c>
      <c r="H1586" s="7">
        <v>688.92975999999999</v>
      </c>
      <c r="I1586" s="7">
        <v>524.28423999999995</v>
      </c>
      <c r="J1586" s="8">
        <f t="shared" si="74"/>
        <v>-0.2389873824002029</v>
      </c>
    </row>
    <row r="1587" spans="1:10" x14ac:dyDescent="0.25">
      <c r="A1587" s="2" t="s">
        <v>22</v>
      </c>
      <c r="B1587" s="2" t="s">
        <v>100</v>
      </c>
      <c r="C1587" s="7">
        <v>581.02488000000005</v>
      </c>
      <c r="D1587" s="7">
        <v>251.36288999999999</v>
      </c>
      <c r="E1587" s="8">
        <f t="shared" si="72"/>
        <v>-0.56738016106986677</v>
      </c>
      <c r="F1587" s="7">
        <v>430.01231999999999</v>
      </c>
      <c r="G1587" s="8">
        <f t="shared" si="73"/>
        <v>-0.41545188751801343</v>
      </c>
      <c r="H1587" s="7">
        <v>5268.71929</v>
      </c>
      <c r="I1587" s="7">
        <v>4437.3427600000005</v>
      </c>
      <c r="J1587" s="8">
        <f t="shared" si="74"/>
        <v>-0.15779480443718985</v>
      </c>
    </row>
    <row r="1588" spans="1:10" x14ac:dyDescent="0.25">
      <c r="A1588" s="2" t="s">
        <v>23</v>
      </c>
      <c r="B1588" s="2" t="s">
        <v>100</v>
      </c>
      <c r="C1588" s="7">
        <v>5283.4426400000002</v>
      </c>
      <c r="D1588" s="7">
        <v>6053.4537200000004</v>
      </c>
      <c r="E1588" s="8">
        <f t="shared" si="72"/>
        <v>0.14574040686471812</v>
      </c>
      <c r="F1588" s="7">
        <v>5827.8181100000002</v>
      </c>
      <c r="G1588" s="8">
        <f t="shared" si="73"/>
        <v>3.871699592216693E-2</v>
      </c>
      <c r="H1588" s="7">
        <v>66290.771070000003</v>
      </c>
      <c r="I1588" s="7">
        <v>104922.91248</v>
      </c>
      <c r="J1588" s="8">
        <f t="shared" si="74"/>
        <v>0.58276802013973006</v>
      </c>
    </row>
    <row r="1589" spans="1:10" x14ac:dyDescent="0.25">
      <c r="A1589" s="2" t="s">
        <v>24</v>
      </c>
      <c r="B1589" s="2" t="s">
        <v>100</v>
      </c>
      <c r="C1589" s="7">
        <v>0</v>
      </c>
      <c r="D1589" s="7">
        <v>188.33806000000001</v>
      </c>
      <c r="E1589" s="8" t="str">
        <f t="shared" si="72"/>
        <v/>
      </c>
      <c r="F1589" s="7">
        <v>269.40586999999999</v>
      </c>
      <c r="G1589" s="8">
        <f t="shared" si="73"/>
        <v>-0.30091330229738489</v>
      </c>
      <c r="H1589" s="7">
        <v>1105.3779500000001</v>
      </c>
      <c r="I1589" s="7">
        <v>1833.84265</v>
      </c>
      <c r="J1589" s="8">
        <f t="shared" si="74"/>
        <v>0.65901866415916843</v>
      </c>
    </row>
    <row r="1590" spans="1:10" x14ac:dyDescent="0.25">
      <c r="A1590" s="2" t="s">
        <v>25</v>
      </c>
      <c r="B1590" s="2" t="s">
        <v>100</v>
      </c>
      <c r="C1590" s="7">
        <v>3198.6239500000001</v>
      </c>
      <c r="D1590" s="7">
        <v>4493.2506700000004</v>
      </c>
      <c r="E1590" s="8">
        <f t="shared" si="72"/>
        <v>0.40474489662968982</v>
      </c>
      <c r="F1590" s="7">
        <v>5467.6000999999997</v>
      </c>
      <c r="G1590" s="8">
        <f t="shared" si="73"/>
        <v>-0.17820422345811271</v>
      </c>
      <c r="H1590" s="7">
        <v>49827.7667</v>
      </c>
      <c r="I1590" s="7">
        <v>51826.131759999997</v>
      </c>
      <c r="J1590" s="8">
        <f t="shared" si="74"/>
        <v>4.0105451083762844E-2</v>
      </c>
    </row>
    <row r="1591" spans="1:10" x14ac:dyDescent="0.25">
      <c r="A1591" s="2" t="s">
        <v>26</v>
      </c>
      <c r="B1591" s="2" t="s">
        <v>100</v>
      </c>
      <c r="C1591" s="7">
        <v>492.55666000000002</v>
      </c>
      <c r="D1591" s="7">
        <v>0</v>
      </c>
      <c r="E1591" s="8">
        <f t="shared" si="72"/>
        <v>-1</v>
      </c>
      <c r="F1591" s="7">
        <v>0</v>
      </c>
      <c r="G1591" s="8" t="str">
        <f t="shared" si="73"/>
        <v/>
      </c>
      <c r="H1591" s="7">
        <v>23536.80413</v>
      </c>
      <c r="I1591" s="7">
        <v>42.945970000000003</v>
      </c>
      <c r="J1591" s="8">
        <f t="shared" si="74"/>
        <v>-0.99817536952923613</v>
      </c>
    </row>
    <row r="1592" spans="1:10" x14ac:dyDescent="0.25">
      <c r="A1592" s="2" t="s">
        <v>27</v>
      </c>
      <c r="B1592" s="2" t="s">
        <v>100</v>
      </c>
      <c r="C1592" s="7">
        <v>19669.314829999999</v>
      </c>
      <c r="D1592" s="7">
        <v>25473.931519999998</v>
      </c>
      <c r="E1592" s="8">
        <f t="shared" si="72"/>
        <v>0.2951102638891463</v>
      </c>
      <c r="F1592" s="7">
        <v>23303.232749999999</v>
      </c>
      <c r="G1592" s="8">
        <f t="shared" si="73"/>
        <v>9.3150113260573209E-2</v>
      </c>
      <c r="H1592" s="7">
        <v>216141.15166</v>
      </c>
      <c r="I1592" s="7">
        <v>289033.21084000001</v>
      </c>
      <c r="J1592" s="8">
        <f t="shared" si="74"/>
        <v>0.3372428555144491</v>
      </c>
    </row>
    <row r="1593" spans="1:10" x14ac:dyDescent="0.25">
      <c r="A1593" s="2" t="s">
        <v>28</v>
      </c>
      <c r="B1593" s="2" t="s">
        <v>100</v>
      </c>
      <c r="C1593" s="7">
        <v>8436.3500600000007</v>
      </c>
      <c r="D1593" s="7">
        <v>11218.15409</v>
      </c>
      <c r="E1593" s="8">
        <f t="shared" si="72"/>
        <v>0.32974023247205064</v>
      </c>
      <c r="F1593" s="7">
        <v>13227.89408</v>
      </c>
      <c r="G1593" s="8">
        <f t="shared" si="73"/>
        <v>-0.15193196875069026</v>
      </c>
      <c r="H1593" s="7">
        <v>128532.30938999999</v>
      </c>
      <c r="I1593" s="7">
        <v>163838.77692999999</v>
      </c>
      <c r="J1593" s="8">
        <f t="shared" si="74"/>
        <v>0.27468943573456794</v>
      </c>
    </row>
    <row r="1594" spans="1:10" x14ac:dyDescent="0.25">
      <c r="A1594" s="2" t="s">
        <v>29</v>
      </c>
      <c r="B1594" s="2" t="s">
        <v>100</v>
      </c>
      <c r="C1594" s="7">
        <v>126.34125</v>
      </c>
      <c r="D1594" s="7">
        <v>15.933</v>
      </c>
      <c r="E1594" s="8">
        <f t="shared" si="72"/>
        <v>-0.87388916921433024</v>
      </c>
      <c r="F1594" s="7">
        <v>28.812999999999999</v>
      </c>
      <c r="G1594" s="8">
        <f t="shared" si="73"/>
        <v>-0.44702044216152426</v>
      </c>
      <c r="H1594" s="7">
        <v>126.34125</v>
      </c>
      <c r="I1594" s="7">
        <v>53.082520000000002</v>
      </c>
      <c r="J1594" s="8">
        <f t="shared" si="74"/>
        <v>-0.57984807020668228</v>
      </c>
    </row>
    <row r="1595" spans="1:10" x14ac:dyDescent="0.25">
      <c r="A1595" s="2" t="s">
        <v>30</v>
      </c>
      <c r="B1595" s="2" t="s">
        <v>100</v>
      </c>
      <c r="C1595" s="7">
        <v>19.517790000000002</v>
      </c>
      <c r="D1595" s="7">
        <v>7.3484600000000002</v>
      </c>
      <c r="E1595" s="8">
        <f t="shared" si="72"/>
        <v>-0.62349938184599796</v>
      </c>
      <c r="F1595" s="7">
        <v>26.767679999999999</v>
      </c>
      <c r="G1595" s="8">
        <f t="shared" si="73"/>
        <v>-0.72547265956556561</v>
      </c>
      <c r="H1595" s="7">
        <v>545.47362999999996</v>
      </c>
      <c r="I1595" s="7">
        <v>312.78350999999998</v>
      </c>
      <c r="J1595" s="8">
        <f t="shared" si="74"/>
        <v>-0.42658362788316639</v>
      </c>
    </row>
    <row r="1596" spans="1:10" x14ac:dyDescent="0.25">
      <c r="A1596" s="2" t="s">
        <v>32</v>
      </c>
      <c r="B1596" s="2" t="s">
        <v>100</v>
      </c>
      <c r="C1596" s="7">
        <v>564.52675999999997</v>
      </c>
      <c r="D1596" s="7">
        <v>28.272590000000001</v>
      </c>
      <c r="E1596" s="8">
        <f t="shared" si="72"/>
        <v>-0.94991806942863077</v>
      </c>
      <c r="F1596" s="7">
        <v>113.8715</v>
      </c>
      <c r="G1596" s="8">
        <f t="shared" si="73"/>
        <v>-0.75171495940599709</v>
      </c>
      <c r="H1596" s="7">
        <v>2816.4711200000002</v>
      </c>
      <c r="I1596" s="7">
        <v>3826.2152099999998</v>
      </c>
      <c r="J1596" s="8">
        <f t="shared" si="74"/>
        <v>0.3585139158110735</v>
      </c>
    </row>
    <row r="1597" spans="1:10" x14ac:dyDescent="0.25">
      <c r="A1597" s="2" t="s">
        <v>33</v>
      </c>
      <c r="B1597" s="2" t="s">
        <v>100</v>
      </c>
      <c r="C1597" s="7">
        <v>0</v>
      </c>
      <c r="D1597" s="7">
        <v>0</v>
      </c>
      <c r="E1597" s="8" t="str">
        <f t="shared" si="72"/>
        <v/>
      </c>
      <c r="F1597" s="7">
        <v>0</v>
      </c>
      <c r="G1597" s="8" t="str">
        <f t="shared" si="73"/>
        <v/>
      </c>
      <c r="H1597" s="7">
        <v>0.23400000000000001</v>
      </c>
      <c r="I1597" s="7">
        <v>0.58499999999999996</v>
      </c>
      <c r="J1597" s="8">
        <f t="shared" si="74"/>
        <v>1.4999999999999996</v>
      </c>
    </row>
    <row r="1598" spans="1:10" s="4" customFormat="1" x14ac:dyDescent="0.25">
      <c r="A1598" s="4" t="s">
        <v>34</v>
      </c>
      <c r="B1598" s="4" t="s">
        <v>100</v>
      </c>
      <c r="C1598" s="9">
        <v>99361.384399999995</v>
      </c>
      <c r="D1598" s="9">
        <v>109738.79886</v>
      </c>
      <c r="E1598" s="10">
        <f t="shared" si="72"/>
        <v>0.10444112189725097</v>
      </c>
      <c r="F1598" s="9">
        <v>96722.442609999998</v>
      </c>
      <c r="G1598" s="10">
        <f t="shared" si="73"/>
        <v>0.13457431283537757</v>
      </c>
      <c r="H1598" s="9">
        <v>1252269.5085199999</v>
      </c>
      <c r="I1598" s="9">
        <v>1340567.7055899999</v>
      </c>
      <c r="J1598" s="10">
        <f t="shared" si="74"/>
        <v>7.0510538242167797E-2</v>
      </c>
    </row>
    <row r="1599" spans="1:10" x14ac:dyDescent="0.25">
      <c r="A1599" s="2" t="s">
        <v>7</v>
      </c>
      <c r="B1599" s="2" t="s">
        <v>101</v>
      </c>
      <c r="C1599" s="7">
        <v>6.0319599999999998</v>
      </c>
      <c r="D1599" s="7">
        <v>0</v>
      </c>
      <c r="E1599" s="8">
        <f t="shared" si="72"/>
        <v>-1</v>
      </c>
      <c r="F1599" s="7">
        <v>0</v>
      </c>
      <c r="G1599" s="8" t="str">
        <f t="shared" si="73"/>
        <v/>
      </c>
      <c r="H1599" s="7">
        <v>43.878059999999998</v>
      </c>
      <c r="I1599" s="7">
        <v>0</v>
      </c>
      <c r="J1599" s="8">
        <f t="shared" si="74"/>
        <v>-1</v>
      </c>
    </row>
    <row r="1600" spans="1:10" x14ac:dyDescent="0.25">
      <c r="A1600" s="2" t="s">
        <v>9</v>
      </c>
      <c r="B1600" s="2" t="s">
        <v>101</v>
      </c>
      <c r="C1600" s="7">
        <v>3863.5422600000002</v>
      </c>
      <c r="D1600" s="7">
        <v>446.13837000000001</v>
      </c>
      <c r="E1600" s="8">
        <f t="shared" si="72"/>
        <v>-0.88452607996062138</v>
      </c>
      <c r="F1600" s="7">
        <v>1360.8976</v>
      </c>
      <c r="G1600" s="8">
        <f t="shared" si="73"/>
        <v>-0.67217344640772381</v>
      </c>
      <c r="H1600" s="7">
        <v>36164.585870000003</v>
      </c>
      <c r="I1600" s="7">
        <v>15786.29434</v>
      </c>
      <c r="J1600" s="8">
        <f t="shared" si="74"/>
        <v>-0.56348748478009325</v>
      </c>
    </row>
    <row r="1601" spans="1:10" x14ac:dyDescent="0.25">
      <c r="A1601" s="2" t="s">
        <v>10</v>
      </c>
      <c r="B1601" s="2" t="s">
        <v>101</v>
      </c>
      <c r="C1601" s="7">
        <v>0</v>
      </c>
      <c r="D1601" s="7">
        <v>0</v>
      </c>
      <c r="E1601" s="8" t="str">
        <f t="shared" si="72"/>
        <v/>
      </c>
      <c r="F1601" s="7">
        <v>17.413340000000002</v>
      </c>
      <c r="G1601" s="8">
        <f t="shared" si="73"/>
        <v>-1</v>
      </c>
      <c r="H1601" s="7">
        <v>16.515979999999999</v>
      </c>
      <c r="I1601" s="7">
        <v>141.62450999999999</v>
      </c>
      <c r="J1601" s="8">
        <f t="shared" si="74"/>
        <v>7.5749988798727053</v>
      </c>
    </row>
    <row r="1602" spans="1:10" x14ac:dyDescent="0.25">
      <c r="A1602" s="2" t="s">
        <v>11</v>
      </c>
      <c r="B1602" s="2" t="s">
        <v>101</v>
      </c>
      <c r="C1602" s="7">
        <v>0</v>
      </c>
      <c r="D1602" s="7">
        <v>0</v>
      </c>
      <c r="E1602" s="8" t="str">
        <f t="shared" si="72"/>
        <v/>
      </c>
      <c r="F1602" s="7">
        <v>0</v>
      </c>
      <c r="G1602" s="8" t="str">
        <f t="shared" si="73"/>
        <v/>
      </c>
      <c r="H1602" s="7">
        <v>35.084200000000003</v>
      </c>
      <c r="I1602" s="7">
        <v>0.18265999999999999</v>
      </c>
      <c r="J1602" s="8">
        <f t="shared" si="74"/>
        <v>-0.99479366780488088</v>
      </c>
    </row>
    <row r="1603" spans="1:10" x14ac:dyDescent="0.25">
      <c r="A1603" s="2" t="s">
        <v>12</v>
      </c>
      <c r="B1603" s="2" t="s">
        <v>101</v>
      </c>
      <c r="C1603" s="7">
        <v>0</v>
      </c>
      <c r="D1603" s="7">
        <v>0</v>
      </c>
      <c r="E1603" s="8" t="str">
        <f t="shared" si="72"/>
        <v/>
      </c>
      <c r="F1603" s="7">
        <v>0</v>
      </c>
      <c r="G1603" s="8" t="str">
        <f t="shared" si="73"/>
        <v/>
      </c>
      <c r="H1603" s="7">
        <v>0</v>
      </c>
      <c r="I1603" s="7">
        <v>0</v>
      </c>
      <c r="J1603" s="8" t="str">
        <f t="shared" si="74"/>
        <v/>
      </c>
    </row>
    <row r="1604" spans="1:10" x14ac:dyDescent="0.25">
      <c r="A1604" s="2" t="s">
        <v>13</v>
      </c>
      <c r="B1604" s="2" t="s">
        <v>101</v>
      </c>
      <c r="C1604" s="7">
        <v>559.60841000000005</v>
      </c>
      <c r="D1604" s="7">
        <v>0</v>
      </c>
      <c r="E1604" s="8">
        <f t="shared" si="72"/>
        <v>-1</v>
      </c>
      <c r="F1604" s="7">
        <v>0</v>
      </c>
      <c r="G1604" s="8" t="str">
        <f t="shared" si="73"/>
        <v/>
      </c>
      <c r="H1604" s="7">
        <v>1116.5557799999999</v>
      </c>
      <c r="I1604" s="7">
        <v>3.6731500000000001</v>
      </c>
      <c r="J1604" s="8">
        <f t="shared" si="74"/>
        <v>-0.99671028526671546</v>
      </c>
    </row>
    <row r="1605" spans="1:10" x14ac:dyDescent="0.25">
      <c r="A1605" s="2" t="s">
        <v>14</v>
      </c>
      <c r="B1605" s="2" t="s">
        <v>101</v>
      </c>
      <c r="C1605" s="7">
        <v>0</v>
      </c>
      <c r="D1605" s="7">
        <v>19.033010000000001</v>
      </c>
      <c r="E1605" s="8" t="str">
        <f t="shared" ref="E1605:E1668" si="75">IF(C1605=0,"",(D1605/C1605-1))</f>
        <v/>
      </c>
      <c r="F1605" s="7">
        <v>0</v>
      </c>
      <c r="G1605" s="8" t="str">
        <f t="shared" ref="G1605:G1668" si="76">IF(F1605=0,"",(D1605/F1605-1))</f>
        <v/>
      </c>
      <c r="H1605" s="7">
        <v>0</v>
      </c>
      <c r="I1605" s="7">
        <v>127.09081</v>
      </c>
      <c r="J1605" s="8" t="str">
        <f t="shared" ref="J1605:J1668" si="77">IF(H1605=0,"",(I1605/H1605-1))</f>
        <v/>
      </c>
    </row>
    <row r="1606" spans="1:10" x14ac:dyDescent="0.25">
      <c r="A1606" s="2" t="s">
        <v>16</v>
      </c>
      <c r="B1606" s="2" t="s">
        <v>101</v>
      </c>
      <c r="C1606" s="7">
        <v>0</v>
      </c>
      <c r="D1606" s="7">
        <v>0</v>
      </c>
      <c r="E1606" s="8" t="str">
        <f t="shared" si="75"/>
        <v/>
      </c>
      <c r="F1606" s="7">
        <v>2.7627299999999999</v>
      </c>
      <c r="G1606" s="8">
        <f t="shared" si="76"/>
        <v>-1</v>
      </c>
      <c r="H1606" s="7">
        <v>0</v>
      </c>
      <c r="I1606" s="7">
        <v>5.1540699999999999</v>
      </c>
      <c r="J1606" s="8" t="str">
        <f t="shared" si="77"/>
        <v/>
      </c>
    </row>
    <row r="1607" spans="1:10" x14ac:dyDescent="0.25">
      <c r="A1607" s="2" t="s">
        <v>17</v>
      </c>
      <c r="B1607" s="2" t="s">
        <v>101</v>
      </c>
      <c r="C1607" s="7">
        <v>0</v>
      </c>
      <c r="D1607" s="7">
        <v>54.862670000000001</v>
      </c>
      <c r="E1607" s="8" t="str">
        <f t="shared" si="75"/>
        <v/>
      </c>
      <c r="F1607" s="7">
        <v>14.60796</v>
      </c>
      <c r="G1607" s="8">
        <f t="shared" si="76"/>
        <v>2.7556695116908863</v>
      </c>
      <c r="H1607" s="7">
        <v>23.047910000000002</v>
      </c>
      <c r="I1607" s="7">
        <v>155.59864999999999</v>
      </c>
      <c r="J1607" s="8">
        <f t="shared" si="77"/>
        <v>5.7510958694302428</v>
      </c>
    </row>
    <row r="1608" spans="1:10" x14ac:dyDescent="0.25">
      <c r="A1608" s="2" t="s">
        <v>18</v>
      </c>
      <c r="B1608" s="2" t="s">
        <v>101</v>
      </c>
      <c r="C1608" s="7">
        <v>20.211130000000001</v>
      </c>
      <c r="D1608" s="7">
        <v>106.85848</v>
      </c>
      <c r="E1608" s="8">
        <f t="shared" si="75"/>
        <v>4.2871106167740249</v>
      </c>
      <c r="F1608" s="7">
        <v>26.250070000000001</v>
      </c>
      <c r="G1608" s="8">
        <f t="shared" si="76"/>
        <v>3.0707883826595506</v>
      </c>
      <c r="H1608" s="7">
        <v>118.86669000000001</v>
      </c>
      <c r="I1608" s="7">
        <v>479.73334</v>
      </c>
      <c r="J1608" s="8">
        <f t="shared" si="77"/>
        <v>3.0358938235766466</v>
      </c>
    </row>
    <row r="1609" spans="1:10" x14ac:dyDescent="0.25">
      <c r="A1609" s="2" t="s">
        <v>19</v>
      </c>
      <c r="B1609" s="2" t="s">
        <v>101</v>
      </c>
      <c r="C1609" s="7">
        <v>43.501049999999999</v>
      </c>
      <c r="D1609" s="7">
        <v>0</v>
      </c>
      <c r="E1609" s="8">
        <f t="shared" si="75"/>
        <v>-1</v>
      </c>
      <c r="F1609" s="7">
        <v>0</v>
      </c>
      <c r="G1609" s="8" t="str">
        <f t="shared" si="76"/>
        <v/>
      </c>
      <c r="H1609" s="7">
        <v>651.76792</v>
      </c>
      <c r="I1609" s="7">
        <v>27.36964</v>
      </c>
      <c r="J1609" s="8">
        <f t="shared" si="77"/>
        <v>-0.9580070771203345</v>
      </c>
    </row>
    <row r="1610" spans="1:10" x14ac:dyDescent="0.25">
      <c r="A1610" s="2" t="s">
        <v>20</v>
      </c>
      <c r="B1610" s="2" t="s">
        <v>101</v>
      </c>
      <c r="C1610" s="7">
        <v>17.779319999999998</v>
      </c>
      <c r="D1610" s="7">
        <v>637.24968000000001</v>
      </c>
      <c r="E1610" s="8">
        <f t="shared" si="75"/>
        <v>34.842185190434733</v>
      </c>
      <c r="F1610" s="7">
        <v>73.971100000000007</v>
      </c>
      <c r="G1610" s="8">
        <f t="shared" si="76"/>
        <v>7.6148466090135187</v>
      </c>
      <c r="H1610" s="7">
        <v>2502.10583</v>
      </c>
      <c r="I1610" s="7">
        <v>1463.15463</v>
      </c>
      <c r="J1610" s="8">
        <f t="shared" si="77"/>
        <v>-0.41523071787894761</v>
      </c>
    </row>
    <row r="1611" spans="1:10" x14ac:dyDescent="0.25">
      <c r="A1611" s="2" t="s">
        <v>21</v>
      </c>
      <c r="B1611" s="2" t="s">
        <v>101</v>
      </c>
      <c r="C1611" s="7">
        <v>218.9</v>
      </c>
      <c r="D1611" s="7">
        <v>438.05065000000002</v>
      </c>
      <c r="E1611" s="8">
        <f t="shared" si="75"/>
        <v>1.0011450433988123</v>
      </c>
      <c r="F1611" s="7">
        <v>0</v>
      </c>
      <c r="G1611" s="8" t="str">
        <f t="shared" si="76"/>
        <v/>
      </c>
      <c r="H1611" s="7">
        <v>294.8</v>
      </c>
      <c r="I1611" s="7">
        <v>1261.1406199999999</v>
      </c>
      <c r="J1611" s="8">
        <f t="shared" si="77"/>
        <v>3.2779532564450466</v>
      </c>
    </row>
    <row r="1612" spans="1:10" x14ac:dyDescent="0.25">
      <c r="A1612" s="2" t="s">
        <v>22</v>
      </c>
      <c r="B1612" s="2" t="s">
        <v>101</v>
      </c>
      <c r="C1612" s="7">
        <v>56.997909999999997</v>
      </c>
      <c r="D1612" s="7">
        <v>48.282400000000003</v>
      </c>
      <c r="E1612" s="8">
        <f t="shared" si="75"/>
        <v>-0.15290929088452532</v>
      </c>
      <c r="F1612" s="7">
        <v>0.54840999999999995</v>
      </c>
      <c r="G1612" s="8">
        <f t="shared" si="76"/>
        <v>87.040699476668934</v>
      </c>
      <c r="H1612" s="7">
        <v>612.04490999999996</v>
      </c>
      <c r="I1612" s="7">
        <v>641.00418999999999</v>
      </c>
      <c r="J1612" s="8">
        <f t="shared" si="77"/>
        <v>4.7315612836319465E-2</v>
      </c>
    </row>
    <row r="1613" spans="1:10" x14ac:dyDescent="0.25">
      <c r="A1613" s="2" t="s">
        <v>23</v>
      </c>
      <c r="B1613" s="2" t="s">
        <v>101</v>
      </c>
      <c r="C1613" s="7">
        <v>531.11509999999998</v>
      </c>
      <c r="D1613" s="7">
        <v>38.45964</v>
      </c>
      <c r="E1613" s="8">
        <f t="shared" si="75"/>
        <v>-0.92758699573783532</v>
      </c>
      <c r="F1613" s="7">
        <v>0</v>
      </c>
      <c r="G1613" s="8" t="str">
        <f t="shared" si="76"/>
        <v/>
      </c>
      <c r="H1613" s="7">
        <v>1502.9636599999999</v>
      </c>
      <c r="I1613" s="7">
        <v>268.73313000000002</v>
      </c>
      <c r="J1613" s="8">
        <f t="shared" si="77"/>
        <v>-0.8211978525149437</v>
      </c>
    </row>
    <row r="1614" spans="1:10" x14ac:dyDescent="0.25">
      <c r="A1614" s="2" t="s">
        <v>24</v>
      </c>
      <c r="B1614" s="2" t="s">
        <v>101</v>
      </c>
      <c r="C1614" s="7">
        <v>22.420269999999999</v>
      </c>
      <c r="D1614" s="7">
        <v>31.046559999999999</v>
      </c>
      <c r="E1614" s="8">
        <f t="shared" si="75"/>
        <v>0.38475406406791723</v>
      </c>
      <c r="F1614" s="7">
        <v>40.775309999999998</v>
      </c>
      <c r="G1614" s="8">
        <f t="shared" si="76"/>
        <v>-0.23859413944369767</v>
      </c>
      <c r="H1614" s="7">
        <v>171.21469999999999</v>
      </c>
      <c r="I1614" s="7">
        <v>276.37097</v>
      </c>
      <c r="J1614" s="8">
        <f t="shared" si="77"/>
        <v>0.61417781300320606</v>
      </c>
    </row>
    <row r="1615" spans="1:10" x14ac:dyDescent="0.25">
      <c r="A1615" s="2" t="s">
        <v>25</v>
      </c>
      <c r="B1615" s="2" t="s">
        <v>101</v>
      </c>
      <c r="C1615" s="7">
        <v>0</v>
      </c>
      <c r="D1615" s="7">
        <v>1042.14897</v>
      </c>
      <c r="E1615" s="8" t="str">
        <f t="shared" si="75"/>
        <v/>
      </c>
      <c r="F1615" s="7">
        <v>429.83030000000002</v>
      </c>
      <c r="G1615" s="8">
        <f t="shared" si="76"/>
        <v>1.4245591108863191</v>
      </c>
      <c r="H1615" s="7">
        <v>672.62602000000004</v>
      </c>
      <c r="I1615" s="7">
        <v>1623.7482500000001</v>
      </c>
      <c r="J1615" s="8">
        <f t="shared" si="77"/>
        <v>1.4140431706760319</v>
      </c>
    </row>
    <row r="1616" spans="1:10" x14ac:dyDescent="0.25">
      <c r="A1616" s="2" t="s">
        <v>27</v>
      </c>
      <c r="B1616" s="2" t="s">
        <v>101</v>
      </c>
      <c r="C1616" s="7">
        <v>0</v>
      </c>
      <c r="D1616" s="7">
        <v>0</v>
      </c>
      <c r="E1616" s="8" t="str">
        <f t="shared" si="75"/>
        <v/>
      </c>
      <c r="F1616" s="7">
        <v>0</v>
      </c>
      <c r="G1616" s="8" t="str">
        <f t="shared" si="76"/>
        <v/>
      </c>
      <c r="H1616" s="7">
        <v>0</v>
      </c>
      <c r="I1616" s="7">
        <v>0</v>
      </c>
      <c r="J1616" s="8" t="str">
        <f t="shared" si="77"/>
        <v/>
      </c>
    </row>
    <row r="1617" spans="1:10" x14ac:dyDescent="0.25">
      <c r="A1617" s="2" t="s">
        <v>28</v>
      </c>
      <c r="B1617" s="2" t="s">
        <v>101</v>
      </c>
      <c r="C1617" s="7">
        <v>11.50882</v>
      </c>
      <c r="D1617" s="7">
        <v>196.95875000000001</v>
      </c>
      <c r="E1617" s="8">
        <f t="shared" si="75"/>
        <v>16.113722345123133</v>
      </c>
      <c r="F1617" s="7">
        <v>0</v>
      </c>
      <c r="G1617" s="8" t="str">
        <f t="shared" si="76"/>
        <v/>
      </c>
      <c r="H1617" s="7">
        <v>41.318280000000001</v>
      </c>
      <c r="I1617" s="7">
        <v>376.56563999999997</v>
      </c>
      <c r="J1617" s="8">
        <f t="shared" si="77"/>
        <v>8.1137782114841173</v>
      </c>
    </row>
    <row r="1618" spans="1:10" x14ac:dyDescent="0.25">
      <c r="A1618" s="2" t="s">
        <v>29</v>
      </c>
      <c r="B1618" s="2" t="s">
        <v>101</v>
      </c>
      <c r="C1618" s="7">
        <v>0</v>
      </c>
      <c r="D1618" s="7">
        <v>0</v>
      </c>
      <c r="E1618" s="8" t="str">
        <f t="shared" si="75"/>
        <v/>
      </c>
      <c r="F1618" s="7">
        <v>0</v>
      </c>
      <c r="G1618" s="8" t="str">
        <f t="shared" si="76"/>
        <v/>
      </c>
      <c r="H1618" s="7">
        <v>0</v>
      </c>
      <c r="I1618" s="7">
        <v>52.987000000000002</v>
      </c>
      <c r="J1618" s="8" t="str">
        <f t="shared" si="77"/>
        <v/>
      </c>
    </row>
    <row r="1619" spans="1:10" x14ac:dyDescent="0.25">
      <c r="A1619" s="2" t="s">
        <v>30</v>
      </c>
      <c r="B1619" s="2" t="s">
        <v>101</v>
      </c>
      <c r="C1619" s="7">
        <v>0</v>
      </c>
      <c r="D1619" s="7">
        <v>0</v>
      </c>
      <c r="E1619" s="8" t="str">
        <f t="shared" si="75"/>
        <v/>
      </c>
      <c r="F1619" s="7">
        <v>0</v>
      </c>
      <c r="G1619" s="8" t="str">
        <f t="shared" si="76"/>
        <v/>
      </c>
      <c r="H1619" s="7">
        <v>7.0847899999999999</v>
      </c>
      <c r="I1619" s="7">
        <v>2.1972399999999999</v>
      </c>
      <c r="J1619" s="8">
        <f t="shared" si="77"/>
        <v>-0.6898651900762055</v>
      </c>
    </row>
    <row r="1620" spans="1:10" x14ac:dyDescent="0.25">
      <c r="A1620" s="2" t="s">
        <v>32</v>
      </c>
      <c r="B1620" s="2" t="s">
        <v>101</v>
      </c>
      <c r="C1620" s="7">
        <v>0</v>
      </c>
      <c r="D1620" s="7">
        <v>1.0024599999999999</v>
      </c>
      <c r="E1620" s="8" t="str">
        <f t="shared" si="75"/>
        <v/>
      </c>
      <c r="F1620" s="7">
        <v>8.8074999999999992</v>
      </c>
      <c r="G1620" s="8">
        <f t="shared" si="76"/>
        <v>-0.88618109565711045</v>
      </c>
      <c r="H1620" s="7">
        <v>0</v>
      </c>
      <c r="I1620" s="7">
        <v>18.131409999999999</v>
      </c>
      <c r="J1620" s="8" t="str">
        <f t="shared" si="77"/>
        <v/>
      </c>
    </row>
    <row r="1621" spans="1:10" x14ac:dyDescent="0.25">
      <c r="A1621" s="2" t="s">
        <v>33</v>
      </c>
      <c r="B1621" s="2" t="s">
        <v>101</v>
      </c>
      <c r="C1621" s="7">
        <v>0</v>
      </c>
      <c r="D1621" s="7">
        <v>0</v>
      </c>
      <c r="E1621" s="8" t="str">
        <f t="shared" si="75"/>
        <v/>
      </c>
      <c r="F1621" s="7">
        <v>20.323350000000001</v>
      </c>
      <c r="G1621" s="8">
        <f t="shared" si="76"/>
        <v>-1</v>
      </c>
      <c r="H1621" s="7">
        <v>0</v>
      </c>
      <c r="I1621" s="7">
        <v>58.733370000000001</v>
      </c>
      <c r="J1621" s="8" t="str">
        <f t="shared" si="77"/>
        <v/>
      </c>
    </row>
    <row r="1622" spans="1:10" s="4" customFormat="1" x14ac:dyDescent="0.25">
      <c r="A1622" s="4" t="s">
        <v>34</v>
      </c>
      <c r="B1622" s="4" t="s">
        <v>101</v>
      </c>
      <c r="C1622" s="9">
        <v>5351.6162299999996</v>
      </c>
      <c r="D1622" s="9">
        <v>3060.0916400000001</v>
      </c>
      <c r="E1622" s="10">
        <f t="shared" si="75"/>
        <v>-0.42819299656694543</v>
      </c>
      <c r="F1622" s="9">
        <v>1996.18767</v>
      </c>
      <c r="G1622" s="10">
        <f t="shared" si="76"/>
        <v>0.5329679097757376</v>
      </c>
      <c r="H1622" s="9">
        <v>43974.460599999999</v>
      </c>
      <c r="I1622" s="9">
        <v>22769.48762</v>
      </c>
      <c r="J1622" s="10">
        <f t="shared" si="77"/>
        <v>-0.48221109913966742</v>
      </c>
    </row>
    <row r="1623" spans="1:10" x14ac:dyDescent="0.25">
      <c r="A1623" s="2" t="s">
        <v>7</v>
      </c>
      <c r="B1623" s="2" t="s">
        <v>102</v>
      </c>
      <c r="C1623" s="7">
        <v>48.978099999999998</v>
      </c>
      <c r="D1623" s="7">
        <v>46.195099999999996</v>
      </c>
      <c r="E1623" s="8">
        <f t="shared" si="75"/>
        <v>-5.6821314015856106E-2</v>
      </c>
      <c r="F1623" s="7">
        <v>123.55446999999999</v>
      </c>
      <c r="G1623" s="8">
        <f t="shared" si="76"/>
        <v>-0.62611551002565913</v>
      </c>
      <c r="H1623" s="7">
        <v>679.51247999999998</v>
      </c>
      <c r="I1623" s="7">
        <v>1266.10122</v>
      </c>
      <c r="J1623" s="8">
        <f t="shared" si="77"/>
        <v>0.86324939903973519</v>
      </c>
    </row>
    <row r="1624" spans="1:10" x14ac:dyDescent="0.25">
      <c r="A1624" s="2" t="s">
        <v>9</v>
      </c>
      <c r="B1624" s="2" t="s">
        <v>102</v>
      </c>
      <c r="C1624" s="7">
        <v>69.5535</v>
      </c>
      <c r="D1624" s="7">
        <v>248.95166</v>
      </c>
      <c r="E1624" s="8">
        <f t="shared" si="75"/>
        <v>2.5792829979799725</v>
      </c>
      <c r="F1624" s="7">
        <v>127.36057</v>
      </c>
      <c r="G1624" s="8">
        <f t="shared" si="76"/>
        <v>0.95469963741525343</v>
      </c>
      <c r="H1624" s="7">
        <v>755.14356999999995</v>
      </c>
      <c r="I1624" s="7">
        <v>947.79169999999999</v>
      </c>
      <c r="J1624" s="8">
        <f t="shared" si="77"/>
        <v>0.25511457377568614</v>
      </c>
    </row>
    <row r="1625" spans="1:10" x14ac:dyDescent="0.25">
      <c r="A1625" s="2" t="s">
        <v>10</v>
      </c>
      <c r="B1625" s="2" t="s">
        <v>102</v>
      </c>
      <c r="C1625" s="7">
        <v>577.70883000000003</v>
      </c>
      <c r="D1625" s="7">
        <v>569.69465000000002</v>
      </c>
      <c r="E1625" s="8">
        <f t="shared" si="75"/>
        <v>-1.3872351578908759E-2</v>
      </c>
      <c r="F1625" s="7">
        <v>758.23401000000001</v>
      </c>
      <c r="G1625" s="8">
        <f t="shared" si="76"/>
        <v>-0.24865589977954161</v>
      </c>
      <c r="H1625" s="7">
        <v>10500.713460000001</v>
      </c>
      <c r="I1625" s="7">
        <v>8844.6515999999992</v>
      </c>
      <c r="J1625" s="8">
        <f t="shared" si="77"/>
        <v>-0.15770946101028083</v>
      </c>
    </row>
    <row r="1626" spans="1:10" x14ac:dyDescent="0.25">
      <c r="A1626" s="2" t="s">
        <v>11</v>
      </c>
      <c r="B1626" s="2" t="s">
        <v>102</v>
      </c>
      <c r="C1626" s="7">
        <v>0</v>
      </c>
      <c r="D1626" s="7">
        <v>0</v>
      </c>
      <c r="E1626" s="8" t="str">
        <f t="shared" si="75"/>
        <v/>
      </c>
      <c r="F1626" s="7">
        <v>0</v>
      </c>
      <c r="G1626" s="8" t="str">
        <f t="shared" si="76"/>
        <v/>
      </c>
      <c r="H1626" s="7">
        <v>0</v>
      </c>
      <c r="I1626" s="7">
        <v>0.11301</v>
      </c>
      <c r="J1626" s="8" t="str">
        <f t="shared" si="77"/>
        <v/>
      </c>
    </row>
    <row r="1627" spans="1:10" x14ac:dyDescent="0.25">
      <c r="A1627" s="2" t="s">
        <v>12</v>
      </c>
      <c r="B1627" s="2" t="s">
        <v>102</v>
      </c>
      <c r="C1627" s="7">
        <v>0</v>
      </c>
      <c r="D1627" s="7">
        <v>0</v>
      </c>
      <c r="E1627" s="8" t="str">
        <f t="shared" si="75"/>
        <v/>
      </c>
      <c r="F1627" s="7">
        <v>0</v>
      </c>
      <c r="G1627" s="8" t="str">
        <f t="shared" si="76"/>
        <v/>
      </c>
      <c r="H1627" s="7">
        <v>0</v>
      </c>
      <c r="I1627" s="7">
        <v>0</v>
      </c>
      <c r="J1627" s="8" t="str">
        <f t="shared" si="77"/>
        <v/>
      </c>
    </row>
    <row r="1628" spans="1:10" x14ac:dyDescent="0.25">
      <c r="A1628" s="2" t="s">
        <v>13</v>
      </c>
      <c r="B1628" s="2" t="s">
        <v>102</v>
      </c>
      <c r="C1628" s="7">
        <v>6.4003699999999997</v>
      </c>
      <c r="D1628" s="7">
        <v>1.5</v>
      </c>
      <c r="E1628" s="8">
        <f t="shared" si="75"/>
        <v>-0.76563854902138473</v>
      </c>
      <c r="F1628" s="7">
        <v>25.461600000000001</v>
      </c>
      <c r="G1628" s="8">
        <f t="shared" si="76"/>
        <v>-0.94108775567914038</v>
      </c>
      <c r="H1628" s="7">
        <v>93.124350000000007</v>
      </c>
      <c r="I1628" s="7">
        <v>47.024290000000001</v>
      </c>
      <c r="J1628" s="8">
        <f t="shared" si="77"/>
        <v>-0.49503765663867727</v>
      </c>
    </row>
    <row r="1629" spans="1:10" x14ac:dyDescent="0.25">
      <c r="A1629" s="2" t="s">
        <v>15</v>
      </c>
      <c r="B1629" s="2" t="s">
        <v>102</v>
      </c>
      <c r="C1629" s="7">
        <v>0</v>
      </c>
      <c r="D1629" s="7">
        <v>0</v>
      </c>
      <c r="E1629" s="8" t="str">
        <f t="shared" si="75"/>
        <v/>
      </c>
      <c r="F1629" s="7">
        <v>0</v>
      </c>
      <c r="G1629" s="8" t="str">
        <f t="shared" si="76"/>
        <v/>
      </c>
      <c r="H1629" s="7">
        <v>0</v>
      </c>
      <c r="I1629" s="7">
        <v>2.34</v>
      </c>
      <c r="J1629" s="8" t="str">
        <f t="shared" si="77"/>
        <v/>
      </c>
    </row>
    <row r="1630" spans="1:10" x14ac:dyDescent="0.25">
      <c r="A1630" s="2" t="s">
        <v>16</v>
      </c>
      <c r="B1630" s="2" t="s">
        <v>102</v>
      </c>
      <c r="C1630" s="7">
        <v>0</v>
      </c>
      <c r="D1630" s="7">
        <v>0</v>
      </c>
      <c r="E1630" s="8" t="str">
        <f t="shared" si="75"/>
        <v/>
      </c>
      <c r="F1630" s="7">
        <v>0</v>
      </c>
      <c r="G1630" s="8" t="str">
        <f t="shared" si="76"/>
        <v/>
      </c>
      <c r="H1630" s="7">
        <v>0</v>
      </c>
      <c r="I1630" s="7">
        <v>0</v>
      </c>
      <c r="J1630" s="8" t="str">
        <f t="shared" si="77"/>
        <v/>
      </c>
    </row>
    <row r="1631" spans="1:10" x14ac:dyDescent="0.25">
      <c r="A1631" s="2" t="s">
        <v>17</v>
      </c>
      <c r="B1631" s="2" t="s">
        <v>102</v>
      </c>
      <c r="C1631" s="7">
        <v>0</v>
      </c>
      <c r="D1631" s="7">
        <v>61.407020000000003</v>
      </c>
      <c r="E1631" s="8" t="str">
        <f t="shared" si="75"/>
        <v/>
      </c>
      <c r="F1631" s="7">
        <v>178.14097000000001</v>
      </c>
      <c r="G1631" s="8">
        <f t="shared" si="76"/>
        <v>-0.65528974047912736</v>
      </c>
      <c r="H1631" s="7">
        <v>3.7324899999999999</v>
      </c>
      <c r="I1631" s="7">
        <v>3228.4320499999999</v>
      </c>
      <c r="J1631" s="8">
        <f t="shared" si="77"/>
        <v>863.95397174540324</v>
      </c>
    </row>
    <row r="1632" spans="1:10" x14ac:dyDescent="0.25">
      <c r="A1632" s="2" t="s">
        <v>18</v>
      </c>
      <c r="B1632" s="2" t="s">
        <v>102</v>
      </c>
      <c r="C1632" s="7">
        <v>5.29847</v>
      </c>
      <c r="D1632" s="7">
        <v>3.9345599999999998</v>
      </c>
      <c r="E1632" s="8">
        <f t="shared" si="75"/>
        <v>-0.25741582003861496</v>
      </c>
      <c r="F1632" s="7">
        <v>19.929169999999999</v>
      </c>
      <c r="G1632" s="8">
        <f t="shared" si="76"/>
        <v>-0.80257281161232508</v>
      </c>
      <c r="H1632" s="7">
        <v>316.99399</v>
      </c>
      <c r="I1632" s="7">
        <v>160.14069000000001</v>
      </c>
      <c r="J1632" s="8">
        <f t="shared" si="77"/>
        <v>-0.49481474396407321</v>
      </c>
    </row>
    <row r="1633" spans="1:10" x14ac:dyDescent="0.25">
      <c r="A1633" s="2" t="s">
        <v>19</v>
      </c>
      <c r="B1633" s="2" t="s">
        <v>102</v>
      </c>
      <c r="C1633" s="7">
        <v>316.83478000000002</v>
      </c>
      <c r="D1633" s="7">
        <v>47.061250000000001</v>
      </c>
      <c r="E1633" s="8">
        <f t="shared" si="75"/>
        <v>-0.85146438153033577</v>
      </c>
      <c r="F1633" s="7">
        <v>5.1107500000000003</v>
      </c>
      <c r="G1633" s="8">
        <f t="shared" si="76"/>
        <v>8.2082864550212786</v>
      </c>
      <c r="H1633" s="7">
        <v>536.17193999999995</v>
      </c>
      <c r="I1633" s="7">
        <v>345.06619999999998</v>
      </c>
      <c r="J1633" s="8">
        <f t="shared" si="77"/>
        <v>-0.35642622402060053</v>
      </c>
    </row>
    <row r="1634" spans="1:10" x14ac:dyDescent="0.25">
      <c r="A1634" s="2" t="s">
        <v>20</v>
      </c>
      <c r="B1634" s="2" t="s">
        <v>102</v>
      </c>
      <c r="C1634" s="7">
        <v>182.32222999999999</v>
      </c>
      <c r="D1634" s="7">
        <v>288.26670000000001</v>
      </c>
      <c r="E1634" s="8">
        <f t="shared" si="75"/>
        <v>0.58108366708766135</v>
      </c>
      <c r="F1634" s="7">
        <v>252.93185</v>
      </c>
      <c r="G1634" s="8">
        <f t="shared" si="76"/>
        <v>0.13970106967548768</v>
      </c>
      <c r="H1634" s="7">
        <v>2321.0473699999998</v>
      </c>
      <c r="I1634" s="7">
        <v>2695.2507599999999</v>
      </c>
      <c r="J1634" s="8">
        <f t="shared" si="77"/>
        <v>0.16122178066533821</v>
      </c>
    </row>
    <row r="1635" spans="1:10" x14ac:dyDescent="0.25">
      <c r="A1635" s="2" t="s">
        <v>22</v>
      </c>
      <c r="B1635" s="2" t="s">
        <v>102</v>
      </c>
      <c r="C1635" s="7">
        <v>0</v>
      </c>
      <c r="D1635" s="7">
        <v>0</v>
      </c>
      <c r="E1635" s="8" t="str">
        <f t="shared" si="75"/>
        <v/>
      </c>
      <c r="F1635" s="7">
        <v>0</v>
      </c>
      <c r="G1635" s="8" t="str">
        <f t="shared" si="76"/>
        <v/>
      </c>
      <c r="H1635" s="7">
        <v>8.6779700000000002</v>
      </c>
      <c r="I1635" s="7">
        <v>5.3364099999999999</v>
      </c>
      <c r="J1635" s="8">
        <f t="shared" si="77"/>
        <v>-0.3850624051477477</v>
      </c>
    </row>
    <row r="1636" spans="1:10" x14ac:dyDescent="0.25">
      <c r="A1636" s="2" t="s">
        <v>23</v>
      </c>
      <c r="B1636" s="2" t="s">
        <v>102</v>
      </c>
      <c r="C1636" s="7">
        <v>439.09712000000002</v>
      </c>
      <c r="D1636" s="7">
        <v>163.44264999999999</v>
      </c>
      <c r="E1636" s="8">
        <f t="shared" si="75"/>
        <v>-0.62777562740561821</v>
      </c>
      <c r="F1636" s="7">
        <v>243.81152</v>
      </c>
      <c r="G1636" s="8">
        <f t="shared" si="76"/>
        <v>-0.32963524447081094</v>
      </c>
      <c r="H1636" s="7">
        <v>5540.5094600000002</v>
      </c>
      <c r="I1636" s="7">
        <v>5218.8620600000004</v>
      </c>
      <c r="J1636" s="8">
        <f t="shared" si="77"/>
        <v>-5.8053758832495528E-2</v>
      </c>
    </row>
    <row r="1637" spans="1:10" x14ac:dyDescent="0.25">
      <c r="A1637" s="2" t="s">
        <v>24</v>
      </c>
      <c r="B1637" s="2" t="s">
        <v>102</v>
      </c>
      <c r="C1637" s="7">
        <v>89.78389</v>
      </c>
      <c r="D1637" s="7">
        <v>77.390010000000004</v>
      </c>
      <c r="E1637" s="8">
        <f t="shared" si="75"/>
        <v>-0.13804124548401719</v>
      </c>
      <c r="F1637" s="7">
        <v>78.004350000000002</v>
      </c>
      <c r="G1637" s="8">
        <f t="shared" si="76"/>
        <v>-7.8757146236074771E-3</v>
      </c>
      <c r="H1637" s="7">
        <v>99.688220000000001</v>
      </c>
      <c r="I1637" s="7">
        <v>443.38817999999998</v>
      </c>
      <c r="J1637" s="8">
        <f t="shared" si="77"/>
        <v>3.4477489918066544</v>
      </c>
    </row>
    <row r="1638" spans="1:10" x14ac:dyDescent="0.25">
      <c r="A1638" s="2" t="s">
        <v>25</v>
      </c>
      <c r="B1638" s="2" t="s">
        <v>102</v>
      </c>
      <c r="C1638" s="7">
        <v>19.14967</v>
      </c>
      <c r="D1638" s="7">
        <v>37.081060000000001</v>
      </c>
      <c r="E1638" s="8">
        <f t="shared" si="75"/>
        <v>0.93638114912685189</v>
      </c>
      <c r="F1638" s="7">
        <v>2.2174700000000001</v>
      </c>
      <c r="G1638" s="8">
        <f t="shared" si="76"/>
        <v>15.722237504904239</v>
      </c>
      <c r="H1638" s="7">
        <v>248.63262</v>
      </c>
      <c r="I1638" s="7">
        <v>256.29892999999998</v>
      </c>
      <c r="J1638" s="8">
        <f t="shared" si="77"/>
        <v>3.0833886559213264E-2</v>
      </c>
    </row>
    <row r="1639" spans="1:10" x14ac:dyDescent="0.25">
      <c r="A1639" s="2" t="s">
        <v>27</v>
      </c>
      <c r="B1639" s="2" t="s">
        <v>102</v>
      </c>
      <c r="C1639" s="7">
        <v>312.72872000000001</v>
      </c>
      <c r="D1639" s="7">
        <v>181.54723000000001</v>
      </c>
      <c r="E1639" s="8">
        <f t="shared" si="75"/>
        <v>-0.4194737534819315</v>
      </c>
      <c r="F1639" s="7">
        <v>250.94730999999999</v>
      </c>
      <c r="G1639" s="8">
        <f t="shared" si="76"/>
        <v>-0.27655239659671971</v>
      </c>
      <c r="H1639" s="7">
        <v>2812.19272</v>
      </c>
      <c r="I1639" s="7">
        <v>3145.49836</v>
      </c>
      <c r="J1639" s="8">
        <f t="shared" si="77"/>
        <v>0.11852162109288167</v>
      </c>
    </row>
    <row r="1640" spans="1:10" x14ac:dyDescent="0.25">
      <c r="A1640" s="2" t="s">
        <v>28</v>
      </c>
      <c r="B1640" s="2" t="s">
        <v>102</v>
      </c>
      <c r="C1640" s="7">
        <v>381.8279</v>
      </c>
      <c r="D1640" s="7">
        <v>869.96263999999996</v>
      </c>
      <c r="E1640" s="8">
        <f t="shared" si="75"/>
        <v>1.27841558985082</v>
      </c>
      <c r="F1640" s="7">
        <v>1229.18019</v>
      </c>
      <c r="G1640" s="8">
        <f t="shared" si="76"/>
        <v>-0.29224157118900529</v>
      </c>
      <c r="H1640" s="7">
        <v>11840.053309999999</v>
      </c>
      <c r="I1640" s="7">
        <v>9742.0953399999999</v>
      </c>
      <c r="J1640" s="8">
        <f t="shared" si="77"/>
        <v>-0.17719159830370723</v>
      </c>
    </row>
    <row r="1641" spans="1:10" x14ac:dyDescent="0.25">
      <c r="A1641" s="2" t="s">
        <v>29</v>
      </c>
      <c r="B1641" s="2" t="s">
        <v>102</v>
      </c>
      <c r="C1641" s="7">
        <v>5.2086100000000002</v>
      </c>
      <c r="D1641" s="7">
        <v>0</v>
      </c>
      <c r="E1641" s="8">
        <f t="shared" si="75"/>
        <v>-1</v>
      </c>
      <c r="F1641" s="7">
        <v>0</v>
      </c>
      <c r="G1641" s="8" t="str">
        <f t="shared" si="76"/>
        <v/>
      </c>
      <c r="H1641" s="7">
        <v>5.2086100000000002</v>
      </c>
      <c r="I1641" s="7">
        <v>0</v>
      </c>
      <c r="J1641" s="8">
        <f t="shared" si="77"/>
        <v>-1</v>
      </c>
    </row>
    <row r="1642" spans="1:10" x14ac:dyDescent="0.25">
      <c r="A1642" s="2" t="s">
        <v>30</v>
      </c>
      <c r="B1642" s="2" t="s">
        <v>102</v>
      </c>
      <c r="C1642" s="7">
        <v>0</v>
      </c>
      <c r="D1642" s="7">
        <v>1.3267599999999999</v>
      </c>
      <c r="E1642" s="8" t="str">
        <f t="shared" si="75"/>
        <v/>
      </c>
      <c r="F1642" s="7">
        <v>0</v>
      </c>
      <c r="G1642" s="8" t="str">
        <f t="shared" si="76"/>
        <v/>
      </c>
      <c r="H1642" s="7">
        <v>0</v>
      </c>
      <c r="I1642" s="7">
        <v>2.2551600000000001</v>
      </c>
      <c r="J1642" s="8" t="str">
        <f t="shared" si="77"/>
        <v/>
      </c>
    </row>
    <row r="1643" spans="1:10" x14ac:dyDescent="0.25">
      <c r="A1643" s="2" t="s">
        <v>32</v>
      </c>
      <c r="B1643" s="2" t="s">
        <v>102</v>
      </c>
      <c r="C1643" s="7">
        <v>229.03210999999999</v>
      </c>
      <c r="D1643" s="7">
        <v>70.335849999999994</v>
      </c>
      <c r="E1643" s="8">
        <f t="shared" si="75"/>
        <v>-0.69289961132524169</v>
      </c>
      <c r="F1643" s="7">
        <v>97.448329999999999</v>
      </c>
      <c r="G1643" s="8">
        <f t="shared" si="76"/>
        <v>-0.27822416248693027</v>
      </c>
      <c r="H1643" s="7">
        <v>2098.33898</v>
      </c>
      <c r="I1643" s="7">
        <v>345.95067</v>
      </c>
      <c r="J1643" s="8">
        <f t="shared" si="77"/>
        <v>-0.83513118075898296</v>
      </c>
    </row>
    <row r="1644" spans="1:10" s="4" customFormat="1" x14ac:dyDescent="0.25">
      <c r="A1644" s="4" t="s">
        <v>34</v>
      </c>
      <c r="B1644" s="4" t="s">
        <v>102</v>
      </c>
      <c r="C1644" s="9">
        <v>2683.9243000000001</v>
      </c>
      <c r="D1644" s="9">
        <v>2668.0971399999999</v>
      </c>
      <c r="E1644" s="10">
        <f t="shared" si="75"/>
        <v>-5.8970217602636321E-3</v>
      </c>
      <c r="F1644" s="9">
        <v>3392.3325599999998</v>
      </c>
      <c r="G1644" s="10">
        <f t="shared" si="76"/>
        <v>-0.21349186944100784</v>
      </c>
      <c r="H1644" s="9">
        <v>37859.741540000003</v>
      </c>
      <c r="I1644" s="9">
        <v>36696.59663</v>
      </c>
      <c r="J1644" s="10">
        <f t="shared" si="77"/>
        <v>-3.072247360091207E-2</v>
      </c>
    </row>
    <row r="1645" spans="1:10" x14ac:dyDescent="0.25">
      <c r="A1645" s="2" t="s">
        <v>7</v>
      </c>
      <c r="B1645" s="2" t="s">
        <v>103</v>
      </c>
      <c r="C1645" s="7">
        <v>289.73381000000001</v>
      </c>
      <c r="D1645" s="7">
        <v>280.45740000000001</v>
      </c>
      <c r="E1645" s="8">
        <f t="shared" si="75"/>
        <v>-3.2017008991805262E-2</v>
      </c>
      <c r="F1645" s="7">
        <v>234.95429999999999</v>
      </c>
      <c r="G1645" s="8">
        <f t="shared" si="76"/>
        <v>0.19366787498675286</v>
      </c>
      <c r="H1645" s="7">
        <v>2136.67616</v>
      </c>
      <c r="I1645" s="7">
        <v>3339.0126100000002</v>
      </c>
      <c r="J1645" s="8">
        <f t="shared" si="77"/>
        <v>0.56271346707027425</v>
      </c>
    </row>
    <row r="1646" spans="1:10" x14ac:dyDescent="0.25">
      <c r="A1646" s="2" t="s">
        <v>9</v>
      </c>
      <c r="B1646" s="2" t="s">
        <v>103</v>
      </c>
      <c r="C1646" s="7">
        <v>27.491489999999999</v>
      </c>
      <c r="D1646" s="7">
        <v>4.9536300000000004</v>
      </c>
      <c r="E1646" s="8">
        <f t="shared" si="75"/>
        <v>-0.81981224007865705</v>
      </c>
      <c r="F1646" s="7">
        <v>43.786490000000001</v>
      </c>
      <c r="G1646" s="8">
        <f t="shared" si="76"/>
        <v>-0.88686852953959083</v>
      </c>
      <c r="H1646" s="7">
        <v>343.97395</v>
      </c>
      <c r="I1646" s="7">
        <v>193.54026999999999</v>
      </c>
      <c r="J1646" s="8">
        <f t="shared" si="77"/>
        <v>-0.43734032766144071</v>
      </c>
    </row>
    <row r="1647" spans="1:10" x14ac:dyDescent="0.25">
      <c r="A1647" s="2" t="s">
        <v>10</v>
      </c>
      <c r="B1647" s="2" t="s">
        <v>103</v>
      </c>
      <c r="C1647" s="7">
        <v>1863.75929</v>
      </c>
      <c r="D1647" s="7">
        <v>1807.1626900000001</v>
      </c>
      <c r="E1647" s="8">
        <f t="shared" si="75"/>
        <v>-3.0366904301252218E-2</v>
      </c>
      <c r="F1647" s="7">
        <v>1478.4191499999999</v>
      </c>
      <c r="G1647" s="8">
        <f t="shared" si="76"/>
        <v>0.22236152717583524</v>
      </c>
      <c r="H1647" s="7">
        <v>15594.01699</v>
      </c>
      <c r="I1647" s="7">
        <v>10890.931070000001</v>
      </c>
      <c r="J1647" s="8">
        <f t="shared" si="77"/>
        <v>-0.30159553648145665</v>
      </c>
    </row>
    <row r="1648" spans="1:10" x14ac:dyDescent="0.25">
      <c r="A1648" s="2" t="s">
        <v>11</v>
      </c>
      <c r="B1648" s="2" t="s">
        <v>103</v>
      </c>
      <c r="C1648" s="7">
        <v>1.80775</v>
      </c>
      <c r="D1648" s="7">
        <v>2.6030600000000002</v>
      </c>
      <c r="E1648" s="8">
        <f t="shared" si="75"/>
        <v>0.43994468261651232</v>
      </c>
      <c r="F1648" s="7">
        <v>2.00915</v>
      </c>
      <c r="G1648" s="8">
        <f t="shared" si="76"/>
        <v>0.29560261802254684</v>
      </c>
      <c r="H1648" s="7">
        <v>39.019440000000003</v>
      </c>
      <c r="I1648" s="7">
        <v>25.579930000000001</v>
      </c>
      <c r="J1648" s="8">
        <f t="shared" si="77"/>
        <v>-0.34443113483945442</v>
      </c>
    </row>
    <row r="1649" spans="1:10" x14ac:dyDescent="0.25">
      <c r="A1649" s="2" t="s">
        <v>12</v>
      </c>
      <c r="B1649" s="2" t="s">
        <v>103</v>
      </c>
      <c r="C1649" s="7">
        <v>0</v>
      </c>
      <c r="D1649" s="7">
        <v>0</v>
      </c>
      <c r="E1649" s="8" t="str">
        <f t="shared" si="75"/>
        <v/>
      </c>
      <c r="F1649" s="7">
        <v>0</v>
      </c>
      <c r="G1649" s="8" t="str">
        <f t="shared" si="76"/>
        <v/>
      </c>
      <c r="H1649" s="7">
        <v>0</v>
      </c>
      <c r="I1649" s="7">
        <v>0</v>
      </c>
      <c r="J1649" s="8" t="str">
        <f t="shared" si="77"/>
        <v/>
      </c>
    </row>
    <row r="1650" spans="1:10" x14ac:dyDescent="0.25">
      <c r="A1650" s="2" t="s">
        <v>13</v>
      </c>
      <c r="B1650" s="2" t="s">
        <v>103</v>
      </c>
      <c r="C1650" s="7">
        <v>15.33808</v>
      </c>
      <c r="D1650" s="7">
        <v>90.524289999999993</v>
      </c>
      <c r="E1650" s="8">
        <f t="shared" si="75"/>
        <v>4.9019310109218361</v>
      </c>
      <c r="F1650" s="7">
        <v>49.177210000000002</v>
      </c>
      <c r="G1650" s="8">
        <f t="shared" si="76"/>
        <v>0.84077726247584983</v>
      </c>
      <c r="H1650" s="7">
        <v>792.66264000000001</v>
      </c>
      <c r="I1650" s="7">
        <v>998.85693000000003</v>
      </c>
      <c r="J1650" s="8">
        <f t="shared" si="77"/>
        <v>0.26012868475799489</v>
      </c>
    </row>
    <row r="1651" spans="1:10" x14ac:dyDescent="0.25">
      <c r="A1651" s="2" t="s">
        <v>14</v>
      </c>
      <c r="B1651" s="2" t="s">
        <v>103</v>
      </c>
      <c r="C1651" s="7">
        <v>0</v>
      </c>
      <c r="D1651" s="7">
        <v>0</v>
      </c>
      <c r="E1651" s="8" t="str">
        <f t="shared" si="75"/>
        <v/>
      </c>
      <c r="F1651" s="7">
        <v>0</v>
      </c>
      <c r="G1651" s="8" t="str">
        <f t="shared" si="76"/>
        <v/>
      </c>
      <c r="H1651" s="7">
        <v>0</v>
      </c>
      <c r="I1651" s="7">
        <v>3.7614200000000002</v>
      </c>
      <c r="J1651" s="8" t="str">
        <f t="shared" si="77"/>
        <v/>
      </c>
    </row>
    <row r="1652" spans="1:10" x14ac:dyDescent="0.25">
      <c r="A1652" s="2" t="s">
        <v>15</v>
      </c>
      <c r="B1652" s="2" t="s">
        <v>103</v>
      </c>
      <c r="C1652" s="7">
        <v>0</v>
      </c>
      <c r="D1652" s="7">
        <v>0</v>
      </c>
      <c r="E1652" s="8" t="str">
        <f t="shared" si="75"/>
        <v/>
      </c>
      <c r="F1652" s="7">
        <v>0</v>
      </c>
      <c r="G1652" s="8" t="str">
        <f t="shared" si="76"/>
        <v/>
      </c>
      <c r="H1652" s="7">
        <v>0</v>
      </c>
      <c r="I1652" s="7">
        <v>0.18844</v>
      </c>
      <c r="J1652" s="8" t="str">
        <f t="shared" si="77"/>
        <v/>
      </c>
    </row>
    <row r="1653" spans="1:10" x14ac:dyDescent="0.25">
      <c r="A1653" s="2" t="s">
        <v>16</v>
      </c>
      <c r="B1653" s="2" t="s">
        <v>103</v>
      </c>
      <c r="C1653" s="7">
        <v>3.9296000000000002</v>
      </c>
      <c r="D1653" s="7">
        <v>15.488490000000001</v>
      </c>
      <c r="E1653" s="8">
        <f t="shared" si="75"/>
        <v>2.9414927728013027</v>
      </c>
      <c r="F1653" s="7">
        <v>3.1800199999999998</v>
      </c>
      <c r="G1653" s="8">
        <f t="shared" si="76"/>
        <v>3.8705637071464967</v>
      </c>
      <c r="H1653" s="7">
        <v>244.39493999999999</v>
      </c>
      <c r="I1653" s="7">
        <v>97.153000000000006</v>
      </c>
      <c r="J1653" s="8">
        <f t="shared" si="77"/>
        <v>-0.60247540313232339</v>
      </c>
    </row>
    <row r="1654" spans="1:10" x14ac:dyDescent="0.25">
      <c r="A1654" s="2" t="s">
        <v>17</v>
      </c>
      <c r="B1654" s="2" t="s">
        <v>103</v>
      </c>
      <c r="C1654" s="7">
        <v>44.023890000000002</v>
      </c>
      <c r="D1654" s="7">
        <v>4.7134900000000002</v>
      </c>
      <c r="E1654" s="8">
        <f t="shared" si="75"/>
        <v>-0.89293335959180342</v>
      </c>
      <c r="F1654" s="7">
        <v>98.579679999999996</v>
      </c>
      <c r="G1654" s="8">
        <f t="shared" si="76"/>
        <v>-0.95218598802511834</v>
      </c>
      <c r="H1654" s="7">
        <v>787.88602000000003</v>
      </c>
      <c r="I1654" s="7">
        <v>309.19233000000003</v>
      </c>
      <c r="J1654" s="8">
        <f t="shared" si="77"/>
        <v>-0.60756718338523119</v>
      </c>
    </row>
    <row r="1655" spans="1:10" x14ac:dyDescent="0.25">
      <c r="A1655" s="2" t="s">
        <v>18</v>
      </c>
      <c r="B1655" s="2" t="s">
        <v>103</v>
      </c>
      <c r="C1655" s="7">
        <v>162.71764999999999</v>
      </c>
      <c r="D1655" s="7">
        <v>594.57776000000001</v>
      </c>
      <c r="E1655" s="8">
        <f t="shared" si="75"/>
        <v>2.6540458886912393</v>
      </c>
      <c r="F1655" s="7">
        <v>48.084310000000002</v>
      </c>
      <c r="G1655" s="8">
        <f t="shared" si="76"/>
        <v>11.365317501696499</v>
      </c>
      <c r="H1655" s="7">
        <v>1801.2070000000001</v>
      </c>
      <c r="I1655" s="7">
        <v>2341.3910799999999</v>
      </c>
      <c r="J1655" s="8">
        <f t="shared" si="77"/>
        <v>0.29990116627350427</v>
      </c>
    </row>
    <row r="1656" spans="1:10" x14ac:dyDescent="0.25">
      <c r="A1656" s="2" t="s">
        <v>19</v>
      </c>
      <c r="B1656" s="2" t="s">
        <v>103</v>
      </c>
      <c r="C1656" s="7">
        <v>714.18601000000001</v>
      </c>
      <c r="D1656" s="7">
        <v>469.40228999999999</v>
      </c>
      <c r="E1656" s="8">
        <f t="shared" si="75"/>
        <v>-0.34274505041060666</v>
      </c>
      <c r="F1656" s="7">
        <v>702.41494999999998</v>
      </c>
      <c r="G1656" s="8">
        <f t="shared" si="76"/>
        <v>-0.33173078107178666</v>
      </c>
      <c r="H1656" s="7">
        <v>5284.4641600000004</v>
      </c>
      <c r="I1656" s="7">
        <v>5741.3775100000003</v>
      </c>
      <c r="J1656" s="8">
        <f t="shared" si="77"/>
        <v>8.6463515725689E-2</v>
      </c>
    </row>
    <row r="1657" spans="1:10" x14ac:dyDescent="0.25">
      <c r="A1657" s="2" t="s">
        <v>20</v>
      </c>
      <c r="B1657" s="2" t="s">
        <v>103</v>
      </c>
      <c r="C1657" s="7">
        <v>261.51835</v>
      </c>
      <c r="D1657" s="7">
        <v>339.65237999999999</v>
      </c>
      <c r="E1657" s="8">
        <f t="shared" si="75"/>
        <v>0.29877073635559426</v>
      </c>
      <c r="F1657" s="7">
        <v>406.41350999999997</v>
      </c>
      <c r="G1657" s="8">
        <f t="shared" si="76"/>
        <v>-0.16426897324353218</v>
      </c>
      <c r="H1657" s="7">
        <v>3168.7885200000001</v>
      </c>
      <c r="I1657" s="7">
        <v>4768.7560400000002</v>
      </c>
      <c r="J1657" s="8">
        <f t="shared" si="77"/>
        <v>0.50491457852163646</v>
      </c>
    </row>
    <row r="1658" spans="1:10" x14ac:dyDescent="0.25">
      <c r="A1658" s="2" t="s">
        <v>21</v>
      </c>
      <c r="B1658" s="2" t="s">
        <v>103</v>
      </c>
      <c r="C1658" s="7">
        <v>0</v>
      </c>
      <c r="D1658" s="7">
        <v>0</v>
      </c>
      <c r="E1658" s="8" t="str">
        <f t="shared" si="75"/>
        <v/>
      </c>
      <c r="F1658" s="7">
        <v>0</v>
      </c>
      <c r="G1658" s="8" t="str">
        <f t="shared" si="76"/>
        <v/>
      </c>
      <c r="H1658" s="7">
        <v>1.5823700000000001</v>
      </c>
      <c r="I1658" s="7">
        <v>15.97803</v>
      </c>
      <c r="J1658" s="8">
        <f t="shared" si="77"/>
        <v>9.0975309188116551</v>
      </c>
    </row>
    <row r="1659" spans="1:10" x14ac:dyDescent="0.25">
      <c r="A1659" s="2" t="s">
        <v>22</v>
      </c>
      <c r="B1659" s="2" t="s">
        <v>103</v>
      </c>
      <c r="C1659" s="7">
        <v>1527.89597</v>
      </c>
      <c r="D1659" s="7">
        <v>1029.88696</v>
      </c>
      <c r="E1659" s="8">
        <f t="shared" si="75"/>
        <v>-0.3259443180545859</v>
      </c>
      <c r="F1659" s="7">
        <v>910.40599999999995</v>
      </c>
      <c r="G1659" s="8">
        <f t="shared" si="76"/>
        <v>0.13123920536551825</v>
      </c>
      <c r="H1659" s="7">
        <v>18073.53442</v>
      </c>
      <c r="I1659" s="7">
        <v>15207.22906</v>
      </c>
      <c r="J1659" s="8">
        <f t="shared" si="77"/>
        <v>-0.15859130225398388</v>
      </c>
    </row>
    <row r="1660" spans="1:10" x14ac:dyDescent="0.25">
      <c r="A1660" s="2" t="s">
        <v>23</v>
      </c>
      <c r="B1660" s="2" t="s">
        <v>103</v>
      </c>
      <c r="C1660" s="7">
        <v>2012.7404200000001</v>
      </c>
      <c r="D1660" s="7">
        <v>1944.8012699999999</v>
      </c>
      <c r="E1660" s="8">
        <f t="shared" si="75"/>
        <v>-3.3754551419005185E-2</v>
      </c>
      <c r="F1660" s="7">
        <v>1739.7351100000001</v>
      </c>
      <c r="G1660" s="8">
        <f t="shared" si="76"/>
        <v>0.11787205926998845</v>
      </c>
      <c r="H1660" s="7">
        <v>26244.648020000001</v>
      </c>
      <c r="I1660" s="7">
        <v>25805.142650000002</v>
      </c>
      <c r="J1660" s="8">
        <f t="shared" si="77"/>
        <v>-1.6746476068761451E-2</v>
      </c>
    </row>
    <row r="1661" spans="1:10" x14ac:dyDescent="0.25">
      <c r="A1661" s="2" t="s">
        <v>24</v>
      </c>
      <c r="B1661" s="2" t="s">
        <v>103</v>
      </c>
      <c r="C1661" s="7">
        <v>88.663659999999993</v>
      </c>
      <c r="D1661" s="7">
        <v>153.65505999999999</v>
      </c>
      <c r="E1661" s="8">
        <f t="shared" si="75"/>
        <v>0.73301057050881946</v>
      </c>
      <c r="F1661" s="7">
        <v>148.21510000000001</v>
      </c>
      <c r="G1661" s="8">
        <f t="shared" si="76"/>
        <v>3.6703142932130284E-2</v>
      </c>
      <c r="H1661" s="7">
        <v>1429.7720999999999</v>
      </c>
      <c r="I1661" s="7">
        <v>1292.6633400000001</v>
      </c>
      <c r="J1661" s="8">
        <f t="shared" si="77"/>
        <v>-9.5895534679967476E-2</v>
      </c>
    </row>
    <row r="1662" spans="1:10" x14ac:dyDescent="0.25">
      <c r="A1662" s="2" t="s">
        <v>25</v>
      </c>
      <c r="B1662" s="2" t="s">
        <v>103</v>
      </c>
      <c r="C1662" s="7">
        <v>481.62252000000001</v>
      </c>
      <c r="D1662" s="7">
        <v>429.38758999999999</v>
      </c>
      <c r="E1662" s="8">
        <f t="shared" si="75"/>
        <v>-0.10845616189209761</v>
      </c>
      <c r="F1662" s="7">
        <v>444.87518</v>
      </c>
      <c r="G1662" s="8">
        <f t="shared" si="76"/>
        <v>-3.4813337979430536E-2</v>
      </c>
      <c r="H1662" s="7">
        <v>6614.7983000000004</v>
      </c>
      <c r="I1662" s="7">
        <v>5184.9401500000004</v>
      </c>
      <c r="J1662" s="8">
        <f t="shared" si="77"/>
        <v>-0.21616050636041317</v>
      </c>
    </row>
    <row r="1663" spans="1:10" x14ac:dyDescent="0.25">
      <c r="A1663" s="2" t="s">
        <v>27</v>
      </c>
      <c r="B1663" s="2" t="s">
        <v>103</v>
      </c>
      <c r="C1663" s="7">
        <v>327.29696999999999</v>
      </c>
      <c r="D1663" s="7">
        <v>132.20157</v>
      </c>
      <c r="E1663" s="8">
        <f t="shared" si="75"/>
        <v>-0.59608067865706182</v>
      </c>
      <c r="F1663" s="7">
        <v>236.60334</v>
      </c>
      <c r="G1663" s="8">
        <f t="shared" si="76"/>
        <v>-0.44125230861068998</v>
      </c>
      <c r="H1663" s="7">
        <v>2424.2404700000002</v>
      </c>
      <c r="I1663" s="7">
        <v>1891.92121</v>
      </c>
      <c r="J1663" s="8">
        <f t="shared" si="77"/>
        <v>-0.21958187176043642</v>
      </c>
    </row>
    <row r="1664" spans="1:10" x14ac:dyDescent="0.25">
      <c r="A1664" s="2" t="s">
        <v>28</v>
      </c>
      <c r="B1664" s="2" t="s">
        <v>103</v>
      </c>
      <c r="C1664" s="7">
        <v>210.38298</v>
      </c>
      <c r="D1664" s="7">
        <v>203.45579000000001</v>
      </c>
      <c r="E1664" s="8">
        <f t="shared" si="75"/>
        <v>-3.29265703908177E-2</v>
      </c>
      <c r="F1664" s="7">
        <v>22.921019999999999</v>
      </c>
      <c r="G1664" s="8">
        <f t="shared" si="76"/>
        <v>7.8763846460585096</v>
      </c>
      <c r="H1664" s="7">
        <v>2835.2554100000002</v>
      </c>
      <c r="I1664" s="7">
        <v>2535.26143</v>
      </c>
      <c r="J1664" s="8">
        <f t="shared" si="77"/>
        <v>-0.10580844989905169</v>
      </c>
    </row>
    <row r="1665" spans="1:10" x14ac:dyDescent="0.25">
      <c r="A1665" s="2" t="s">
        <v>30</v>
      </c>
      <c r="B1665" s="2" t="s">
        <v>103</v>
      </c>
      <c r="C1665" s="7">
        <v>17.715129999999998</v>
      </c>
      <c r="D1665" s="7">
        <v>10.756259999999999</v>
      </c>
      <c r="E1665" s="8">
        <f t="shared" si="75"/>
        <v>-0.39282071314181721</v>
      </c>
      <c r="F1665" s="7">
        <v>0.17285</v>
      </c>
      <c r="G1665" s="8">
        <f t="shared" si="76"/>
        <v>61.228868961527333</v>
      </c>
      <c r="H1665" s="7">
        <v>72.104399999999998</v>
      </c>
      <c r="I1665" s="7">
        <v>55.957000000000001</v>
      </c>
      <c r="J1665" s="8">
        <f t="shared" si="77"/>
        <v>-0.22394472459378345</v>
      </c>
    </row>
    <row r="1666" spans="1:10" x14ac:dyDescent="0.25">
      <c r="A1666" s="2" t="s">
        <v>32</v>
      </c>
      <c r="B1666" s="2" t="s">
        <v>103</v>
      </c>
      <c r="C1666" s="7">
        <v>161.29933</v>
      </c>
      <c r="D1666" s="7">
        <v>111.59313</v>
      </c>
      <c r="E1666" s="8">
        <f t="shared" si="75"/>
        <v>-0.30816123042792554</v>
      </c>
      <c r="F1666" s="7">
        <v>112.39296</v>
      </c>
      <c r="G1666" s="8">
        <f t="shared" si="76"/>
        <v>-7.1163709897844596E-3</v>
      </c>
      <c r="H1666" s="7">
        <v>849.09313999999995</v>
      </c>
      <c r="I1666" s="7">
        <v>639.27985999999999</v>
      </c>
      <c r="J1666" s="8">
        <f t="shared" si="77"/>
        <v>-0.24710278544942665</v>
      </c>
    </row>
    <row r="1667" spans="1:10" x14ac:dyDescent="0.25">
      <c r="A1667" s="2" t="s">
        <v>33</v>
      </c>
      <c r="B1667" s="2" t="s">
        <v>103</v>
      </c>
      <c r="C1667" s="7">
        <v>0</v>
      </c>
      <c r="D1667" s="7">
        <v>0</v>
      </c>
      <c r="E1667" s="8" t="str">
        <f t="shared" si="75"/>
        <v/>
      </c>
      <c r="F1667" s="7">
        <v>0</v>
      </c>
      <c r="G1667" s="8" t="str">
        <f t="shared" si="76"/>
        <v/>
      </c>
      <c r="H1667" s="7">
        <v>81.190960000000004</v>
      </c>
      <c r="I1667" s="7">
        <v>94.615899999999996</v>
      </c>
      <c r="J1667" s="8">
        <f t="shared" si="77"/>
        <v>0.16535018184290462</v>
      </c>
    </row>
    <row r="1668" spans="1:10" s="4" customFormat="1" x14ac:dyDescent="0.25">
      <c r="A1668" s="4" t="s">
        <v>34</v>
      </c>
      <c r="B1668" s="4" t="s">
        <v>103</v>
      </c>
      <c r="C1668" s="9">
        <v>8212.1229000000003</v>
      </c>
      <c r="D1668" s="9">
        <v>7625.2731100000001</v>
      </c>
      <c r="E1668" s="10">
        <f t="shared" si="75"/>
        <v>-7.146139885461289E-2</v>
      </c>
      <c r="F1668" s="9">
        <v>6710.34033</v>
      </c>
      <c r="G1668" s="10">
        <f t="shared" si="76"/>
        <v>0.13634670299948848</v>
      </c>
      <c r="H1668" s="9">
        <v>88837.4228</v>
      </c>
      <c r="I1668" s="9">
        <v>82108.102799999993</v>
      </c>
      <c r="J1668" s="10">
        <f t="shared" si="77"/>
        <v>-7.5748708009571009E-2</v>
      </c>
    </row>
    <row r="1669" spans="1:10" x14ac:dyDescent="0.25">
      <c r="A1669" s="2" t="s">
        <v>7</v>
      </c>
      <c r="B1669" s="2" t="s">
        <v>104</v>
      </c>
      <c r="C1669" s="7">
        <v>198.95384999999999</v>
      </c>
      <c r="D1669" s="7">
        <v>322.08918999999997</v>
      </c>
      <c r="E1669" s="8">
        <f t="shared" ref="E1669:E1732" si="78">IF(C1669=0,"",(D1669/C1669-1))</f>
        <v>0.61891408484932553</v>
      </c>
      <c r="F1669" s="7">
        <v>241.00489999999999</v>
      </c>
      <c r="G1669" s="8">
        <f t="shared" ref="G1669:G1732" si="79">IF(F1669=0,"",(D1669/F1669-1))</f>
        <v>0.33644249556751737</v>
      </c>
      <c r="H1669" s="7">
        <v>4884.6208699999997</v>
      </c>
      <c r="I1669" s="7">
        <v>3329.4483700000001</v>
      </c>
      <c r="J1669" s="8">
        <f t="shared" ref="J1669:J1732" si="80">IF(H1669=0,"",(I1669/H1669-1))</f>
        <v>-0.31838141411372212</v>
      </c>
    </row>
    <row r="1670" spans="1:10" x14ac:dyDescent="0.25">
      <c r="A1670" s="2" t="s">
        <v>9</v>
      </c>
      <c r="B1670" s="2" t="s">
        <v>104</v>
      </c>
      <c r="C1670" s="7">
        <v>865.17453999999998</v>
      </c>
      <c r="D1670" s="7">
        <v>1950.8621000000001</v>
      </c>
      <c r="E1670" s="8">
        <f t="shared" si="78"/>
        <v>1.2548769176679655</v>
      </c>
      <c r="F1670" s="7">
        <v>1800.2475099999999</v>
      </c>
      <c r="G1670" s="8">
        <f t="shared" si="79"/>
        <v>8.3663268058068452E-2</v>
      </c>
      <c r="H1670" s="7">
        <v>14244.70355</v>
      </c>
      <c r="I1670" s="7">
        <v>21300.33008</v>
      </c>
      <c r="J1670" s="8">
        <f t="shared" si="80"/>
        <v>0.49531578563458423</v>
      </c>
    </row>
    <row r="1671" spans="1:10" x14ac:dyDescent="0.25">
      <c r="A1671" s="2" t="s">
        <v>10</v>
      </c>
      <c r="B1671" s="2" t="s">
        <v>104</v>
      </c>
      <c r="C1671" s="7">
        <v>392.11331999999999</v>
      </c>
      <c r="D1671" s="7">
        <v>171.96863999999999</v>
      </c>
      <c r="E1671" s="8">
        <f t="shared" si="78"/>
        <v>-0.56143127195985087</v>
      </c>
      <c r="F1671" s="7">
        <v>408.56322</v>
      </c>
      <c r="G1671" s="8">
        <f t="shared" si="79"/>
        <v>-0.57908927778667896</v>
      </c>
      <c r="H1671" s="7">
        <v>2642.63132</v>
      </c>
      <c r="I1671" s="7">
        <v>2448.8143599999999</v>
      </c>
      <c r="J1671" s="8">
        <f t="shared" si="80"/>
        <v>-7.3342413878603407E-2</v>
      </c>
    </row>
    <row r="1672" spans="1:10" x14ac:dyDescent="0.25">
      <c r="A1672" s="2" t="s">
        <v>11</v>
      </c>
      <c r="B1672" s="2" t="s">
        <v>104</v>
      </c>
      <c r="C1672" s="7">
        <v>189.39661000000001</v>
      </c>
      <c r="D1672" s="7">
        <v>0.45089000000000001</v>
      </c>
      <c r="E1672" s="8">
        <f t="shared" si="78"/>
        <v>-0.99761933436928996</v>
      </c>
      <c r="F1672" s="7">
        <v>32.901719999999997</v>
      </c>
      <c r="G1672" s="8">
        <f t="shared" si="79"/>
        <v>-0.9862958532259104</v>
      </c>
      <c r="H1672" s="7">
        <v>965.56970000000001</v>
      </c>
      <c r="I1672" s="7">
        <v>737.92791</v>
      </c>
      <c r="J1672" s="8">
        <f t="shared" si="80"/>
        <v>-0.2357590446344785</v>
      </c>
    </row>
    <row r="1673" spans="1:10" x14ac:dyDescent="0.25">
      <c r="A1673" s="2" t="s">
        <v>12</v>
      </c>
      <c r="B1673" s="2" t="s">
        <v>104</v>
      </c>
      <c r="C1673" s="7">
        <v>0</v>
      </c>
      <c r="D1673" s="7">
        <v>0</v>
      </c>
      <c r="E1673" s="8" t="str">
        <f t="shared" si="78"/>
        <v/>
      </c>
      <c r="F1673" s="7">
        <v>0</v>
      </c>
      <c r="G1673" s="8" t="str">
        <f t="shared" si="79"/>
        <v/>
      </c>
      <c r="H1673" s="7">
        <v>0</v>
      </c>
      <c r="I1673" s="7">
        <v>0</v>
      </c>
      <c r="J1673" s="8" t="str">
        <f t="shared" si="80"/>
        <v/>
      </c>
    </row>
    <row r="1674" spans="1:10" x14ac:dyDescent="0.25">
      <c r="A1674" s="2" t="s">
        <v>13</v>
      </c>
      <c r="B1674" s="2" t="s">
        <v>104</v>
      </c>
      <c r="C1674" s="7">
        <v>8089.2176300000001</v>
      </c>
      <c r="D1674" s="7">
        <v>7389.5417299999999</v>
      </c>
      <c r="E1674" s="8">
        <f t="shared" si="78"/>
        <v>-8.6494878986214219E-2</v>
      </c>
      <c r="F1674" s="7">
        <v>9646.9614000000001</v>
      </c>
      <c r="G1674" s="8">
        <f t="shared" si="79"/>
        <v>-0.23400318259799402</v>
      </c>
      <c r="H1674" s="7">
        <v>78932.938580000002</v>
      </c>
      <c r="I1674" s="7">
        <v>94882.693799999994</v>
      </c>
      <c r="J1674" s="8">
        <f t="shared" si="80"/>
        <v>0.20206716621647902</v>
      </c>
    </row>
    <row r="1675" spans="1:10" x14ac:dyDescent="0.25">
      <c r="A1675" s="2" t="s">
        <v>14</v>
      </c>
      <c r="B1675" s="2" t="s">
        <v>104</v>
      </c>
      <c r="C1675" s="7">
        <v>104.98999000000001</v>
      </c>
      <c r="D1675" s="7">
        <v>80.228179999999995</v>
      </c>
      <c r="E1675" s="8">
        <f t="shared" si="78"/>
        <v>-0.23584924619956638</v>
      </c>
      <c r="F1675" s="7">
        <v>0</v>
      </c>
      <c r="G1675" s="8" t="str">
        <f t="shared" si="79"/>
        <v/>
      </c>
      <c r="H1675" s="7">
        <v>157.53294</v>
      </c>
      <c r="I1675" s="7">
        <v>112.74361</v>
      </c>
      <c r="J1675" s="8">
        <f t="shared" si="80"/>
        <v>-0.28431723549373222</v>
      </c>
    </row>
    <row r="1676" spans="1:10" x14ac:dyDescent="0.25">
      <c r="A1676" s="2" t="s">
        <v>15</v>
      </c>
      <c r="B1676" s="2" t="s">
        <v>104</v>
      </c>
      <c r="C1676" s="7">
        <v>0</v>
      </c>
      <c r="D1676" s="7">
        <v>0</v>
      </c>
      <c r="E1676" s="8" t="str">
        <f t="shared" si="78"/>
        <v/>
      </c>
      <c r="F1676" s="7">
        <v>0</v>
      </c>
      <c r="G1676" s="8" t="str">
        <f t="shared" si="79"/>
        <v/>
      </c>
      <c r="H1676" s="7">
        <v>0</v>
      </c>
      <c r="I1676" s="7">
        <v>0</v>
      </c>
      <c r="J1676" s="8" t="str">
        <f t="shared" si="80"/>
        <v/>
      </c>
    </row>
    <row r="1677" spans="1:10" x14ac:dyDescent="0.25">
      <c r="A1677" s="2" t="s">
        <v>16</v>
      </c>
      <c r="B1677" s="2" t="s">
        <v>104</v>
      </c>
      <c r="C1677" s="7">
        <v>67.624529999999993</v>
      </c>
      <c r="D1677" s="7">
        <v>7.5557499999999997</v>
      </c>
      <c r="E1677" s="8">
        <f t="shared" si="78"/>
        <v>-0.88826909406985899</v>
      </c>
      <c r="F1677" s="7">
        <v>77.504940000000005</v>
      </c>
      <c r="G1677" s="8">
        <f t="shared" si="79"/>
        <v>-0.90251266564428023</v>
      </c>
      <c r="H1677" s="7">
        <v>591.31322999999998</v>
      </c>
      <c r="I1677" s="7">
        <v>454.19346999999999</v>
      </c>
      <c r="J1677" s="8">
        <f t="shared" si="80"/>
        <v>-0.23189022846656071</v>
      </c>
    </row>
    <row r="1678" spans="1:10" x14ac:dyDescent="0.25">
      <c r="A1678" s="2" t="s">
        <v>17</v>
      </c>
      <c r="B1678" s="2" t="s">
        <v>104</v>
      </c>
      <c r="C1678" s="7">
        <v>136.07104000000001</v>
      </c>
      <c r="D1678" s="7">
        <v>74.264920000000004</v>
      </c>
      <c r="E1678" s="8">
        <f t="shared" si="78"/>
        <v>-0.4542195018131705</v>
      </c>
      <c r="F1678" s="7">
        <v>452.64303000000001</v>
      </c>
      <c r="G1678" s="8">
        <f t="shared" si="79"/>
        <v>-0.8359304903027005</v>
      </c>
      <c r="H1678" s="7">
        <v>2293.2676499999998</v>
      </c>
      <c r="I1678" s="7">
        <v>7989.2905700000001</v>
      </c>
      <c r="J1678" s="8">
        <f t="shared" si="80"/>
        <v>2.4838020629646089</v>
      </c>
    </row>
    <row r="1679" spans="1:10" x14ac:dyDescent="0.25">
      <c r="A1679" s="2" t="s">
        <v>18</v>
      </c>
      <c r="B1679" s="2" t="s">
        <v>104</v>
      </c>
      <c r="C1679" s="7">
        <v>1141.92356</v>
      </c>
      <c r="D1679" s="7">
        <v>1838.53754</v>
      </c>
      <c r="E1679" s="8">
        <f t="shared" si="78"/>
        <v>0.61003556139957404</v>
      </c>
      <c r="F1679" s="7">
        <v>3638.0043900000001</v>
      </c>
      <c r="G1679" s="8">
        <f t="shared" si="79"/>
        <v>-0.49463020301633009</v>
      </c>
      <c r="H1679" s="7">
        <v>13763.085150000001</v>
      </c>
      <c r="I1679" s="7">
        <v>17614.716840000001</v>
      </c>
      <c r="J1679" s="8">
        <f t="shared" si="80"/>
        <v>0.27985234764023814</v>
      </c>
    </row>
    <row r="1680" spans="1:10" x14ac:dyDescent="0.25">
      <c r="A1680" s="2" t="s">
        <v>19</v>
      </c>
      <c r="B1680" s="2" t="s">
        <v>104</v>
      </c>
      <c r="C1680" s="7">
        <v>3431.7311399999999</v>
      </c>
      <c r="D1680" s="7">
        <v>4216.9775200000004</v>
      </c>
      <c r="E1680" s="8">
        <f t="shared" si="78"/>
        <v>0.22881931828727131</v>
      </c>
      <c r="F1680" s="7">
        <v>3169.7514099999999</v>
      </c>
      <c r="G1680" s="8">
        <f t="shared" si="79"/>
        <v>0.33038114809135788</v>
      </c>
      <c r="H1680" s="7">
        <v>31315.208930000001</v>
      </c>
      <c r="I1680" s="7">
        <v>32374.965560000001</v>
      </c>
      <c r="J1680" s="8">
        <f t="shared" si="80"/>
        <v>3.3841595384814793E-2</v>
      </c>
    </row>
    <row r="1681" spans="1:10" x14ac:dyDescent="0.25">
      <c r="A1681" s="2" t="s">
        <v>20</v>
      </c>
      <c r="B1681" s="2" t="s">
        <v>104</v>
      </c>
      <c r="C1681" s="7">
        <v>796.21274000000005</v>
      </c>
      <c r="D1681" s="7">
        <v>2429.6689700000002</v>
      </c>
      <c r="E1681" s="8">
        <f t="shared" si="78"/>
        <v>2.0515323957262979</v>
      </c>
      <c r="F1681" s="7">
        <v>1363.49396</v>
      </c>
      <c r="G1681" s="8">
        <f t="shared" si="79"/>
        <v>0.78194333182084663</v>
      </c>
      <c r="H1681" s="7">
        <v>13694.77564</v>
      </c>
      <c r="I1681" s="7">
        <v>26197.62457</v>
      </c>
      <c r="J1681" s="8">
        <f t="shared" si="80"/>
        <v>0.91296486037211189</v>
      </c>
    </row>
    <row r="1682" spans="1:10" x14ac:dyDescent="0.25">
      <c r="A1682" s="2" t="s">
        <v>21</v>
      </c>
      <c r="B1682" s="2" t="s">
        <v>104</v>
      </c>
      <c r="C1682" s="7">
        <v>1024.7408800000001</v>
      </c>
      <c r="D1682" s="7">
        <v>592.21213</v>
      </c>
      <c r="E1682" s="8">
        <f t="shared" si="78"/>
        <v>-0.42208597162631012</v>
      </c>
      <c r="F1682" s="7">
        <v>867.32928000000004</v>
      </c>
      <c r="G1682" s="8">
        <f t="shared" si="79"/>
        <v>-0.31720034863806279</v>
      </c>
      <c r="H1682" s="7">
        <v>5578.8245699999998</v>
      </c>
      <c r="I1682" s="7">
        <v>6913.97127</v>
      </c>
      <c r="J1682" s="8">
        <f t="shared" si="80"/>
        <v>0.23932401588315222</v>
      </c>
    </row>
    <row r="1683" spans="1:10" x14ac:dyDescent="0.25">
      <c r="A1683" s="2" t="s">
        <v>22</v>
      </c>
      <c r="B1683" s="2" t="s">
        <v>104</v>
      </c>
      <c r="C1683" s="7">
        <v>95.972250000000003</v>
      </c>
      <c r="D1683" s="7">
        <v>58.655970000000003</v>
      </c>
      <c r="E1683" s="8">
        <f t="shared" si="78"/>
        <v>-0.38882364433469052</v>
      </c>
      <c r="F1683" s="7">
        <v>84.068470000000005</v>
      </c>
      <c r="G1683" s="8">
        <f t="shared" si="79"/>
        <v>-0.30228336497619146</v>
      </c>
      <c r="H1683" s="7">
        <v>607.92629999999997</v>
      </c>
      <c r="I1683" s="7">
        <v>1048.86547</v>
      </c>
      <c r="J1683" s="8">
        <f t="shared" si="80"/>
        <v>0.72531681883149335</v>
      </c>
    </row>
    <row r="1684" spans="1:10" x14ac:dyDescent="0.25">
      <c r="A1684" s="2" t="s">
        <v>23</v>
      </c>
      <c r="B1684" s="2" t="s">
        <v>104</v>
      </c>
      <c r="C1684" s="7">
        <v>3982.6200699999999</v>
      </c>
      <c r="D1684" s="7">
        <v>1365.2997700000001</v>
      </c>
      <c r="E1684" s="8">
        <f t="shared" si="78"/>
        <v>-0.65718553464729568</v>
      </c>
      <c r="F1684" s="7">
        <v>2624.9002599999999</v>
      </c>
      <c r="G1684" s="8">
        <f t="shared" si="79"/>
        <v>-0.47986603879569878</v>
      </c>
      <c r="H1684" s="7">
        <v>28702.407660000001</v>
      </c>
      <c r="I1684" s="7">
        <v>23679.671679999999</v>
      </c>
      <c r="J1684" s="8">
        <f t="shared" si="80"/>
        <v>-0.17499354198775952</v>
      </c>
    </row>
    <row r="1685" spans="1:10" x14ac:dyDescent="0.25">
      <c r="A1685" s="2" t="s">
        <v>24</v>
      </c>
      <c r="B1685" s="2" t="s">
        <v>104</v>
      </c>
      <c r="C1685" s="7">
        <v>32.042859999999997</v>
      </c>
      <c r="D1685" s="7">
        <v>157.13536999999999</v>
      </c>
      <c r="E1685" s="8">
        <f t="shared" si="78"/>
        <v>3.9039121351839379</v>
      </c>
      <c r="F1685" s="7">
        <v>113.79438</v>
      </c>
      <c r="G1685" s="8">
        <f t="shared" si="79"/>
        <v>0.38087109398548491</v>
      </c>
      <c r="H1685" s="7">
        <v>2582.14876</v>
      </c>
      <c r="I1685" s="7">
        <v>2933.6163000000001</v>
      </c>
      <c r="J1685" s="8">
        <f t="shared" si="80"/>
        <v>0.13611436546359168</v>
      </c>
    </row>
    <row r="1686" spans="1:10" x14ac:dyDescent="0.25">
      <c r="A1686" s="2" t="s">
        <v>25</v>
      </c>
      <c r="B1686" s="2" t="s">
        <v>104</v>
      </c>
      <c r="C1686" s="7">
        <v>909.70088999999996</v>
      </c>
      <c r="D1686" s="7">
        <v>2093.6195899999998</v>
      </c>
      <c r="E1686" s="8">
        <f t="shared" si="78"/>
        <v>1.3014373328798214</v>
      </c>
      <c r="F1686" s="7">
        <v>2335.8684199999998</v>
      </c>
      <c r="G1686" s="8">
        <f t="shared" si="79"/>
        <v>-0.10370825168311493</v>
      </c>
      <c r="H1686" s="7">
        <v>15349.80999</v>
      </c>
      <c r="I1686" s="7">
        <v>24868.4565</v>
      </c>
      <c r="J1686" s="8">
        <f t="shared" si="80"/>
        <v>0.62011494058891614</v>
      </c>
    </row>
    <row r="1687" spans="1:10" x14ac:dyDescent="0.25">
      <c r="A1687" s="2" t="s">
        <v>26</v>
      </c>
      <c r="B1687" s="2" t="s">
        <v>104</v>
      </c>
      <c r="C1687" s="7">
        <v>0</v>
      </c>
      <c r="D1687" s="7">
        <v>0</v>
      </c>
      <c r="E1687" s="8" t="str">
        <f t="shared" si="78"/>
        <v/>
      </c>
      <c r="F1687" s="7">
        <v>0</v>
      </c>
      <c r="G1687" s="8" t="str">
        <f t="shared" si="79"/>
        <v/>
      </c>
      <c r="H1687" s="7">
        <v>1.9726600000000001</v>
      </c>
      <c r="I1687" s="7">
        <v>0.56201000000000001</v>
      </c>
      <c r="J1687" s="8">
        <f t="shared" si="80"/>
        <v>-0.71510042277939434</v>
      </c>
    </row>
    <row r="1688" spans="1:10" x14ac:dyDescent="0.25">
      <c r="A1688" s="2" t="s">
        <v>27</v>
      </c>
      <c r="B1688" s="2" t="s">
        <v>104</v>
      </c>
      <c r="C1688" s="7">
        <v>307.22707000000003</v>
      </c>
      <c r="D1688" s="7">
        <v>450.95526999999998</v>
      </c>
      <c r="E1688" s="8">
        <f t="shared" si="78"/>
        <v>0.46782401042980992</v>
      </c>
      <c r="F1688" s="7">
        <v>508.52379999999999</v>
      </c>
      <c r="G1688" s="8">
        <f t="shared" si="79"/>
        <v>-0.11320714979318569</v>
      </c>
      <c r="H1688" s="7">
        <v>7052.0808399999996</v>
      </c>
      <c r="I1688" s="7">
        <v>5701.1240799999996</v>
      </c>
      <c r="J1688" s="8">
        <f t="shared" si="80"/>
        <v>-0.19156853000567708</v>
      </c>
    </row>
    <row r="1689" spans="1:10" x14ac:dyDescent="0.25">
      <c r="A1689" s="2" t="s">
        <v>28</v>
      </c>
      <c r="B1689" s="2" t="s">
        <v>104</v>
      </c>
      <c r="C1689" s="7">
        <v>296.19261999999998</v>
      </c>
      <c r="D1689" s="7">
        <v>491.03618999999998</v>
      </c>
      <c r="E1689" s="8">
        <f t="shared" si="78"/>
        <v>0.65782722743058231</v>
      </c>
      <c r="F1689" s="7">
        <v>885.79395</v>
      </c>
      <c r="G1689" s="8">
        <f t="shared" si="79"/>
        <v>-0.44565416144465653</v>
      </c>
      <c r="H1689" s="7">
        <v>10829.248799999999</v>
      </c>
      <c r="I1689" s="7">
        <v>12395.802610000001</v>
      </c>
      <c r="J1689" s="8">
        <f t="shared" si="80"/>
        <v>0.14465950860783638</v>
      </c>
    </row>
    <row r="1690" spans="1:10" x14ac:dyDescent="0.25">
      <c r="A1690" s="2" t="s">
        <v>29</v>
      </c>
      <c r="B1690" s="2" t="s">
        <v>104</v>
      </c>
      <c r="C1690" s="7">
        <v>1.5855600000000001</v>
      </c>
      <c r="D1690" s="7">
        <v>0</v>
      </c>
      <c r="E1690" s="8">
        <f t="shared" si="78"/>
        <v>-1</v>
      </c>
      <c r="F1690" s="7">
        <v>1.03491</v>
      </c>
      <c r="G1690" s="8">
        <f t="shared" si="79"/>
        <v>-1</v>
      </c>
      <c r="H1690" s="7">
        <v>15.88198</v>
      </c>
      <c r="I1690" s="7">
        <v>25.213200000000001</v>
      </c>
      <c r="J1690" s="8">
        <f t="shared" si="80"/>
        <v>0.58753505545278362</v>
      </c>
    </row>
    <row r="1691" spans="1:10" x14ac:dyDescent="0.25">
      <c r="A1691" s="2" t="s">
        <v>30</v>
      </c>
      <c r="B1691" s="2" t="s">
        <v>104</v>
      </c>
      <c r="C1691" s="7">
        <v>5789.0098900000003</v>
      </c>
      <c r="D1691" s="7">
        <v>8874.3130899999996</v>
      </c>
      <c r="E1691" s="8">
        <f t="shared" si="78"/>
        <v>0.53295870254593725</v>
      </c>
      <c r="F1691" s="7">
        <v>9554.2150600000004</v>
      </c>
      <c r="G1691" s="8">
        <f t="shared" si="79"/>
        <v>-7.1162514736192284E-2</v>
      </c>
      <c r="H1691" s="7">
        <v>48894.906560000003</v>
      </c>
      <c r="I1691" s="7">
        <v>40036.726369999997</v>
      </c>
      <c r="J1691" s="8">
        <f t="shared" si="80"/>
        <v>-0.18116774963318405</v>
      </c>
    </row>
    <row r="1692" spans="1:10" x14ac:dyDescent="0.25">
      <c r="A1692" s="2" t="s">
        <v>31</v>
      </c>
      <c r="B1692" s="2" t="s">
        <v>104</v>
      </c>
      <c r="C1692" s="7">
        <v>8</v>
      </c>
      <c r="D1692" s="7">
        <v>0</v>
      </c>
      <c r="E1692" s="8">
        <f t="shared" si="78"/>
        <v>-1</v>
      </c>
      <c r="F1692" s="7">
        <v>0</v>
      </c>
      <c r="G1692" s="8" t="str">
        <f t="shared" si="79"/>
        <v/>
      </c>
      <c r="H1692" s="7">
        <v>52.381149999999998</v>
      </c>
      <c r="I1692" s="7">
        <v>59.1</v>
      </c>
      <c r="J1692" s="8">
        <f t="shared" si="80"/>
        <v>0.12826847062349733</v>
      </c>
    </row>
    <row r="1693" spans="1:10" x14ac:dyDescent="0.25">
      <c r="A1693" s="2" t="s">
        <v>32</v>
      </c>
      <c r="B1693" s="2" t="s">
        <v>104</v>
      </c>
      <c r="C1693" s="7">
        <v>336.02670000000001</v>
      </c>
      <c r="D1693" s="7">
        <v>253.99157</v>
      </c>
      <c r="E1693" s="8">
        <f t="shared" si="78"/>
        <v>-0.24413277278263901</v>
      </c>
      <c r="F1693" s="7">
        <v>240.86678000000001</v>
      </c>
      <c r="G1693" s="8">
        <f t="shared" si="79"/>
        <v>5.4489830436559084E-2</v>
      </c>
      <c r="H1693" s="7">
        <v>2047.55313</v>
      </c>
      <c r="I1693" s="7">
        <v>2033.6413700000001</v>
      </c>
      <c r="J1693" s="8">
        <f t="shared" si="80"/>
        <v>-6.7943340742517844E-3</v>
      </c>
    </row>
    <row r="1694" spans="1:10" x14ac:dyDescent="0.25">
      <c r="A1694" s="2" t="s">
        <v>33</v>
      </c>
      <c r="B1694" s="2" t="s">
        <v>104</v>
      </c>
      <c r="C1694" s="7">
        <v>0</v>
      </c>
      <c r="D1694" s="7">
        <v>0</v>
      </c>
      <c r="E1694" s="8" t="str">
        <f t="shared" si="78"/>
        <v/>
      </c>
      <c r="F1694" s="7">
        <v>0</v>
      </c>
      <c r="G1694" s="8" t="str">
        <f t="shared" si="79"/>
        <v/>
      </c>
      <c r="H1694" s="7">
        <v>132.09563</v>
      </c>
      <c r="I1694" s="7">
        <v>2.2283900000000001</v>
      </c>
      <c r="J1694" s="8">
        <f t="shared" si="80"/>
        <v>-0.98313047903250095</v>
      </c>
    </row>
    <row r="1695" spans="1:10" s="4" customFormat="1" x14ac:dyDescent="0.25">
      <c r="A1695" s="4" t="s">
        <v>34</v>
      </c>
      <c r="B1695" s="4" t="s">
        <v>104</v>
      </c>
      <c r="C1695" s="9">
        <v>28196.76874</v>
      </c>
      <c r="D1695" s="9">
        <v>32833.764380000001</v>
      </c>
      <c r="E1695" s="10">
        <f t="shared" si="78"/>
        <v>0.16445131294146997</v>
      </c>
      <c r="F1695" s="9">
        <v>38047.746789999997</v>
      </c>
      <c r="G1695" s="10">
        <f t="shared" si="79"/>
        <v>-0.13703787608706375</v>
      </c>
      <c r="H1695" s="9">
        <v>285443.23278000002</v>
      </c>
      <c r="I1695" s="9">
        <v>327183.88790999999</v>
      </c>
      <c r="J1695" s="10">
        <f t="shared" si="80"/>
        <v>0.14623102016985201</v>
      </c>
    </row>
    <row r="1696" spans="1:10" x14ac:dyDescent="0.25">
      <c r="A1696" s="2" t="s">
        <v>7</v>
      </c>
      <c r="B1696" s="2" t="s">
        <v>105</v>
      </c>
      <c r="C1696" s="7">
        <v>3444.6103199999998</v>
      </c>
      <c r="D1696" s="7">
        <v>2079.3265700000002</v>
      </c>
      <c r="E1696" s="8">
        <f t="shared" si="78"/>
        <v>-0.39635361424568905</v>
      </c>
      <c r="F1696" s="7">
        <v>2898.22145</v>
      </c>
      <c r="G1696" s="8">
        <f t="shared" si="79"/>
        <v>-0.28255083130379832</v>
      </c>
      <c r="H1696" s="7">
        <v>55745.30917</v>
      </c>
      <c r="I1696" s="7">
        <v>34646.475760000001</v>
      </c>
      <c r="J1696" s="8">
        <f t="shared" si="80"/>
        <v>-0.3784862569450882</v>
      </c>
    </row>
    <row r="1697" spans="1:10" x14ac:dyDescent="0.25">
      <c r="A1697" s="2" t="s">
        <v>9</v>
      </c>
      <c r="B1697" s="2" t="s">
        <v>105</v>
      </c>
      <c r="C1697" s="7">
        <v>3042.7151100000001</v>
      </c>
      <c r="D1697" s="7">
        <v>3986.4669800000001</v>
      </c>
      <c r="E1697" s="8">
        <f t="shared" si="78"/>
        <v>0.3101676745543227</v>
      </c>
      <c r="F1697" s="7">
        <v>3572.6820899999998</v>
      </c>
      <c r="G1697" s="8">
        <f t="shared" si="79"/>
        <v>0.11581911840356351</v>
      </c>
      <c r="H1697" s="7">
        <v>38572.32619</v>
      </c>
      <c r="I1697" s="7">
        <v>42384.022640000003</v>
      </c>
      <c r="J1697" s="8">
        <f t="shared" si="80"/>
        <v>9.8819460128598546E-2</v>
      </c>
    </row>
    <row r="1698" spans="1:10" x14ac:dyDescent="0.25">
      <c r="A1698" s="2" t="s">
        <v>10</v>
      </c>
      <c r="B1698" s="2" t="s">
        <v>105</v>
      </c>
      <c r="C1698" s="7">
        <v>918.78094999999996</v>
      </c>
      <c r="D1698" s="7">
        <v>856.89863000000003</v>
      </c>
      <c r="E1698" s="8">
        <f t="shared" si="78"/>
        <v>-6.7352637209119215E-2</v>
      </c>
      <c r="F1698" s="7">
        <v>789.57311000000004</v>
      </c>
      <c r="G1698" s="8">
        <f t="shared" si="79"/>
        <v>8.5268253373015579E-2</v>
      </c>
      <c r="H1698" s="7">
        <v>13254.11743</v>
      </c>
      <c r="I1698" s="7">
        <v>8311.5985799999999</v>
      </c>
      <c r="J1698" s="8">
        <f t="shared" si="80"/>
        <v>-0.37290441073148095</v>
      </c>
    </row>
    <row r="1699" spans="1:10" x14ac:dyDescent="0.25">
      <c r="A1699" s="2" t="s">
        <v>11</v>
      </c>
      <c r="B1699" s="2" t="s">
        <v>105</v>
      </c>
      <c r="C1699" s="7">
        <v>1089.46452</v>
      </c>
      <c r="D1699" s="7">
        <v>2298.4575199999999</v>
      </c>
      <c r="E1699" s="8">
        <f t="shared" si="78"/>
        <v>1.1097130542626572</v>
      </c>
      <c r="F1699" s="7">
        <v>2357.91473</v>
      </c>
      <c r="G1699" s="8">
        <f t="shared" si="79"/>
        <v>-2.5216013642698654E-2</v>
      </c>
      <c r="H1699" s="7">
        <v>9122.4379200000003</v>
      </c>
      <c r="I1699" s="7">
        <v>20775.348819999999</v>
      </c>
      <c r="J1699" s="8">
        <f t="shared" si="80"/>
        <v>1.2773899918192044</v>
      </c>
    </row>
    <row r="1700" spans="1:10" x14ac:dyDescent="0.25">
      <c r="A1700" s="2" t="s">
        <v>12</v>
      </c>
      <c r="B1700" s="2" t="s">
        <v>105</v>
      </c>
      <c r="C1700" s="7">
        <v>0</v>
      </c>
      <c r="D1700" s="7">
        <v>0</v>
      </c>
      <c r="E1700" s="8" t="str">
        <f t="shared" si="78"/>
        <v/>
      </c>
      <c r="F1700" s="7">
        <v>0</v>
      </c>
      <c r="G1700" s="8" t="str">
        <f t="shared" si="79"/>
        <v/>
      </c>
      <c r="H1700" s="7">
        <v>0</v>
      </c>
      <c r="I1700" s="7">
        <v>0</v>
      </c>
      <c r="J1700" s="8" t="str">
        <f t="shared" si="80"/>
        <v/>
      </c>
    </row>
    <row r="1701" spans="1:10" x14ac:dyDescent="0.25">
      <c r="A1701" s="2" t="s">
        <v>13</v>
      </c>
      <c r="B1701" s="2" t="s">
        <v>105</v>
      </c>
      <c r="C1701" s="7">
        <v>1447.5736199999999</v>
      </c>
      <c r="D1701" s="7">
        <v>533.93131000000005</v>
      </c>
      <c r="E1701" s="8">
        <f t="shared" si="78"/>
        <v>-0.63115429666368184</v>
      </c>
      <c r="F1701" s="7">
        <v>367.77598999999998</v>
      </c>
      <c r="G1701" s="8">
        <f t="shared" si="79"/>
        <v>0.45178403299247472</v>
      </c>
      <c r="H1701" s="7">
        <v>34106.407509999997</v>
      </c>
      <c r="I1701" s="7">
        <v>9908.4501299999993</v>
      </c>
      <c r="J1701" s="8">
        <f t="shared" si="80"/>
        <v>-0.70948420389644262</v>
      </c>
    </row>
    <row r="1702" spans="1:10" x14ac:dyDescent="0.25">
      <c r="A1702" s="2" t="s">
        <v>14</v>
      </c>
      <c r="B1702" s="2" t="s">
        <v>105</v>
      </c>
      <c r="C1702" s="7">
        <v>0</v>
      </c>
      <c r="D1702" s="7">
        <v>0.15848999999999999</v>
      </c>
      <c r="E1702" s="8" t="str">
        <f t="shared" si="78"/>
        <v/>
      </c>
      <c r="F1702" s="7">
        <v>0</v>
      </c>
      <c r="G1702" s="8" t="str">
        <f t="shared" si="79"/>
        <v/>
      </c>
      <c r="H1702" s="7">
        <v>0.32500000000000001</v>
      </c>
      <c r="I1702" s="7">
        <v>0.15848999999999999</v>
      </c>
      <c r="J1702" s="8">
        <f t="shared" si="80"/>
        <v>-0.51233846153846163</v>
      </c>
    </row>
    <row r="1703" spans="1:10" x14ac:dyDescent="0.25">
      <c r="A1703" s="2" t="s">
        <v>15</v>
      </c>
      <c r="B1703" s="2" t="s">
        <v>105</v>
      </c>
      <c r="C1703" s="7">
        <v>0</v>
      </c>
      <c r="D1703" s="7">
        <v>0</v>
      </c>
      <c r="E1703" s="8" t="str">
        <f t="shared" si="78"/>
        <v/>
      </c>
      <c r="F1703" s="7">
        <v>17.572749999999999</v>
      </c>
      <c r="G1703" s="8">
        <f t="shared" si="79"/>
        <v>-1</v>
      </c>
      <c r="H1703" s="7">
        <v>8.6218199999999996</v>
      </c>
      <c r="I1703" s="7">
        <v>27.34911</v>
      </c>
      <c r="J1703" s="8">
        <f t="shared" si="80"/>
        <v>2.1720808367606841</v>
      </c>
    </row>
    <row r="1704" spans="1:10" x14ac:dyDescent="0.25">
      <c r="A1704" s="2" t="s">
        <v>16</v>
      </c>
      <c r="B1704" s="2" t="s">
        <v>105</v>
      </c>
      <c r="C1704" s="7">
        <v>324.25080000000003</v>
      </c>
      <c r="D1704" s="7">
        <v>318.72036000000003</v>
      </c>
      <c r="E1704" s="8">
        <f t="shared" si="78"/>
        <v>-1.7056056608032999E-2</v>
      </c>
      <c r="F1704" s="7">
        <v>671.35236999999995</v>
      </c>
      <c r="G1704" s="8">
        <f t="shared" si="79"/>
        <v>-0.52525622274931405</v>
      </c>
      <c r="H1704" s="7">
        <v>5089.6552000000001</v>
      </c>
      <c r="I1704" s="7">
        <v>5529.5153300000002</v>
      </c>
      <c r="J1704" s="8">
        <f t="shared" si="80"/>
        <v>8.6422382797168629E-2</v>
      </c>
    </row>
    <row r="1705" spans="1:10" x14ac:dyDescent="0.25">
      <c r="A1705" s="2" t="s">
        <v>17</v>
      </c>
      <c r="B1705" s="2" t="s">
        <v>105</v>
      </c>
      <c r="C1705" s="7">
        <v>8399.48099</v>
      </c>
      <c r="D1705" s="7">
        <v>4574.7913900000003</v>
      </c>
      <c r="E1705" s="8">
        <f t="shared" si="78"/>
        <v>-0.45534832503978317</v>
      </c>
      <c r="F1705" s="7">
        <v>5497.9921599999998</v>
      </c>
      <c r="G1705" s="8">
        <f t="shared" si="79"/>
        <v>-0.1679159851693931</v>
      </c>
      <c r="H1705" s="7">
        <v>50153.608679999998</v>
      </c>
      <c r="I1705" s="7">
        <v>84008.958920000005</v>
      </c>
      <c r="J1705" s="8">
        <f t="shared" si="80"/>
        <v>0.67503318566786752</v>
      </c>
    </row>
    <row r="1706" spans="1:10" x14ac:dyDescent="0.25">
      <c r="A1706" s="2" t="s">
        <v>18</v>
      </c>
      <c r="B1706" s="2" t="s">
        <v>105</v>
      </c>
      <c r="C1706" s="7">
        <v>13325.504580000001</v>
      </c>
      <c r="D1706" s="7">
        <v>10794.6317</v>
      </c>
      <c r="E1706" s="8">
        <f t="shared" si="78"/>
        <v>-0.18992698286251319</v>
      </c>
      <c r="F1706" s="7">
        <v>11720.20551</v>
      </c>
      <c r="G1706" s="8">
        <f t="shared" si="79"/>
        <v>-7.8972489792118017E-2</v>
      </c>
      <c r="H1706" s="7">
        <v>146135.84750999999</v>
      </c>
      <c r="I1706" s="7">
        <v>183666.98679</v>
      </c>
      <c r="J1706" s="8">
        <f t="shared" si="80"/>
        <v>0.25682363307491518</v>
      </c>
    </row>
    <row r="1707" spans="1:10" x14ac:dyDescent="0.25">
      <c r="A1707" s="2" t="s">
        <v>19</v>
      </c>
      <c r="B1707" s="2" t="s">
        <v>105</v>
      </c>
      <c r="C1707" s="7">
        <v>706.07718999999997</v>
      </c>
      <c r="D1707" s="7">
        <v>291.00207</v>
      </c>
      <c r="E1707" s="8">
        <f t="shared" si="78"/>
        <v>-0.58786082581141019</v>
      </c>
      <c r="F1707" s="7">
        <v>324.46105</v>
      </c>
      <c r="G1707" s="8">
        <f t="shared" si="79"/>
        <v>-0.10312171522591074</v>
      </c>
      <c r="H1707" s="7">
        <v>16280.31407</v>
      </c>
      <c r="I1707" s="7">
        <v>3450.5926399999998</v>
      </c>
      <c r="J1707" s="8">
        <f t="shared" si="80"/>
        <v>-0.78805122400197036</v>
      </c>
    </row>
    <row r="1708" spans="1:10" x14ac:dyDescent="0.25">
      <c r="A1708" s="2" t="s">
        <v>20</v>
      </c>
      <c r="B1708" s="2" t="s">
        <v>105</v>
      </c>
      <c r="C1708" s="7">
        <v>3616.9542099999999</v>
      </c>
      <c r="D1708" s="7">
        <v>2238.4043900000001</v>
      </c>
      <c r="E1708" s="8">
        <f t="shared" si="78"/>
        <v>-0.38113554663994487</v>
      </c>
      <c r="F1708" s="7">
        <v>2652.77916</v>
      </c>
      <c r="G1708" s="8">
        <f t="shared" si="79"/>
        <v>-0.15620402039044967</v>
      </c>
      <c r="H1708" s="7">
        <v>47648.365940000003</v>
      </c>
      <c r="I1708" s="7">
        <v>47953.197590000003</v>
      </c>
      <c r="J1708" s="8">
        <f t="shared" si="80"/>
        <v>6.3975257909967276E-3</v>
      </c>
    </row>
    <row r="1709" spans="1:10" x14ac:dyDescent="0.25">
      <c r="A1709" s="2" t="s">
        <v>21</v>
      </c>
      <c r="B1709" s="2" t="s">
        <v>105</v>
      </c>
      <c r="C1709" s="7">
        <v>48.606000000000002</v>
      </c>
      <c r="D1709" s="7">
        <v>12.33018</v>
      </c>
      <c r="E1709" s="8">
        <f t="shared" si="78"/>
        <v>-0.74632391062831749</v>
      </c>
      <c r="F1709" s="7">
        <v>131.70106999999999</v>
      </c>
      <c r="G1709" s="8">
        <f t="shared" si="79"/>
        <v>-0.90637752601402555</v>
      </c>
      <c r="H1709" s="7">
        <v>150.69058000000001</v>
      </c>
      <c r="I1709" s="7">
        <v>1099.11816</v>
      </c>
      <c r="J1709" s="8">
        <f t="shared" si="80"/>
        <v>6.2938743748945685</v>
      </c>
    </row>
    <row r="1710" spans="1:10" x14ac:dyDescent="0.25">
      <c r="A1710" s="2" t="s">
        <v>22</v>
      </c>
      <c r="B1710" s="2" t="s">
        <v>105</v>
      </c>
      <c r="C1710" s="7">
        <v>2118.2245899999998</v>
      </c>
      <c r="D1710" s="7">
        <v>3021.9937100000002</v>
      </c>
      <c r="E1710" s="8">
        <f t="shared" si="78"/>
        <v>0.42666350124846786</v>
      </c>
      <c r="F1710" s="7">
        <v>2619.9493600000001</v>
      </c>
      <c r="G1710" s="8">
        <f t="shared" si="79"/>
        <v>0.15345500800061274</v>
      </c>
      <c r="H1710" s="7">
        <v>23759.992549999999</v>
      </c>
      <c r="I1710" s="7">
        <v>29877.702819999999</v>
      </c>
      <c r="J1710" s="8">
        <f t="shared" si="80"/>
        <v>0.25747946920126452</v>
      </c>
    </row>
    <row r="1711" spans="1:10" x14ac:dyDescent="0.25">
      <c r="A1711" s="2" t="s">
        <v>23</v>
      </c>
      <c r="B1711" s="2" t="s">
        <v>105</v>
      </c>
      <c r="C1711" s="7">
        <v>2146.6437000000001</v>
      </c>
      <c r="D1711" s="7">
        <v>903.06227999999999</v>
      </c>
      <c r="E1711" s="8">
        <f t="shared" si="78"/>
        <v>-0.57931431285033463</v>
      </c>
      <c r="F1711" s="7">
        <v>763.39724999999999</v>
      </c>
      <c r="G1711" s="8">
        <f t="shared" si="79"/>
        <v>0.18295196897814336</v>
      </c>
      <c r="H1711" s="7">
        <v>15801.122530000001</v>
      </c>
      <c r="I1711" s="7">
        <v>18456.254000000001</v>
      </c>
      <c r="J1711" s="8">
        <f t="shared" si="80"/>
        <v>0.16803435736663452</v>
      </c>
    </row>
    <row r="1712" spans="1:10" x14ac:dyDescent="0.25">
      <c r="A1712" s="2" t="s">
        <v>24</v>
      </c>
      <c r="B1712" s="2" t="s">
        <v>105</v>
      </c>
      <c r="C1712" s="7">
        <v>283.74326000000002</v>
      </c>
      <c r="D1712" s="7">
        <v>663.63148000000001</v>
      </c>
      <c r="E1712" s="8">
        <f t="shared" si="78"/>
        <v>1.3388449121223176</v>
      </c>
      <c r="F1712" s="7">
        <v>471.61819000000003</v>
      </c>
      <c r="G1712" s="8">
        <f t="shared" si="79"/>
        <v>0.4071371589802335</v>
      </c>
      <c r="H1712" s="7">
        <v>502.82859999999999</v>
      </c>
      <c r="I1712" s="7">
        <v>6147.2281999999996</v>
      </c>
      <c r="J1712" s="8">
        <f t="shared" si="80"/>
        <v>11.225295458531992</v>
      </c>
    </row>
    <row r="1713" spans="1:10" x14ac:dyDescent="0.25">
      <c r="A1713" s="2" t="s">
        <v>25</v>
      </c>
      <c r="B1713" s="2" t="s">
        <v>105</v>
      </c>
      <c r="C1713" s="7">
        <v>4506.3771500000003</v>
      </c>
      <c r="D1713" s="7">
        <v>5836.7363299999997</v>
      </c>
      <c r="E1713" s="8">
        <f t="shared" si="78"/>
        <v>0.29521700819027075</v>
      </c>
      <c r="F1713" s="7">
        <v>6519.7431200000001</v>
      </c>
      <c r="G1713" s="8">
        <f t="shared" si="79"/>
        <v>-0.10475977004443704</v>
      </c>
      <c r="H1713" s="7">
        <v>52458.967640000003</v>
      </c>
      <c r="I1713" s="7">
        <v>63055.092790000002</v>
      </c>
      <c r="J1713" s="8">
        <f t="shared" si="80"/>
        <v>0.20198882339271296</v>
      </c>
    </row>
    <row r="1714" spans="1:10" x14ac:dyDescent="0.25">
      <c r="A1714" s="2" t="s">
        <v>26</v>
      </c>
      <c r="B1714" s="2" t="s">
        <v>105</v>
      </c>
      <c r="C1714" s="7">
        <v>83.739239999999995</v>
      </c>
      <c r="D1714" s="7">
        <v>163.42899</v>
      </c>
      <c r="E1714" s="8">
        <f t="shared" si="78"/>
        <v>0.95164166763395519</v>
      </c>
      <c r="F1714" s="7">
        <v>10.88147</v>
      </c>
      <c r="G1714" s="8">
        <f t="shared" si="79"/>
        <v>14.0190176511078</v>
      </c>
      <c r="H1714" s="7">
        <v>431.47278999999997</v>
      </c>
      <c r="I1714" s="7">
        <v>1704.7831200000001</v>
      </c>
      <c r="J1714" s="8">
        <f t="shared" si="80"/>
        <v>2.9510790935391316</v>
      </c>
    </row>
    <row r="1715" spans="1:10" x14ac:dyDescent="0.25">
      <c r="A1715" s="2" t="s">
        <v>27</v>
      </c>
      <c r="B1715" s="2" t="s">
        <v>105</v>
      </c>
      <c r="C1715" s="7">
        <v>973.64356999999995</v>
      </c>
      <c r="D1715" s="7">
        <v>858.09205999999995</v>
      </c>
      <c r="E1715" s="8">
        <f t="shared" si="78"/>
        <v>-0.11867947733686568</v>
      </c>
      <c r="F1715" s="7">
        <v>407.49338</v>
      </c>
      <c r="G1715" s="8">
        <f t="shared" si="79"/>
        <v>1.1057815957648196</v>
      </c>
      <c r="H1715" s="7">
        <v>18605.041270000002</v>
      </c>
      <c r="I1715" s="7">
        <v>6177.7596800000001</v>
      </c>
      <c r="J1715" s="8">
        <f t="shared" si="80"/>
        <v>-0.66795237966166576</v>
      </c>
    </row>
    <row r="1716" spans="1:10" x14ac:dyDescent="0.25">
      <c r="A1716" s="2" t="s">
        <v>28</v>
      </c>
      <c r="B1716" s="2" t="s">
        <v>105</v>
      </c>
      <c r="C1716" s="7">
        <v>1481.29394</v>
      </c>
      <c r="D1716" s="7">
        <v>126.81321</v>
      </c>
      <c r="E1716" s="8">
        <f t="shared" si="78"/>
        <v>-0.91439024586841966</v>
      </c>
      <c r="F1716" s="7">
        <v>1117.0465799999999</v>
      </c>
      <c r="G1716" s="8">
        <f t="shared" si="79"/>
        <v>-0.8864745550718216</v>
      </c>
      <c r="H1716" s="7">
        <v>28192.471839999998</v>
      </c>
      <c r="I1716" s="7">
        <v>13166.45681</v>
      </c>
      <c r="J1716" s="8">
        <f t="shared" si="80"/>
        <v>-0.53297969455380678</v>
      </c>
    </row>
    <row r="1717" spans="1:10" x14ac:dyDescent="0.25">
      <c r="A1717" s="2" t="s">
        <v>29</v>
      </c>
      <c r="B1717" s="2" t="s">
        <v>105</v>
      </c>
      <c r="C1717" s="7">
        <v>67.303979999999996</v>
      </c>
      <c r="D1717" s="7">
        <v>0</v>
      </c>
      <c r="E1717" s="8">
        <f t="shared" si="78"/>
        <v>-1</v>
      </c>
      <c r="F1717" s="7">
        <v>8.8138799999999993</v>
      </c>
      <c r="G1717" s="8">
        <f t="shared" si="79"/>
        <v>-1</v>
      </c>
      <c r="H1717" s="7">
        <v>510.85969</v>
      </c>
      <c r="I1717" s="7">
        <v>227.29103000000001</v>
      </c>
      <c r="J1717" s="8">
        <f t="shared" si="80"/>
        <v>-0.55508129835023778</v>
      </c>
    </row>
    <row r="1718" spans="1:10" x14ac:dyDescent="0.25">
      <c r="A1718" s="2" t="s">
        <v>30</v>
      </c>
      <c r="B1718" s="2" t="s">
        <v>105</v>
      </c>
      <c r="C1718" s="7">
        <v>641.22592999999995</v>
      </c>
      <c r="D1718" s="7">
        <v>1063.1864700000001</v>
      </c>
      <c r="E1718" s="8">
        <f t="shared" si="78"/>
        <v>0.65805283326580422</v>
      </c>
      <c r="F1718" s="7">
        <v>1068.0775699999999</v>
      </c>
      <c r="G1718" s="8">
        <f t="shared" si="79"/>
        <v>-4.5793490448449159E-3</v>
      </c>
      <c r="H1718" s="7">
        <v>6242.4512599999998</v>
      </c>
      <c r="I1718" s="7">
        <v>15445.14768</v>
      </c>
      <c r="J1718" s="8">
        <f t="shared" si="80"/>
        <v>1.474211978068372</v>
      </c>
    </row>
    <row r="1719" spans="1:10" x14ac:dyDescent="0.25">
      <c r="A1719" s="2" t="s">
        <v>32</v>
      </c>
      <c r="B1719" s="2" t="s">
        <v>105</v>
      </c>
      <c r="C1719" s="7">
        <v>37910.138189999998</v>
      </c>
      <c r="D1719" s="7">
        <v>27606.677650000001</v>
      </c>
      <c r="E1719" s="8">
        <f t="shared" si="78"/>
        <v>-0.2717864147147282</v>
      </c>
      <c r="F1719" s="7">
        <v>23375.370159999999</v>
      </c>
      <c r="G1719" s="8">
        <f t="shared" si="79"/>
        <v>0.18101563573271795</v>
      </c>
      <c r="H1719" s="7">
        <v>128062.07174</v>
      </c>
      <c r="I1719" s="7">
        <v>241111.37306000001</v>
      </c>
      <c r="J1719" s="8">
        <f t="shared" si="80"/>
        <v>0.88276958028228769</v>
      </c>
    </row>
    <row r="1720" spans="1:10" x14ac:dyDescent="0.25">
      <c r="A1720" s="2" t="s">
        <v>33</v>
      </c>
      <c r="B1720" s="2" t="s">
        <v>105</v>
      </c>
      <c r="C1720" s="7">
        <v>0</v>
      </c>
      <c r="D1720" s="7">
        <v>2.94001</v>
      </c>
      <c r="E1720" s="8" t="str">
        <f t="shared" si="78"/>
        <v/>
      </c>
      <c r="F1720" s="7">
        <v>9.8000000000000004E-2</v>
      </c>
      <c r="G1720" s="8">
        <f t="shared" si="79"/>
        <v>29.000102040816326</v>
      </c>
      <c r="H1720" s="7">
        <v>129.12578999999999</v>
      </c>
      <c r="I1720" s="7">
        <v>438.10163</v>
      </c>
      <c r="J1720" s="8">
        <f t="shared" si="80"/>
        <v>2.3928282645937733</v>
      </c>
    </row>
    <row r="1721" spans="1:10" s="4" customFormat="1" x14ac:dyDescent="0.25">
      <c r="A1721" s="4" t="s">
        <v>34</v>
      </c>
      <c r="B1721" s="4" t="s">
        <v>105</v>
      </c>
      <c r="C1721" s="9">
        <v>86581.251839999997</v>
      </c>
      <c r="D1721" s="9">
        <v>68231.681779999999</v>
      </c>
      <c r="E1721" s="10">
        <f t="shared" si="78"/>
        <v>-0.21193468181667718</v>
      </c>
      <c r="F1721" s="9">
        <v>67369.390400000004</v>
      </c>
      <c r="G1721" s="10">
        <f t="shared" si="79"/>
        <v>1.2799453503738345E-2</v>
      </c>
      <c r="H1721" s="9">
        <v>691001.86517999996</v>
      </c>
      <c r="I1721" s="9">
        <v>837581.40900999994</v>
      </c>
      <c r="J1721" s="10">
        <f t="shared" si="80"/>
        <v>0.21212611892417588</v>
      </c>
    </row>
    <row r="1722" spans="1:10" x14ac:dyDescent="0.25">
      <c r="A1722" s="2" t="s">
        <v>7</v>
      </c>
      <c r="B1722" s="2" t="s">
        <v>106</v>
      </c>
      <c r="C1722" s="7">
        <v>1989.36986</v>
      </c>
      <c r="D1722" s="7">
        <v>1246.2691400000001</v>
      </c>
      <c r="E1722" s="8">
        <f t="shared" si="78"/>
        <v>-0.37353572854471606</v>
      </c>
      <c r="F1722" s="7">
        <v>1813.68391</v>
      </c>
      <c r="G1722" s="8">
        <f t="shared" si="79"/>
        <v>-0.31285207244298696</v>
      </c>
      <c r="H1722" s="7">
        <v>21082.085790000001</v>
      </c>
      <c r="I1722" s="7">
        <v>21108.054189999999</v>
      </c>
      <c r="J1722" s="8">
        <f t="shared" si="80"/>
        <v>1.2317756534467872E-3</v>
      </c>
    </row>
    <row r="1723" spans="1:10" x14ac:dyDescent="0.25">
      <c r="A1723" s="2" t="s">
        <v>9</v>
      </c>
      <c r="B1723" s="2" t="s">
        <v>106</v>
      </c>
      <c r="C1723" s="7">
        <v>1332.43542</v>
      </c>
      <c r="D1723" s="7">
        <v>1169.56484</v>
      </c>
      <c r="E1723" s="8">
        <f t="shared" si="78"/>
        <v>-0.12223525249726552</v>
      </c>
      <c r="F1723" s="7">
        <v>1709.4970800000001</v>
      </c>
      <c r="G1723" s="8">
        <f t="shared" si="79"/>
        <v>-0.3158427389650762</v>
      </c>
      <c r="H1723" s="7">
        <v>22129.558150000001</v>
      </c>
      <c r="I1723" s="7">
        <v>19699.619500000001</v>
      </c>
      <c r="J1723" s="8">
        <f t="shared" si="80"/>
        <v>-0.10980511375460966</v>
      </c>
    </row>
    <row r="1724" spans="1:10" x14ac:dyDescent="0.25">
      <c r="A1724" s="2" t="s">
        <v>10</v>
      </c>
      <c r="B1724" s="2" t="s">
        <v>106</v>
      </c>
      <c r="C1724" s="7">
        <v>28993.940419999999</v>
      </c>
      <c r="D1724" s="7">
        <v>42762.254939999999</v>
      </c>
      <c r="E1724" s="8">
        <f t="shared" si="78"/>
        <v>0.47486869051102221</v>
      </c>
      <c r="F1724" s="7">
        <v>41349.94872</v>
      </c>
      <c r="G1724" s="8">
        <f t="shared" si="79"/>
        <v>3.4154969080213204E-2</v>
      </c>
      <c r="H1724" s="7">
        <v>351901.93043000001</v>
      </c>
      <c r="I1724" s="7">
        <v>478392.28184000001</v>
      </c>
      <c r="J1724" s="8">
        <f t="shared" si="80"/>
        <v>0.35944773379173411</v>
      </c>
    </row>
    <row r="1725" spans="1:10" x14ac:dyDescent="0.25">
      <c r="A1725" s="2" t="s">
        <v>11</v>
      </c>
      <c r="B1725" s="2" t="s">
        <v>106</v>
      </c>
      <c r="C1725" s="7">
        <v>1395.9470100000001</v>
      </c>
      <c r="D1725" s="7">
        <v>1073.39105</v>
      </c>
      <c r="E1725" s="8">
        <f t="shared" si="78"/>
        <v>-0.2310660488466536</v>
      </c>
      <c r="F1725" s="7">
        <v>2081.27297</v>
      </c>
      <c r="G1725" s="8">
        <f t="shared" si="79"/>
        <v>-0.48426224456275913</v>
      </c>
      <c r="H1725" s="7">
        <v>22889.993429999999</v>
      </c>
      <c r="I1725" s="7">
        <v>25400.86695</v>
      </c>
      <c r="J1725" s="8">
        <f t="shared" si="80"/>
        <v>0.10969306425004066</v>
      </c>
    </row>
    <row r="1726" spans="1:10" x14ac:dyDescent="0.25">
      <c r="A1726" s="2" t="s">
        <v>12</v>
      </c>
      <c r="B1726" s="2" t="s">
        <v>106</v>
      </c>
      <c r="C1726" s="7">
        <v>0</v>
      </c>
      <c r="D1726" s="7">
        <v>0</v>
      </c>
      <c r="E1726" s="8" t="str">
        <f t="shared" si="78"/>
        <v/>
      </c>
      <c r="F1726" s="7">
        <v>0</v>
      </c>
      <c r="G1726" s="8" t="str">
        <f t="shared" si="79"/>
        <v/>
      </c>
      <c r="H1726" s="7">
        <v>0</v>
      </c>
      <c r="I1726" s="7">
        <v>0</v>
      </c>
      <c r="J1726" s="8" t="str">
        <f t="shared" si="80"/>
        <v/>
      </c>
    </row>
    <row r="1727" spans="1:10" x14ac:dyDescent="0.25">
      <c r="A1727" s="2" t="s">
        <v>13</v>
      </c>
      <c r="B1727" s="2" t="s">
        <v>106</v>
      </c>
      <c r="C1727" s="7">
        <v>22514.815739999998</v>
      </c>
      <c r="D1727" s="7">
        <v>18907.211350000001</v>
      </c>
      <c r="E1727" s="8">
        <f t="shared" si="78"/>
        <v>-0.16023246344364694</v>
      </c>
      <c r="F1727" s="7">
        <v>25726.694019999999</v>
      </c>
      <c r="G1727" s="8">
        <f t="shared" si="79"/>
        <v>-0.26507419354770245</v>
      </c>
      <c r="H1727" s="7">
        <v>249159.90164</v>
      </c>
      <c r="I1727" s="7">
        <v>269438.02695000003</v>
      </c>
      <c r="J1727" s="8">
        <f t="shared" si="80"/>
        <v>8.138599018753423E-2</v>
      </c>
    </row>
    <row r="1728" spans="1:10" x14ac:dyDescent="0.25">
      <c r="A1728" s="2" t="s">
        <v>14</v>
      </c>
      <c r="B1728" s="2" t="s">
        <v>106</v>
      </c>
      <c r="C1728" s="7">
        <v>0</v>
      </c>
      <c r="D1728" s="7">
        <v>0</v>
      </c>
      <c r="E1728" s="8" t="str">
        <f t="shared" si="78"/>
        <v/>
      </c>
      <c r="F1728" s="7">
        <v>0</v>
      </c>
      <c r="G1728" s="8" t="str">
        <f t="shared" si="79"/>
        <v/>
      </c>
      <c r="H1728" s="7">
        <v>8.0304099999999998</v>
      </c>
      <c r="I1728" s="7">
        <v>20.515180000000001</v>
      </c>
      <c r="J1728" s="8">
        <f t="shared" si="80"/>
        <v>1.5546864979496688</v>
      </c>
    </row>
    <row r="1729" spans="1:10" x14ac:dyDescent="0.25">
      <c r="A1729" s="2" t="s">
        <v>15</v>
      </c>
      <c r="B1729" s="2" t="s">
        <v>106</v>
      </c>
      <c r="C1729" s="7">
        <v>0.36775000000000002</v>
      </c>
      <c r="D1729" s="7">
        <v>0</v>
      </c>
      <c r="E1729" s="8">
        <f t="shared" si="78"/>
        <v>-1</v>
      </c>
      <c r="F1729" s="7">
        <v>800.4</v>
      </c>
      <c r="G1729" s="8">
        <f t="shared" si="79"/>
        <v>-1</v>
      </c>
      <c r="H1729" s="7">
        <v>590.69047</v>
      </c>
      <c r="I1729" s="7">
        <v>806.66885000000002</v>
      </c>
      <c r="J1729" s="8">
        <f t="shared" si="80"/>
        <v>0.36563715002884667</v>
      </c>
    </row>
    <row r="1730" spans="1:10" x14ac:dyDescent="0.25">
      <c r="A1730" s="2" t="s">
        <v>16</v>
      </c>
      <c r="B1730" s="2" t="s">
        <v>106</v>
      </c>
      <c r="C1730" s="7">
        <v>22.666</v>
      </c>
      <c r="D1730" s="7">
        <v>20.066079999999999</v>
      </c>
      <c r="E1730" s="8">
        <f t="shared" si="78"/>
        <v>-0.11470572663901879</v>
      </c>
      <c r="F1730" s="7">
        <v>39.434130000000003</v>
      </c>
      <c r="G1730" s="8">
        <f t="shared" si="79"/>
        <v>-0.49114941802950907</v>
      </c>
      <c r="H1730" s="7">
        <v>243.90194</v>
      </c>
      <c r="I1730" s="7">
        <v>192.80901</v>
      </c>
      <c r="J1730" s="8">
        <f t="shared" si="80"/>
        <v>-0.20948144159902948</v>
      </c>
    </row>
    <row r="1731" spans="1:10" x14ac:dyDescent="0.25">
      <c r="A1731" s="2" t="s">
        <v>17</v>
      </c>
      <c r="B1731" s="2" t="s">
        <v>106</v>
      </c>
      <c r="C1731" s="7">
        <v>16908.67671</v>
      </c>
      <c r="D1731" s="7">
        <v>13724.29372</v>
      </c>
      <c r="E1731" s="8">
        <f t="shared" si="78"/>
        <v>-0.18832833843920604</v>
      </c>
      <c r="F1731" s="7">
        <v>17771.645909999999</v>
      </c>
      <c r="G1731" s="8">
        <f t="shared" si="79"/>
        <v>-0.22774211294197455</v>
      </c>
      <c r="H1731" s="7">
        <v>224568.65953</v>
      </c>
      <c r="I1731" s="7">
        <v>197933.23929</v>
      </c>
      <c r="J1731" s="8">
        <f t="shared" si="80"/>
        <v>-0.11860702332972606</v>
      </c>
    </row>
    <row r="1732" spans="1:10" x14ac:dyDescent="0.25">
      <c r="A1732" s="2" t="s">
        <v>18</v>
      </c>
      <c r="B1732" s="2" t="s">
        <v>106</v>
      </c>
      <c r="C1732" s="7">
        <v>2186.88238</v>
      </c>
      <c r="D1732" s="7">
        <v>4065.5232500000002</v>
      </c>
      <c r="E1732" s="8">
        <f t="shared" si="78"/>
        <v>0.85904979946841054</v>
      </c>
      <c r="F1732" s="7">
        <v>3484.7448300000001</v>
      </c>
      <c r="G1732" s="8">
        <f t="shared" si="79"/>
        <v>0.16666311260443134</v>
      </c>
      <c r="H1732" s="7">
        <v>29069.913970000001</v>
      </c>
      <c r="I1732" s="7">
        <v>37167.780550000003</v>
      </c>
      <c r="J1732" s="8">
        <f t="shared" si="80"/>
        <v>0.27856520622513559</v>
      </c>
    </row>
    <row r="1733" spans="1:10" x14ac:dyDescent="0.25">
      <c r="A1733" s="2" t="s">
        <v>19</v>
      </c>
      <c r="B1733" s="2" t="s">
        <v>106</v>
      </c>
      <c r="C1733" s="7">
        <v>7409.7255100000002</v>
      </c>
      <c r="D1733" s="7">
        <v>6647.1768000000002</v>
      </c>
      <c r="E1733" s="8">
        <f t="shared" ref="E1733:E1796" si="81">IF(C1733=0,"",(D1733/C1733-1))</f>
        <v>-0.10291187021312476</v>
      </c>
      <c r="F1733" s="7">
        <v>16333.545270000001</v>
      </c>
      <c r="G1733" s="8">
        <f t="shared" ref="G1733:G1796" si="82">IF(F1733=0,"",(D1733/F1733-1))</f>
        <v>-0.59303527249476318</v>
      </c>
      <c r="H1733" s="7">
        <v>80955.470029999997</v>
      </c>
      <c r="I1733" s="7">
        <v>122488.3553</v>
      </c>
      <c r="J1733" s="8">
        <f t="shared" ref="J1733:J1796" si="83">IF(H1733=0,"",(I1733/H1733-1))</f>
        <v>0.51303371167641898</v>
      </c>
    </row>
    <row r="1734" spans="1:10" x14ac:dyDescent="0.25">
      <c r="A1734" s="2" t="s">
        <v>20</v>
      </c>
      <c r="B1734" s="2" t="s">
        <v>106</v>
      </c>
      <c r="C1734" s="7">
        <v>22937.440989999999</v>
      </c>
      <c r="D1734" s="7">
        <v>22960.96444</v>
      </c>
      <c r="E1734" s="8">
        <f t="shared" si="81"/>
        <v>1.0255481424565893E-3</v>
      </c>
      <c r="F1734" s="7">
        <v>25321.881249999999</v>
      </c>
      <c r="G1734" s="8">
        <f t="shared" si="82"/>
        <v>-9.3236232596264901E-2</v>
      </c>
      <c r="H1734" s="7">
        <v>313677.05504000001</v>
      </c>
      <c r="I1734" s="7">
        <v>303877.82793000003</v>
      </c>
      <c r="J1734" s="8">
        <f t="shared" si="83"/>
        <v>-3.1239859443179196E-2</v>
      </c>
    </row>
    <row r="1735" spans="1:10" x14ac:dyDescent="0.25">
      <c r="A1735" s="2" t="s">
        <v>21</v>
      </c>
      <c r="B1735" s="2" t="s">
        <v>106</v>
      </c>
      <c r="C1735" s="7">
        <v>9.2386300000000006</v>
      </c>
      <c r="D1735" s="7">
        <v>58.800289999999997</v>
      </c>
      <c r="E1735" s="8">
        <f t="shared" si="81"/>
        <v>5.3646114196585417</v>
      </c>
      <c r="F1735" s="7">
        <v>1.2820800000000001</v>
      </c>
      <c r="G1735" s="8">
        <f t="shared" si="82"/>
        <v>44.863198864345435</v>
      </c>
      <c r="H1735" s="7">
        <v>108.75134</v>
      </c>
      <c r="I1735" s="7">
        <v>160.18598</v>
      </c>
      <c r="J1735" s="8">
        <f t="shared" si="83"/>
        <v>0.47295637920415512</v>
      </c>
    </row>
    <row r="1736" spans="1:10" x14ac:dyDescent="0.25">
      <c r="A1736" s="2" t="s">
        <v>22</v>
      </c>
      <c r="B1736" s="2" t="s">
        <v>106</v>
      </c>
      <c r="C1736" s="7">
        <v>1103.88411</v>
      </c>
      <c r="D1736" s="7">
        <v>694.28693999999996</v>
      </c>
      <c r="E1736" s="8">
        <f t="shared" si="81"/>
        <v>-0.37105087960728056</v>
      </c>
      <c r="F1736" s="7">
        <v>698.96070999999995</v>
      </c>
      <c r="G1736" s="8">
        <f t="shared" si="82"/>
        <v>-6.6867420916978393E-3</v>
      </c>
      <c r="H1736" s="7">
        <v>10512.715560000001</v>
      </c>
      <c r="I1736" s="7">
        <v>10595.204030000001</v>
      </c>
      <c r="J1736" s="8">
        <f t="shared" si="83"/>
        <v>7.8465425540343858E-3</v>
      </c>
    </row>
    <row r="1737" spans="1:10" x14ac:dyDescent="0.25">
      <c r="A1737" s="2" t="s">
        <v>23</v>
      </c>
      <c r="B1737" s="2" t="s">
        <v>106</v>
      </c>
      <c r="C1737" s="7">
        <v>12068.34209</v>
      </c>
      <c r="D1737" s="7">
        <v>9782.8580500000007</v>
      </c>
      <c r="E1737" s="8">
        <f t="shared" si="81"/>
        <v>-0.18937846002010372</v>
      </c>
      <c r="F1737" s="7">
        <v>13110.545099999999</v>
      </c>
      <c r="G1737" s="8">
        <f t="shared" si="82"/>
        <v>-0.25381759679847327</v>
      </c>
      <c r="H1737" s="7">
        <v>168711.54334</v>
      </c>
      <c r="I1737" s="7">
        <v>144156.31521</v>
      </c>
      <c r="J1737" s="8">
        <f t="shared" si="83"/>
        <v>-0.14554563157847766</v>
      </c>
    </row>
    <row r="1738" spans="1:10" x14ac:dyDescent="0.25">
      <c r="A1738" s="2" t="s">
        <v>24</v>
      </c>
      <c r="B1738" s="2" t="s">
        <v>106</v>
      </c>
      <c r="C1738" s="7">
        <v>541.18227999999999</v>
      </c>
      <c r="D1738" s="7">
        <v>803.41641000000004</v>
      </c>
      <c r="E1738" s="8">
        <f t="shared" si="81"/>
        <v>0.48455786468100914</v>
      </c>
      <c r="F1738" s="7">
        <v>853.65823999999998</v>
      </c>
      <c r="G1738" s="8">
        <f t="shared" si="82"/>
        <v>-5.8854735590673779E-2</v>
      </c>
      <c r="H1738" s="7">
        <v>6261.2444400000004</v>
      </c>
      <c r="I1738" s="7">
        <v>7424.3924500000003</v>
      </c>
      <c r="J1738" s="8">
        <f t="shared" si="83"/>
        <v>0.18576946182922072</v>
      </c>
    </row>
    <row r="1739" spans="1:10" x14ac:dyDescent="0.25">
      <c r="A1739" s="2" t="s">
        <v>25</v>
      </c>
      <c r="B1739" s="2" t="s">
        <v>106</v>
      </c>
      <c r="C1739" s="7">
        <v>2860.5572099999999</v>
      </c>
      <c r="D1739" s="7">
        <v>3505.1632800000002</v>
      </c>
      <c r="E1739" s="8">
        <f t="shared" si="81"/>
        <v>0.2253428345171955</v>
      </c>
      <c r="F1739" s="7">
        <v>3296.5192699999998</v>
      </c>
      <c r="G1739" s="8">
        <f t="shared" si="82"/>
        <v>6.3292216095554688E-2</v>
      </c>
      <c r="H1739" s="7">
        <v>36136.30141</v>
      </c>
      <c r="I1739" s="7">
        <v>40127.03544</v>
      </c>
      <c r="J1739" s="8">
        <f t="shared" si="83"/>
        <v>0.11043559728820629</v>
      </c>
    </row>
    <row r="1740" spans="1:10" x14ac:dyDescent="0.25">
      <c r="A1740" s="2" t="s">
        <v>26</v>
      </c>
      <c r="B1740" s="2" t="s">
        <v>106</v>
      </c>
      <c r="C1740" s="7">
        <v>1.26E-2</v>
      </c>
      <c r="D1740" s="7">
        <v>0</v>
      </c>
      <c r="E1740" s="8">
        <f t="shared" si="81"/>
        <v>-1</v>
      </c>
      <c r="F1740" s="7">
        <v>0</v>
      </c>
      <c r="G1740" s="8" t="str">
        <f t="shared" si="82"/>
        <v/>
      </c>
      <c r="H1740" s="7">
        <v>2.3767499999999999</v>
      </c>
      <c r="I1740" s="7">
        <v>1127.3666700000001</v>
      </c>
      <c r="J1740" s="8">
        <f t="shared" si="83"/>
        <v>473.33119596087101</v>
      </c>
    </row>
    <row r="1741" spans="1:10" x14ac:dyDescent="0.25">
      <c r="A1741" s="2" t="s">
        <v>27</v>
      </c>
      <c r="B1741" s="2" t="s">
        <v>106</v>
      </c>
      <c r="C1741" s="7">
        <v>8007.8070100000004</v>
      </c>
      <c r="D1741" s="7">
        <v>5996.9711100000004</v>
      </c>
      <c r="E1741" s="8">
        <f t="shared" si="81"/>
        <v>-0.2511094357654855</v>
      </c>
      <c r="F1741" s="7">
        <v>9654.9348499999996</v>
      </c>
      <c r="G1741" s="8">
        <f t="shared" si="82"/>
        <v>-0.37886985223934466</v>
      </c>
      <c r="H1741" s="7">
        <v>110254.82092</v>
      </c>
      <c r="I1741" s="7">
        <v>92030.561960000006</v>
      </c>
      <c r="J1741" s="8">
        <f t="shared" si="83"/>
        <v>-0.16529217323951184</v>
      </c>
    </row>
    <row r="1742" spans="1:10" x14ac:dyDescent="0.25">
      <c r="A1742" s="2" t="s">
        <v>28</v>
      </c>
      <c r="B1742" s="2" t="s">
        <v>106</v>
      </c>
      <c r="C1742" s="7">
        <v>0</v>
      </c>
      <c r="D1742" s="7">
        <v>319.86660999999998</v>
      </c>
      <c r="E1742" s="8" t="str">
        <f t="shared" si="81"/>
        <v/>
      </c>
      <c r="F1742" s="7">
        <v>450.25</v>
      </c>
      <c r="G1742" s="8">
        <f t="shared" si="82"/>
        <v>-0.28957998889505832</v>
      </c>
      <c r="H1742" s="7">
        <v>360.04912000000002</v>
      </c>
      <c r="I1742" s="7">
        <v>1679.5764300000001</v>
      </c>
      <c r="J1742" s="8">
        <f t="shared" si="83"/>
        <v>3.6648535899768344</v>
      </c>
    </row>
    <row r="1743" spans="1:10" x14ac:dyDescent="0.25">
      <c r="A1743" s="2" t="s">
        <v>29</v>
      </c>
      <c r="B1743" s="2" t="s">
        <v>106</v>
      </c>
      <c r="C1743" s="7">
        <v>0</v>
      </c>
      <c r="D1743" s="7">
        <v>0</v>
      </c>
      <c r="E1743" s="8" t="str">
        <f t="shared" si="81"/>
        <v/>
      </c>
      <c r="F1743" s="7">
        <v>0</v>
      </c>
      <c r="G1743" s="8" t="str">
        <f t="shared" si="82"/>
        <v/>
      </c>
      <c r="H1743" s="7">
        <v>3.2939699999999998</v>
      </c>
      <c r="I1743" s="7">
        <v>0</v>
      </c>
      <c r="J1743" s="8">
        <f t="shared" si="83"/>
        <v>-1</v>
      </c>
    </row>
    <row r="1744" spans="1:10" x14ac:dyDescent="0.25">
      <c r="A1744" s="2" t="s">
        <v>30</v>
      </c>
      <c r="B1744" s="2" t="s">
        <v>106</v>
      </c>
      <c r="C1744" s="7">
        <v>12249.19411</v>
      </c>
      <c r="D1744" s="7">
        <v>13061.580120000001</v>
      </c>
      <c r="E1744" s="8">
        <f t="shared" si="81"/>
        <v>6.6321588400398035E-2</v>
      </c>
      <c r="F1744" s="7">
        <v>16534.93765</v>
      </c>
      <c r="G1744" s="8">
        <f t="shared" si="82"/>
        <v>-0.21006172527055156</v>
      </c>
      <c r="H1744" s="7">
        <v>174533.64264999999</v>
      </c>
      <c r="I1744" s="7">
        <v>180109.61296999999</v>
      </c>
      <c r="J1744" s="8">
        <f t="shared" si="83"/>
        <v>3.1947825275048691E-2</v>
      </c>
    </row>
    <row r="1745" spans="1:10" x14ac:dyDescent="0.25">
      <c r="A1745" s="2" t="s">
        <v>31</v>
      </c>
      <c r="B1745" s="2" t="s">
        <v>106</v>
      </c>
      <c r="C1745" s="7">
        <v>0</v>
      </c>
      <c r="D1745" s="7">
        <v>158.35301000000001</v>
      </c>
      <c r="E1745" s="8" t="str">
        <f t="shared" si="81"/>
        <v/>
      </c>
      <c r="F1745" s="7">
        <v>0</v>
      </c>
      <c r="G1745" s="8" t="str">
        <f t="shared" si="82"/>
        <v/>
      </c>
      <c r="H1745" s="7">
        <v>458.67552999999998</v>
      </c>
      <c r="I1745" s="7">
        <v>1485.6411499999999</v>
      </c>
      <c r="J1745" s="8">
        <f t="shared" si="83"/>
        <v>2.2389806144661781</v>
      </c>
    </row>
    <row r="1746" spans="1:10" x14ac:dyDescent="0.25">
      <c r="A1746" s="2" t="s">
        <v>32</v>
      </c>
      <c r="B1746" s="2" t="s">
        <v>106</v>
      </c>
      <c r="C1746" s="7">
        <v>74.393410000000003</v>
      </c>
      <c r="D1746" s="7">
        <v>0.24576999999999999</v>
      </c>
      <c r="E1746" s="8">
        <f t="shared" si="81"/>
        <v>-0.99669634716300815</v>
      </c>
      <c r="F1746" s="7">
        <v>115.57890999999999</v>
      </c>
      <c r="G1746" s="8">
        <f t="shared" si="82"/>
        <v>-0.99787357399373289</v>
      </c>
      <c r="H1746" s="7">
        <v>1831.75476</v>
      </c>
      <c r="I1746" s="7">
        <v>1096.2464399999999</v>
      </c>
      <c r="J1746" s="8">
        <f t="shared" si="83"/>
        <v>-0.40153209155574965</v>
      </c>
    </row>
    <row r="1747" spans="1:10" x14ac:dyDescent="0.25">
      <c r="A1747" s="2" t="s">
        <v>33</v>
      </c>
      <c r="B1747" s="2" t="s">
        <v>106</v>
      </c>
      <c r="C1747" s="7">
        <v>48.933950000000003</v>
      </c>
      <c r="D1747" s="7">
        <v>0</v>
      </c>
      <c r="E1747" s="8">
        <f t="shared" si="81"/>
        <v>-1</v>
      </c>
      <c r="F1747" s="7">
        <v>0</v>
      </c>
      <c r="G1747" s="8" t="str">
        <f t="shared" si="82"/>
        <v/>
      </c>
      <c r="H1747" s="7">
        <v>90.903379999999999</v>
      </c>
      <c r="I1747" s="7">
        <v>156.81845999999999</v>
      </c>
      <c r="J1747" s="8">
        <f t="shared" si="83"/>
        <v>0.7251114315001268</v>
      </c>
    </row>
    <row r="1748" spans="1:10" s="4" customFormat="1" x14ac:dyDescent="0.25">
      <c r="A1748" s="4" t="s">
        <v>34</v>
      </c>
      <c r="B1748" s="4" t="s">
        <v>106</v>
      </c>
      <c r="C1748" s="9">
        <v>142655.81318999999</v>
      </c>
      <c r="D1748" s="9">
        <v>146958.25719999999</v>
      </c>
      <c r="E1748" s="10">
        <f t="shared" si="81"/>
        <v>3.0159612242858236E-2</v>
      </c>
      <c r="F1748" s="9">
        <v>183212.52647000001</v>
      </c>
      <c r="G1748" s="10">
        <f t="shared" si="82"/>
        <v>-0.19788095262108862</v>
      </c>
      <c r="H1748" s="9">
        <v>1825912.28786</v>
      </c>
      <c r="I1748" s="9">
        <v>1969278.1808199999</v>
      </c>
      <c r="J1748" s="10">
        <f t="shared" si="83"/>
        <v>7.8517404101610566E-2</v>
      </c>
    </row>
    <row r="1749" spans="1:10" x14ac:dyDescent="0.25">
      <c r="A1749" s="2" t="s">
        <v>7</v>
      </c>
      <c r="B1749" s="2" t="s">
        <v>107</v>
      </c>
      <c r="C1749" s="7">
        <v>0</v>
      </c>
      <c r="D1749" s="7">
        <v>0.11124000000000001</v>
      </c>
      <c r="E1749" s="8" t="str">
        <f t="shared" si="81"/>
        <v/>
      </c>
      <c r="F1749" s="7">
        <v>0</v>
      </c>
      <c r="G1749" s="8" t="str">
        <f t="shared" si="82"/>
        <v/>
      </c>
      <c r="H1749" s="7">
        <v>70.085620000000006</v>
      </c>
      <c r="I1749" s="7">
        <v>271.63886000000002</v>
      </c>
      <c r="J1749" s="8">
        <f t="shared" si="83"/>
        <v>2.875814468074906</v>
      </c>
    </row>
    <row r="1750" spans="1:10" x14ac:dyDescent="0.25">
      <c r="A1750" s="2" t="s">
        <v>9</v>
      </c>
      <c r="B1750" s="2" t="s">
        <v>107</v>
      </c>
      <c r="C1750" s="7">
        <v>87.301469999999995</v>
      </c>
      <c r="D1750" s="7">
        <v>0</v>
      </c>
      <c r="E1750" s="8">
        <f t="shared" si="81"/>
        <v>-1</v>
      </c>
      <c r="F1750" s="7">
        <v>0</v>
      </c>
      <c r="G1750" s="8" t="str">
        <f t="shared" si="82"/>
        <v/>
      </c>
      <c r="H1750" s="7">
        <v>226.99357000000001</v>
      </c>
      <c r="I1750" s="7">
        <v>107.56417</v>
      </c>
      <c r="J1750" s="8">
        <f t="shared" si="83"/>
        <v>-0.52613560815841609</v>
      </c>
    </row>
    <row r="1751" spans="1:10" x14ac:dyDescent="0.25">
      <c r="A1751" s="2" t="s">
        <v>10</v>
      </c>
      <c r="B1751" s="2" t="s">
        <v>107</v>
      </c>
      <c r="C1751" s="7">
        <v>0.24209</v>
      </c>
      <c r="D1751" s="7">
        <v>14.51676</v>
      </c>
      <c r="E1751" s="8">
        <f t="shared" si="81"/>
        <v>58.964310793506549</v>
      </c>
      <c r="F1751" s="7">
        <v>3.2254399999999999</v>
      </c>
      <c r="G1751" s="8">
        <f t="shared" si="82"/>
        <v>3.5007068803016024</v>
      </c>
      <c r="H1751" s="7">
        <v>18.013670000000001</v>
      </c>
      <c r="I1751" s="7">
        <v>111.50318</v>
      </c>
      <c r="J1751" s="8">
        <f t="shared" si="83"/>
        <v>5.1899202105956199</v>
      </c>
    </row>
    <row r="1752" spans="1:10" x14ac:dyDescent="0.25">
      <c r="A1752" s="2" t="s">
        <v>11</v>
      </c>
      <c r="B1752" s="2" t="s">
        <v>107</v>
      </c>
      <c r="C1752" s="7">
        <v>0.33584000000000003</v>
      </c>
      <c r="D1752" s="7">
        <v>0.8</v>
      </c>
      <c r="E1752" s="8">
        <f t="shared" si="81"/>
        <v>1.3820867079561694</v>
      </c>
      <c r="F1752" s="7">
        <v>0</v>
      </c>
      <c r="G1752" s="8" t="str">
        <f t="shared" si="82"/>
        <v/>
      </c>
      <c r="H1752" s="7">
        <v>5.8726900000000004</v>
      </c>
      <c r="I1752" s="7">
        <v>2.4316200000000001</v>
      </c>
      <c r="J1752" s="8">
        <f t="shared" si="83"/>
        <v>-0.58594443091666681</v>
      </c>
    </row>
    <row r="1753" spans="1:10" x14ac:dyDescent="0.25">
      <c r="A1753" s="2" t="s">
        <v>12</v>
      </c>
      <c r="B1753" s="2" t="s">
        <v>107</v>
      </c>
      <c r="C1753" s="7">
        <v>0</v>
      </c>
      <c r="D1753" s="7">
        <v>0</v>
      </c>
      <c r="E1753" s="8" t="str">
        <f t="shared" si="81"/>
        <v/>
      </c>
      <c r="F1753" s="7">
        <v>0</v>
      </c>
      <c r="G1753" s="8" t="str">
        <f t="shared" si="82"/>
        <v/>
      </c>
      <c r="H1753" s="7">
        <v>0</v>
      </c>
      <c r="I1753" s="7">
        <v>0</v>
      </c>
      <c r="J1753" s="8" t="str">
        <f t="shared" si="83"/>
        <v/>
      </c>
    </row>
    <row r="1754" spans="1:10" x14ac:dyDescent="0.25">
      <c r="A1754" s="2" t="s">
        <v>13</v>
      </c>
      <c r="B1754" s="2" t="s">
        <v>107</v>
      </c>
      <c r="C1754" s="7">
        <v>98.638109999999998</v>
      </c>
      <c r="D1754" s="7">
        <v>27.585000000000001</v>
      </c>
      <c r="E1754" s="8">
        <f t="shared" si="81"/>
        <v>-0.72034135690556111</v>
      </c>
      <c r="F1754" s="7">
        <v>59.051940000000002</v>
      </c>
      <c r="G1754" s="8">
        <f t="shared" si="82"/>
        <v>-0.53286886087061669</v>
      </c>
      <c r="H1754" s="7">
        <v>640.99842000000001</v>
      </c>
      <c r="I1754" s="7">
        <v>564.55487000000005</v>
      </c>
      <c r="J1754" s="8">
        <f t="shared" si="83"/>
        <v>-0.119257002224748</v>
      </c>
    </row>
    <row r="1755" spans="1:10" x14ac:dyDescent="0.25">
      <c r="A1755" s="2" t="s">
        <v>14</v>
      </c>
      <c r="B1755" s="2" t="s">
        <v>107</v>
      </c>
      <c r="C1755" s="7">
        <v>0</v>
      </c>
      <c r="D1755" s="7">
        <v>0</v>
      </c>
      <c r="E1755" s="8" t="str">
        <f t="shared" si="81"/>
        <v/>
      </c>
      <c r="F1755" s="7">
        <v>0</v>
      </c>
      <c r="G1755" s="8" t="str">
        <f t="shared" si="82"/>
        <v/>
      </c>
      <c r="H1755" s="7">
        <v>111.3947</v>
      </c>
      <c r="I1755" s="7">
        <v>79.706569999999999</v>
      </c>
      <c r="J1755" s="8">
        <f t="shared" si="83"/>
        <v>-0.28446712455799061</v>
      </c>
    </row>
    <row r="1756" spans="1:10" x14ac:dyDescent="0.25">
      <c r="A1756" s="2" t="s">
        <v>16</v>
      </c>
      <c r="B1756" s="2" t="s">
        <v>107</v>
      </c>
      <c r="C1756" s="7">
        <v>61.731059999999999</v>
      </c>
      <c r="D1756" s="7">
        <v>52.703139999999998</v>
      </c>
      <c r="E1756" s="8">
        <f t="shared" si="81"/>
        <v>-0.14624599026810814</v>
      </c>
      <c r="F1756" s="7">
        <v>145.84792999999999</v>
      </c>
      <c r="G1756" s="8">
        <f t="shared" si="82"/>
        <v>-0.63864320871746338</v>
      </c>
      <c r="H1756" s="7">
        <v>206.13981999999999</v>
      </c>
      <c r="I1756" s="7">
        <v>654.67533000000003</v>
      </c>
      <c r="J1756" s="8">
        <f t="shared" si="83"/>
        <v>2.175879992521581</v>
      </c>
    </row>
    <row r="1757" spans="1:10" x14ac:dyDescent="0.25">
      <c r="A1757" s="2" t="s">
        <v>17</v>
      </c>
      <c r="B1757" s="2" t="s">
        <v>107</v>
      </c>
      <c r="C1757" s="7">
        <v>344.02017000000001</v>
      </c>
      <c r="D1757" s="7">
        <v>53.560720000000003</v>
      </c>
      <c r="E1757" s="8">
        <f t="shared" si="81"/>
        <v>-0.84430936127960177</v>
      </c>
      <c r="F1757" s="7">
        <v>4.39344</v>
      </c>
      <c r="G1757" s="8">
        <f t="shared" si="82"/>
        <v>11.19106668123384</v>
      </c>
      <c r="H1757" s="7">
        <v>4216.9404100000002</v>
      </c>
      <c r="I1757" s="7">
        <v>2834.2914799999999</v>
      </c>
      <c r="J1757" s="8">
        <f t="shared" si="83"/>
        <v>-0.32787964627652877</v>
      </c>
    </row>
    <row r="1758" spans="1:10" x14ac:dyDescent="0.25">
      <c r="A1758" s="2" t="s">
        <v>18</v>
      </c>
      <c r="B1758" s="2" t="s">
        <v>107</v>
      </c>
      <c r="C1758" s="7">
        <v>37.119999999999997</v>
      </c>
      <c r="D1758" s="7">
        <v>221.07794999999999</v>
      </c>
      <c r="E1758" s="8">
        <f t="shared" si="81"/>
        <v>4.955763739224138</v>
      </c>
      <c r="F1758" s="7">
        <v>164.9024</v>
      </c>
      <c r="G1758" s="8">
        <f t="shared" si="82"/>
        <v>0.34065938397500584</v>
      </c>
      <c r="H1758" s="7">
        <v>1793.40851</v>
      </c>
      <c r="I1758" s="7">
        <v>1692.05663</v>
      </c>
      <c r="J1758" s="8">
        <f t="shared" si="83"/>
        <v>-5.6513549163430654E-2</v>
      </c>
    </row>
    <row r="1759" spans="1:10" x14ac:dyDescent="0.25">
      <c r="A1759" s="2" t="s">
        <v>19</v>
      </c>
      <c r="B1759" s="2" t="s">
        <v>107</v>
      </c>
      <c r="C1759" s="7">
        <v>0</v>
      </c>
      <c r="D1759" s="7">
        <v>0</v>
      </c>
      <c r="E1759" s="8" t="str">
        <f t="shared" si="81"/>
        <v/>
      </c>
      <c r="F1759" s="7">
        <v>0</v>
      </c>
      <c r="G1759" s="8" t="str">
        <f t="shared" si="82"/>
        <v/>
      </c>
      <c r="H1759" s="7">
        <v>39.067900000000002</v>
      </c>
      <c r="I1759" s="7">
        <v>13.891690000000001</v>
      </c>
      <c r="J1759" s="8">
        <f t="shared" si="83"/>
        <v>-0.64442189111777193</v>
      </c>
    </row>
    <row r="1760" spans="1:10" x14ac:dyDescent="0.25">
      <c r="A1760" s="2" t="s">
        <v>20</v>
      </c>
      <c r="B1760" s="2" t="s">
        <v>107</v>
      </c>
      <c r="C1760" s="7">
        <v>326.44024999999999</v>
      </c>
      <c r="D1760" s="7">
        <v>8.3875899999999994</v>
      </c>
      <c r="E1760" s="8">
        <f t="shared" si="81"/>
        <v>-0.97430589518296229</v>
      </c>
      <c r="F1760" s="7">
        <v>42.305540000000001</v>
      </c>
      <c r="G1760" s="8">
        <f t="shared" si="82"/>
        <v>-0.80173778658776129</v>
      </c>
      <c r="H1760" s="7">
        <v>2413.3179700000001</v>
      </c>
      <c r="I1760" s="7">
        <v>454.76080999999999</v>
      </c>
      <c r="J1760" s="8">
        <f t="shared" si="83"/>
        <v>-0.811562000675775</v>
      </c>
    </row>
    <row r="1761" spans="1:10" x14ac:dyDescent="0.25">
      <c r="A1761" s="2" t="s">
        <v>21</v>
      </c>
      <c r="B1761" s="2" t="s">
        <v>107</v>
      </c>
      <c r="C1761" s="7">
        <v>0</v>
      </c>
      <c r="D1761" s="7">
        <v>0</v>
      </c>
      <c r="E1761" s="8" t="str">
        <f t="shared" si="81"/>
        <v/>
      </c>
      <c r="F1761" s="7">
        <v>0</v>
      </c>
      <c r="G1761" s="8" t="str">
        <f t="shared" si="82"/>
        <v/>
      </c>
      <c r="H1761" s="7">
        <v>886.11838</v>
      </c>
      <c r="I1761" s="7">
        <v>318.17451999999997</v>
      </c>
      <c r="J1761" s="8">
        <f t="shared" si="83"/>
        <v>-0.6409345216380683</v>
      </c>
    </row>
    <row r="1762" spans="1:10" x14ac:dyDescent="0.25">
      <c r="A1762" s="2" t="s">
        <v>22</v>
      </c>
      <c r="B1762" s="2" t="s">
        <v>107</v>
      </c>
      <c r="C1762" s="7">
        <v>0</v>
      </c>
      <c r="D1762" s="7">
        <v>0</v>
      </c>
      <c r="E1762" s="8" t="str">
        <f t="shared" si="81"/>
        <v/>
      </c>
      <c r="F1762" s="7">
        <v>0</v>
      </c>
      <c r="G1762" s="8" t="str">
        <f t="shared" si="82"/>
        <v/>
      </c>
      <c r="H1762" s="7">
        <v>6.7913199999999998</v>
      </c>
      <c r="I1762" s="7">
        <v>15.292529999999999</v>
      </c>
      <c r="J1762" s="8">
        <f t="shared" si="83"/>
        <v>1.2517757961633378</v>
      </c>
    </row>
    <row r="1763" spans="1:10" x14ac:dyDescent="0.25">
      <c r="A1763" s="2" t="s">
        <v>23</v>
      </c>
      <c r="B1763" s="2" t="s">
        <v>107</v>
      </c>
      <c r="C1763" s="7">
        <v>0.62370000000000003</v>
      </c>
      <c r="D1763" s="7">
        <v>0</v>
      </c>
      <c r="E1763" s="8">
        <f t="shared" si="81"/>
        <v>-1</v>
      </c>
      <c r="F1763" s="7">
        <v>23.011600000000001</v>
      </c>
      <c r="G1763" s="8">
        <f t="shared" si="82"/>
        <v>-1</v>
      </c>
      <c r="H1763" s="7">
        <v>285.46071000000001</v>
      </c>
      <c r="I1763" s="7">
        <v>355.26423</v>
      </c>
      <c r="J1763" s="8">
        <f t="shared" si="83"/>
        <v>0.24452934346026112</v>
      </c>
    </row>
    <row r="1764" spans="1:10" x14ac:dyDescent="0.25">
      <c r="A1764" s="2" t="s">
        <v>24</v>
      </c>
      <c r="B1764" s="2" t="s">
        <v>107</v>
      </c>
      <c r="C1764" s="7">
        <v>1202.08771</v>
      </c>
      <c r="D1764" s="7">
        <v>1972.24243</v>
      </c>
      <c r="E1764" s="8">
        <f t="shared" si="81"/>
        <v>0.64068096994353274</v>
      </c>
      <c r="F1764" s="7">
        <v>1507.24009</v>
      </c>
      <c r="G1764" s="8">
        <f t="shared" si="82"/>
        <v>0.30851245470786282</v>
      </c>
      <c r="H1764" s="7">
        <v>14815.309929999999</v>
      </c>
      <c r="I1764" s="7">
        <v>15978.92958</v>
      </c>
      <c r="J1764" s="8">
        <f t="shared" si="83"/>
        <v>7.8541701489737381E-2</v>
      </c>
    </row>
    <row r="1765" spans="1:10" x14ac:dyDescent="0.25">
      <c r="A1765" s="2" t="s">
        <v>25</v>
      </c>
      <c r="B1765" s="2" t="s">
        <v>107</v>
      </c>
      <c r="C1765" s="7">
        <v>504.08771000000002</v>
      </c>
      <c r="D1765" s="7">
        <v>849.59849999999994</v>
      </c>
      <c r="E1765" s="8">
        <f t="shared" si="81"/>
        <v>0.68541799997464703</v>
      </c>
      <c r="F1765" s="7">
        <v>738.95329000000004</v>
      </c>
      <c r="G1765" s="8">
        <f t="shared" si="82"/>
        <v>0.14973234641123234</v>
      </c>
      <c r="H1765" s="7">
        <v>7634.8482599999998</v>
      </c>
      <c r="I1765" s="7">
        <v>8023.5878000000002</v>
      </c>
      <c r="J1765" s="8">
        <f t="shared" si="83"/>
        <v>5.0916472307204863E-2</v>
      </c>
    </row>
    <row r="1766" spans="1:10" x14ac:dyDescent="0.25">
      <c r="A1766" s="2" t="s">
        <v>26</v>
      </c>
      <c r="B1766" s="2" t="s">
        <v>107</v>
      </c>
      <c r="C1766" s="7">
        <v>0.33663999999999999</v>
      </c>
      <c r="D1766" s="7">
        <v>123.20734</v>
      </c>
      <c r="E1766" s="8">
        <f t="shared" si="81"/>
        <v>364.9913854562738</v>
      </c>
      <c r="F1766" s="7">
        <v>0</v>
      </c>
      <c r="G1766" s="8" t="str">
        <f t="shared" si="82"/>
        <v/>
      </c>
      <c r="H1766" s="7">
        <v>428.87527</v>
      </c>
      <c r="I1766" s="7">
        <v>554.44907000000001</v>
      </c>
      <c r="J1766" s="8">
        <f t="shared" si="83"/>
        <v>0.29279795032247957</v>
      </c>
    </row>
    <row r="1767" spans="1:10" x14ac:dyDescent="0.25">
      <c r="A1767" s="2" t="s">
        <v>27</v>
      </c>
      <c r="B1767" s="2" t="s">
        <v>107</v>
      </c>
      <c r="C1767" s="7">
        <v>0.16148999999999999</v>
      </c>
      <c r="D1767" s="7">
        <v>0</v>
      </c>
      <c r="E1767" s="8">
        <f t="shared" si="81"/>
        <v>-1</v>
      </c>
      <c r="F1767" s="7">
        <v>7.46549</v>
      </c>
      <c r="G1767" s="8">
        <f t="shared" si="82"/>
        <v>-1</v>
      </c>
      <c r="H1767" s="7">
        <v>11.708069999999999</v>
      </c>
      <c r="I1767" s="7">
        <v>52.712249999999997</v>
      </c>
      <c r="J1767" s="8">
        <f t="shared" si="83"/>
        <v>3.5022151387888867</v>
      </c>
    </row>
    <row r="1768" spans="1:10" x14ac:dyDescent="0.25">
      <c r="A1768" s="2" t="s">
        <v>29</v>
      </c>
      <c r="B1768" s="2" t="s">
        <v>107</v>
      </c>
      <c r="C1768" s="7">
        <v>0</v>
      </c>
      <c r="D1768" s="7">
        <v>0</v>
      </c>
      <c r="E1768" s="8" t="str">
        <f t="shared" si="81"/>
        <v/>
      </c>
      <c r="F1768" s="7">
        <v>0</v>
      </c>
      <c r="G1768" s="8" t="str">
        <f t="shared" si="82"/>
        <v/>
      </c>
      <c r="H1768" s="7">
        <v>0</v>
      </c>
      <c r="I1768" s="7">
        <v>11.45956</v>
      </c>
      <c r="J1768" s="8" t="str">
        <f t="shared" si="83"/>
        <v/>
      </c>
    </row>
    <row r="1769" spans="1:10" x14ac:dyDescent="0.25">
      <c r="A1769" s="2" t="s">
        <v>30</v>
      </c>
      <c r="B1769" s="2" t="s">
        <v>107</v>
      </c>
      <c r="C1769" s="7">
        <v>0</v>
      </c>
      <c r="D1769" s="7">
        <v>0</v>
      </c>
      <c r="E1769" s="8" t="str">
        <f t="shared" si="81"/>
        <v/>
      </c>
      <c r="F1769" s="7">
        <v>1.43E-2</v>
      </c>
      <c r="G1769" s="8">
        <f t="shared" si="82"/>
        <v>-1</v>
      </c>
      <c r="H1769" s="7">
        <v>2.9254600000000002</v>
      </c>
      <c r="I1769" s="7">
        <v>3.24878</v>
      </c>
      <c r="J1769" s="8">
        <f t="shared" si="83"/>
        <v>0.11051937131254563</v>
      </c>
    </row>
    <row r="1770" spans="1:10" x14ac:dyDescent="0.25">
      <c r="A1770" s="2" t="s">
        <v>32</v>
      </c>
      <c r="B1770" s="2" t="s">
        <v>107</v>
      </c>
      <c r="C1770" s="7">
        <v>0</v>
      </c>
      <c r="D1770" s="7">
        <v>0</v>
      </c>
      <c r="E1770" s="8" t="str">
        <f t="shared" si="81"/>
        <v/>
      </c>
      <c r="F1770" s="7">
        <v>0</v>
      </c>
      <c r="G1770" s="8" t="str">
        <f t="shared" si="82"/>
        <v/>
      </c>
      <c r="H1770" s="7">
        <v>36.575189999999999</v>
      </c>
      <c r="I1770" s="7">
        <v>66.19</v>
      </c>
      <c r="J1770" s="8">
        <f t="shared" si="83"/>
        <v>0.8096966823685674</v>
      </c>
    </row>
    <row r="1771" spans="1:10" x14ac:dyDescent="0.25">
      <c r="A1771" s="2" t="s">
        <v>33</v>
      </c>
      <c r="B1771" s="2" t="s">
        <v>107</v>
      </c>
      <c r="C1771" s="7">
        <v>0</v>
      </c>
      <c r="D1771" s="7">
        <v>69.779780000000002</v>
      </c>
      <c r="E1771" s="8" t="str">
        <f t="shared" si="81"/>
        <v/>
      </c>
      <c r="F1771" s="7">
        <v>0</v>
      </c>
      <c r="G1771" s="8" t="str">
        <f t="shared" si="82"/>
        <v/>
      </c>
      <c r="H1771" s="7">
        <v>86.145020000000002</v>
      </c>
      <c r="I1771" s="7">
        <v>172.33037999999999</v>
      </c>
      <c r="J1771" s="8">
        <f t="shared" si="83"/>
        <v>1.0004682801164826</v>
      </c>
    </row>
    <row r="1772" spans="1:10" s="4" customFormat="1" x14ac:dyDescent="0.25">
      <c r="A1772" s="4" t="s">
        <v>34</v>
      </c>
      <c r="B1772" s="4" t="s">
        <v>107</v>
      </c>
      <c r="C1772" s="9">
        <v>2663.1262400000001</v>
      </c>
      <c r="D1772" s="9">
        <v>3393.5704500000002</v>
      </c>
      <c r="E1772" s="10">
        <f t="shared" si="81"/>
        <v>0.27428073030439593</v>
      </c>
      <c r="F1772" s="9">
        <v>2696.4114599999998</v>
      </c>
      <c r="G1772" s="10">
        <f t="shared" si="82"/>
        <v>0.25855067015625299</v>
      </c>
      <c r="H1772" s="9">
        <v>33936.990890000001</v>
      </c>
      <c r="I1772" s="9">
        <v>32338.713909999999</v>
      </c>
      <c r="J1772" s="10">
        <f t="shared" si="83"/>
        <v>-4.7095424140004005E-2</v>
      </c>
    </row>
    <row r="1773" spans="1:10" x14ac:dyDescent="0.25">
      <c r="A1773" s="2" t="s">
        <v>7</v>
      </c>
      <c r="B1773" s="2" t="s">
        <v>108</v>
      </c>
      <c r="C1773" s="7">
        <v>150.04871</v>
      </c>
      <c r="D1773" s="7">
        <v>1279.06512</v>
      </c>
      <c r="E1773" s="8">
        <f t="shared" si="81"/>
        <v>7.524332665039239</v>
      </c>
      <c r="F1773" s="7">
        <v>508.25020000000001</v>
      </c>
      <c r="G1773" s="8">
        <f t="shared" si="82"/>
        <v>1.5166052467859332</v>
      </c>
      <c r="H1773" s="7">
        <v>3237.54574</v>
      </c>
      <c r="I1773" s="7">
        <v>5556.6842100000003</v>
      </c>
      <c r="J1773" s="8">
        <f t="shared" si="83"/>
        <v>0.71632608656210062</v>
      </c>
    </row>
    <row r="1774" spans="1:10" x14ac:dyDescent="0.25">
      <c r="A1774" s="2" t="s">
        <v>9</v>
      </c>
      <c r="B1774" s="2" t="s">
        <v>108</v>
      </c>
      <c r="C1774" s="7">
        <v>583.31417999999996</v>
      </c>
      <c r="D1774" s="7">
        <v>558.95216000000005</v>
      </c>
      <c r="E1774" s="8">
        <f t="shared" si="81"/>
        <v>-4.1764834175640808E-2</v>
      </c>
      <c r="F1774" s="7">
        <v>604.09419000000003</v>
      </c>
      <c r="G1774" s="8">
        <f t="shared" si="82"/>
        <v>-7.4726807089470548E-2</v>
      </c>
      <c r="H1774" s="7">
        <v>8778.4843299999993</v>
      </c>
      <c r="I1774" s="7">
        <v>5949.60556</v>
      </c>
      <c r="J1774" s="8">
        <f t="shared" si="83"/>
        <v>-0.32225138915296092</v>
      </c>
    </row>
    <row r="1775" spans="1:10" x14ac:dyDescent="0.25">
      <c r="A1775" s="2" t="s">
        <v>10</v>
      </c>
      <c r="B1775" s="2" t="s">
        <v>108</v>
      </c>
      <c r="C1775" s="7">
        <v>467.01769999999999</v>
      </c>
      <c r="D1775" s="7">
        <v>966.64797999999996</v>
      </c>
      <c r="E1775" s="8">
        <f t="shared" si="81"/>
        <v>1.0698315716941775</v>
      </c>
      <c r="F1775" s="7">
        <v>597.80820000000006</v>
      </c>
      <c r="G1775" s="8">
        <f t="shared" si="82"/>
        <v>0.61698681951836698</v>
      </c>
      <c r="H1775" s="7">
        <v>5580.6668900000004</v>
      </c>
      <c r="I1775" s="7">
        <v>6331.7587000000003</v>
      </c>
      <c r="J1775" s="8">
        <f t="shared" si="83"/>
        <v>0.13458818180778387</v>
      </c>
    </row>
    <row r="1776" spans="1:10" x14ac:dyDescent="0.25">
      <c r="A1776" s="2" t="s">
        <v>11</v>
      </c>
      <c r="B1776" s="2" t="s">
        <v>108</v>
      </c>
      <c r="C1776" s="7">
        <v>93.981870000000001</v>
      </c>
      <c r="D1776" s="7">
        <v>44.341239999999999</v>
      </c>
      <c r="E1776" s="8">
        <f t="shared" si="81"/>
        <v>-0.52819368246237275</v>
      </c>
      <c r="F1776" s="7">
        <v>297.55617000000001</v>
      </c>
      <c r="G1776" s="8">
        <f t="shared" si="82"/>
        <v>-0.85098195073555361</v>
      </c>
      <c r="H1776" s="7">
        <v>1100.19001</v>
      </c>
      <c r="I1776" s="7">
        <v>1420.3838699999999</v>
      </c>
      <c r="J1776" s="8">
        <f t="shared" si="83"/>
        <v>0.29103505493564685</v>
      </c>
    </row>
    <row r="1777" spans="1:10" x14ac:dyDescent="0.25">
      <c r="A1777" s="2" t="s">
        <v>12</v>
      </c>
      <c r="B1777" s="2" t="s">
        <v>108</v>
      </c>
      <c r="C1777" s="7">
        <v>0</v>
      </c>
      <c r="D1777" s="7">
        <v>0</v>
      </c>
      <c r="E1777" s="8" t="str">
        <f t="shared" si="81"/>
        <v/>
      </c>
      <c r="F1777" s="7">
        <v>0</v>
      </c>
      <c r="G1777" s="8" t="str">
        <f t="shared" si="82"/>
        <v/>
      </c>
      <c r="H1777" s="7">
        <v>0</v>
      </c>
      <c r="I1777" s="7">
        <v>0</v>
      </c>
      <c r="J1777" s="8" t="str">
        <f t="shared" si="83"/>
        <v/>
      </c>
    </row>
    <row r="1778" spans="1:10" x14ac:dyDescent="0.25">
      <c r="A1778" s="2" t="s">
        <v>13</v>
      </c>
      <c r="B1778" s="2" t="s">
        <v>108</v>
      </c>
      <c r="C1778" s="7">
        <v>79.890889999999999</v>
      </c>
      <c r="D1778" s="7">
        <v>153.33078</v>
      </c>
      <c r="E1778" s="8">
        <f t="shared" si="81"/>
        <v>0.91925237032657914</v>
      </c>
      <c r="F1778" s="7">
        <v>282.75367999999997</v>
      </c>
      <c r="G1778" s="8">
        <f t="shared" si="82"/>
        <v>-0.45772313202077508</v>
      </c>
      <c r="H1778" s="7">
        <v>2437.22885</v>
      </c>
      <c r="I1778" s="7">
        <v>3315.1086599999999</v>
      </c>
      <c r="J1778" s="8">
        <f t="shared" si="83"/>
        <v>0.3601958880471976</v>
      </c>
    </row>
    <row r="1779" spans="1:10" x14ac:dyDescent="0.25">
      <c r="A1779" s="2" t="s">
        <v>14</v>
      </c>
      <c r="B1779" s="2" t="s">
        <v>108</v>
      </c>
      <c r="C1779" s="7">
        <v>50304.235119999998</v>
      </c>
      <c r="D1779" s="7">
        <v>113244.94661</v>
      </c>
      <c r="E1779" s="8">
        <f t="shared" si="81"/>
        <v>1.2512010438058718</v>
      </c>
      <c r="F1779" s="7">
        <v>105126.79411</v>
      </c>
      <c r="G1779" s="8">
        <f t="shared" si="82"/>
        <v>7.7222487080748525E-2</v>
      </c>
      <c r="H1779" s="7">
        <v>528571.01994999999</v>
      </c>
      <c r="I1779" s="7">
        <v>836599.97849000001</v>
      </c>
      <c r="J1779" s="8">
        <f t="shared" si="83"/>
        <v>0.58275793964099276</v>
      </c>
    </row>
    <row r="1780" spans="1:10" x14ac:dyDescent="0.25">
      <c r="A1780" s="2" t="s">
        <v>15</v>
      </c>
      <c r="B1780" s="2" t="s">
        <v>108</v>
      </c>
      <c r="C1780" s="7">
        <v>21.404800000000002</v>
      </c>
      <c r="D1780" s="7">
        <v>0</v>
      </c>
      <c r="E1780" s="8">
        <f t="shared" si="81"/>
        <v>-1</v>
      </c>
      <c r="F1780" s="7">
        <v>0</v>
      </c>
      <c r="G1780" s="8" t="str">
        <f t="shared" si="82"/>
        <v/>
      </c>
      <c r="H1780" s="7">
        <v>111.58058</v>
      </c>
      <c r="I1780" s="7">
        <v>350.87290000000002</v>
      </c>
      <c r="J1780" s="8">
        <f t="shared" si="83"/>
        <v>2.1445696016278104</v>
      </c>
    </row>
    <row r="1781" spans="1:10" x14ac:dyDescent="0.25">
      <c r="A1781" s="2" t="s">
        <v>16</v>
      </c>
      <c r="B1781" s="2" t="s">
        <v>108</v>
      </c>
      <c r="C1781" s="7">
        <v>1.46617</v>
      </c>
      <c r="D1781" s="7">
        <v>1.3182400000000001</v>
      </c>
      <c r="E1781" s="8">
        <f t="shared" si="81"/>
        <v>-0.10089553053193001</v>
      </c>
      <c r="F1781" s="7">
        <v>1.29905</v>
      </c>
      <c r="G1781" s="8">
        <f t="shared" si="82"/>
        <v>1.4772333628420897E-2</v>
      </c>
      <c r="H1781" s="7">
        <v>50.763829999999999</v>
      </c>
      <c r="I1781" s="7">
        <v>17.186710000000001</v>
      </c>
      <c r="J1781" s="8">
        <f t="shared" si="83"/>
        <v>-0.66143787811124577</v>
      </c>
    </row>
    <row r="1782" spans="1:10" x14ac:dyDescent="0.25">
      <c r="A1782" s="2" t="s">
        <v>17</v>
      </c>
      <c r="B1782" s="2" t="s">
        <v>108</v>
      </c>
      <c r="C1782" s="7">
        <v>2013.1262200000001</v>
      </c>
      <c r="D1782" s="7">
        <v>1783.41761</v>
      </c>
      <c r="E1782" s="8">
        <f t="shared" si="81"/>
        <v>-0.11410541858622258</v>
      </c>
      <c r="F1782" s="7">
        <v>2411.0725000000002</v>
      </c>
      <c r="G1782" s="8">
        <f t="shared" si="82"/>
        <v>-0.26032186506212496</v>
      </c>
      <c r="H1782" s="7">
        <v>17767.149870000001</v>
      </c>
      <c r="I1782" s="7">
        <v>22009.693630000002</v>
      </c>
      <c r="J1782" s="8">
        <f t="shared" si="83"/>
        <v>0.23878583740454484</v>
      </c>
    </row>
    <row r="1783" spans="1:10" x14ac:dyDescent="0.25">
      <c r="A1783" s="2" t="s">
        <v>18</v>
      </c>
      <c r="B1783" s="2" t="s">
        <v>108</v>
      </c>
      <c r="C1783" s="7">
        <v>225.11756</v>
      </c>
      <c r="D1783" s="7">
        <v>994.16647999999998</v>
      </c>
      <c r="E1783" s="8">
        <f t="shared" si="81"/>
        <v>3.4162102680928133</v>
      </c>
      <c r="F1783" s="7">
        <v>1050.4090200000001</v>
      </c>
      <c r="G1783" s="8">
        <f t="shared" si="82"/>
        <v>-5.3543466334666556E-2</v>
      </c>
      <c r="H1783" s="7">
        <v>2329.2614100000001</v>
      </c>
      <c r="I1783" s="7">
        <v>4024.1623399999999</v>
      </c>
      <c r="J1783" s="8">
        <f t="shared" si="83"/>
        <v>0.72765595253647364</v>
      </c>
    </row>
    <row r="1784" spans="1:10" x14ac:dyDescent="0.25">
      <c r="A1784" s="2" t="s">
        <v>19</v>
      </c>
      <c r="B1784" s="2" t="s">
        <v>108</v>
      </c>
      <c r="C1784" s="7">
        <v>332.27015999999998</v>
      </c>
      <c r="D1784" s="7">
        <v>454.03874999999999</v>
      </c>
      <c r="E1784" s="8">
        <f t="shared" si="81"/>
        <v>0.36647464821999076</v>
      </c>
      <c r="F1784" s="7">
        <v>898.92467999999997</v>
      </c>
      <c r="G1784" s="8">
        <f t="shared" si="82"/>
        <v>-0.49490901729386272</v>
      </c>
      <c r="H1784" s="7">
        <v>7933.8278300000002</v>
      </c>
      <c r="I1784" s="7">
        <v>8981.1700600000004</v>
      </c>
      <c r="J1784" s="8">
        <f t="shared" si="83"/>
        <v>0.13200969978699417</v>
      </c>
    </row>
    <row r="1785" spans="1:10" x14ac:dyDescent="0.25">
      <c r="A1785" s="2" t="s">
        <v>20</v>
      </c>
      <c r="B1785" s="2" t="s">
        <v>108</v>
      </c>
      <c r="C1785" s="7">
        <v>2229.6643600000002</v>
      </c>
      <c r="D1785" s="7">
        <v>2255.0372400000001</v>
      </c>
      <c r="E1785" s="8">
        <f t="shared" si="81"/>
        <v>1.1379685864467914E-2</v>
      </c>
      <c r="F1785" s="7">
        <v>2332.6392999999998</v>
      </c>
      <c r="G1785" s="8">
        <f t="shared" si="82"/>
        <v>-3.3267921019764946E-2</v>
      </c>
      <c r="H1785" s="7">
        <v>29277.264879999999</v>
      </c>
      <c r="I1785" s="7">
        <v>28020.735290000001</v>
      </c>
      <c r="J1785" s="8">
        <f t="shared" si="83"/>
        <v>-4.2918271059478763E-2</v>
      </c>
    </row>
    <row r="1786" spans="1:10" x14ac:dyDescent="0.25">
      <c r="A1786" s="2" t="s">
        <v>21</v>
      </c>
      <c r="B1786" s="2" t="s">
        <v>108</v>
      </c>
      <c r="C1786" s="7">
        <v>504.65386999999998</v>
      </c>
      <c r="D1786" s="7">
        <v>110.37864999999999</v>
      </c>
      <c r="E1786" s="8">
        <f t="shared" si="81"/>
        <v>-0.78127850282808686</v>
      </c>
      <c r="F1786" s="7">
        <v>43.187060000000002</v>
      </c>
      <c r="G1786" s="8">
        <f t="shared" si="82"/>
        <v>1.555826907411618</v>
      </c>
      <c r="H1786" s="7">
        <v>1750.39913</v>
      </c>
      <c r="I1786" s="7">
        <v>2258.6680500000002</v>
      </c>
      <c r="J1786" s="8">
        <f t="shared" si="83"/>
        <v>0.29037315620695048</v>
      </c>
    </row>
    <row r="1787" spans="1:10" x14ac:dyDescent="0.25">
      <c r="A1787" s="2" t="s">
        <v>22</v>
      </c>
      <c r="B1787" s="2" t="s">
        <v>108</v>
      </c>
      <c r="C1787" s="7">
        <v>595.28447000000006</v>
      </c>
      <c r="D1787" s="7">
        <v>437.98322000000002</v>
      </c>
      <c r="E1787" s="8">
        <f t="shared" si="81"/>
        <v>-0.26424551273780084</v>
      </c>
      <c r="F1787" s="7">
        <v>300.26747999999998</v>
      </c>
      <c r="G1787" s="8">
        <f t="shared" si="82"/>
        <v>0.4586435400863258</v>
      </c>
      <c r="H1787" s="7">
        <v>8884.0913299999993</v>
      </c>
      <c r="I1787" s="7">
        <v>4805.34609</v>
      </c>
      <c r="J1787" s="8">
        <f t="shared" si="83"/>
        <v>-0.45910663099858062</v>
      </c>
    </row>
    <row r="1788" spans="1:10" x14ac:dyDescent="0.25">
      <c r="A1788" s="2" t="s">
        <v>23</v>
      </c>
      <c r="B1788" s="2" t="s">
        <v>108</v>
      </c>
      <c r="C1788" s="7">
        <v>1205.3668500000001</v>
      </c>
      <c r="D1788" s="7">
        <v>1169.02089</v>
      </c>
      <c r="E1788" s="8">
        <f t="shared" si="81"/>
        <v>-3.0153442497609872E-2</v>
      </c>
      <c r="F1788" s="7">
        <v>992.38726999999994</v>
      </c>
      <c r="G1788" s="8">
        <f t="shared" si="82"/>
        <v>0.17798859914839493</v>
      </c>
      <c r="H1788" s="7">
        <v>15155.615330000001</v>
      </c>
      <c r="I1788" s="7">
        <v>10602.374449999999</v>
      </c>
      <c r="J1788" s="8">
        <f t="shared" si="83"/>
        <v>-0.30043259748002593</v>
      </c>
    </row>
    <row r="1789" spans="1:10" x14ac:dyDescent="0.25">
      <c r="A1789" s="2" t="s">
        <v>24</v>
      </c>
      <c r="B1789" s="2" t="s">
        <v>108</v>
      </c>
      <c r="C1789" s="7">
        <v>46.112569999999998</v>
      </c>
      <c r="D1789" s="7">
        <v>28.600349999999999</v>
      </c>
      <c r="E1789" s="8">
        <f t="shared" si="81"/>
        <v>-0.37977106892979506</v>
      </c>
      <c r="F1789" s="7">
        <v>86.947909999999993</v>
      </c>
      <c r="G1789" s="8">
        <f t="shared" si="82"/>
        <v>-0.67106339876369647</v>
      </c>
      <c r="H1789" s="7">
        <v>642.01679999999999</v>
      </c>
      <c r="I1789" s="7">
        <v>567.61847999999998</v>
      </c>
      <c r="J1789" s="8">
        <f t="shared" si="83"/>
        <v>-0.11588220121342618</v>
      </c>
    </row>
    <row r="1790" spans="1:10" x14ac:dyDescent="0.25">
      <c r="A1790" s="2" t="s">
        <v>25</v>
      </c>
      <c r="B1790" s="2" t="s">
        <v>108</v>
      </c>
      <c r="C1790" s="7">
        <v>1384.48191</v>
      </c>
      <c r="D1790" s="7">
        <v>672.80541000000005</v>
      </c>
      <c r="E1790" s="8">
        <f t="shared" si="81"/>
        <v>-0.51403813575288959</v>
      </c>
      <c r="F1790" s="7">
        <v>651.08965999999998</v>
      </c>
      <c r="G1790" s="8">
        <f t="shared" si="82"/>
        <v>3.3352933296468157E-2</v>
      </c>
      <c r="H1790" s="7">
        <v>8911.0628500000003</v>
      </c>
      <c r="I1790" s="7">
        <v>9730.3257699999995</v>
      </c>
      <c r="J1790" s="8">
        <f t="shared" si="83"/>
        <v>9.1937733331103111E-2</v>
      </c>
    </row>
    <row r="1791" spans="1:10" x14ac:dyDescent="0.25">
      <c r="A1791" s="2" t="s">
        <v>26</v>
      </c>
      <c r="B1791" s="2" t="s">
        <v>108</v>
      </c>
      <c r="C1791" s="7">
        <v>21.704000000000001</v>
      </c>
      <c r="D1791" s="7">
        <v>0</v>
      </c>
      <c r="E1791" s="8">
        <f t="shared" si="81"/>
        <v>-1</v>
      </c>
      <c r="F1791" s="7">
        <v>0</v>
      </c>
      <c r="G1791" s="8" t="str">
        <f t="shared" si="82"/>
        <v/>
      </c>
      <c r="H1791" s="7">
        <v>21.785</v>
      </c>
      <c r="I1791" s="7">
        <v>0</v>
      </c>
      <c r="J1791" s="8">
        <f t="shared" si="83"/>
        <v>-1</v>
      </c>
    </row>
    <row r="1792" spans="1:10" x14ac:dyDescent="0.25">
      <c r="A1792" s="2" t="s">
        <v>27</v>
      </c>
      <c r="B1792" s="2" t="s">
        <v>108</v>
      </c>
      <c r="C1792" s="7">
        <v>2939.8411299999998</v>
      </c>
      <c r="D1792" s="7">
        <v>2612.6867000000002</v>
      </c>
      <c r="E1792" s="8">
        <f t="shared" si="81"/>
        <v>-0.11128303045409793</v>
      </c>
      <c r="F1792" s="7">
        <v>3499.55123</v>
      </c>
      <c r="G1792" s="8">
        <f t="shared" si="82"/>
        <v>-0.25342235952922454</v>
      </c>
      <c r="H1792" s="7">
        <v>36466.41979</v>
      </c>
      <c r="I1792" s="7">
        <v>35184.563569999998</v>
      </c>
      <c r="J1792" s="8">
        <f t="shared" si="83"/>
        <v>-3.5151688248582058E-2</v>
      </c>
    </row>
    <row r="1793" spans="1:10" x14ac:dyDescent="0.25">
      <c r="A1793" s="2" t="s">
        <v>28</v>
      </c>
      <c r="B1793" s="2" t="s">
        <v>108</v>
      </c>
      <c r="C1793" s="7">
        <v>10335.035900000001</v>
      </c>
      <c r="D1793" s="7">
        <v>14568.786620000001</v>
      </c>
      <c r="E1793" s="8">
        <f t="shared" si="81"/>
        <v>0.40965031577684208</v>
      </c>
      <c r="F1793" s="7">
        <v>18276.724709999999</v>
      </c>
      <c r="G1793" s="8">
        <f t="shared" si="82"/>
        <v>-0.20287760246075282</v>
      </c>
      <c r="H1793" s="7">
        <v>152441.94026</v>
      </c>
      <c r="I1793" s="7">
        <v>187963.51039000001</v>
      </c>
      <c r="J1793" s="8">
        <f t="shared" si="83"/>
        <v>0.23301704287819724</v>
      </c>
    </row>
    <row r="1794" spans="1:10" x14ac:dyDescent="0.25">
      <c r="A1794" s="2" t="s">
        <v>29</v>
      </c>
      <c r="B1794" s="2" t="s">
        <v>108</v>
      </c>
      <c r="C1794" s="7">
        <v>0</v>
      </c>
      <c r="D1794" s="7">
        <v>0</v>
      </c>
      <c r="E1794" s="8" t="str">
        <f t="shared" si="81"/>
        <v/>
      </c>
      <c r="F1794" s="7">
        <v>0</v>
      </c>
      <c r="G1794" s="8" t="str">
        <f t="shared" si="82"/>
        <v/>
      </c>
      <c r="H1794" s="7">
        <v>122.25964999999999</v>
      </c>
      <c r="I1794" s="7">
        <v>75.750119999999995</v>
      </c>
      <c r="J1794" s="8">
        <f t="shared" si="83"/>
        <v>-0.38041602442015821</v>
      </c>
    </row>
    <row r="1795" spans="1:10" x14ac:dyDescent="0.25">
      <c r="A1795" s="2" t="s">
        <v>30</v>
      </c>
      <c r="B1795" s="2" t="s">
        <v>108</v>
      </c>
      <c r="C1795" s="7">
        <v>79.235169999999997</v>
      </c>
      <c r="D1795" s="7">
        <v>79.730950000000007</v>
      </c>
      <c r="E1795" s="8">
        <f t="shared" si="81"/>
        <v>6.2570699349797643E-3</v>
      </c>
      <c r="F1795" s="7">
        <v>158.86211</v>
      </c>
      <c r="G1795" s="8">
        <f t="shared" si="82"/>
        <v>-0.49811223078933042</v>
      </c>
      <c r="H1795" s="7">
        <v>726.73433999999997</v>
      </c>
      <c r="I1795" s="7">
        <v>1489.4313500000001</v>
      </c>
      <c r="J1795" s="8">
        <f t="shared" si="83"/>
        <v>1.0494853043548211</v>
      </c>
    </row>
    <row r="1796" spans="1:10" x14ac:dyDescent="0.25">
      <c r="A1796" s="2" t="s">
        <v>31</v>
      </c>
      <c r="B1796" s="2" t="s">
        <v>108</v>
      </c>
      <c r="C1796" s="7">
        <v>327.01400000000001</v>
      </c>
      <c r="D1796" s="7">
        <v>507.36385000000001</v>
      </c>
      <c r="E1796" s="8">
        <f t="shared" si="81"/>
        <v>0.55150498143810367</v>
      </c>
      <c r="F1796" s="7">
        <v>97.306799999999996</v>
      </c>
      <c r="G1796" s="8">
        <f t="shared" si="82"/>
        <v>4.2140636625600685</v>
      </c>
      <c r="H1796" s="7">
        <v>5599.2626</v>
      </c>
      <c r="I1796" s="7">
        <v>2334.1682500000002</v>
      </c>
      <c r="J1796" s="8">
        <f t="shared" si="83"/>
        <v>-0.583129348139521</v>
      </c>
    </row>
    <row r="1797" spans="1:10" x14ac:dyDescent="0.25">
      <c r="A1797" s="2" t="s">
        <v>32</v>
      </c>
      <c r="B1797" s="2" t="s">
        <v>108</v>
      </c>
      <c r="C1797" s="7">
        <v>24024.907599999999</v>
      </c>
      <c r="D1797" s="7">
        <v>15213.66784</v>
      </c>
      <c r="E1797" s="8">
        <f t="shared" ref="E1797:E1860" si="84">IF(C1797=0,"",(D1797/C1797-1))</f>
        <v>-0.36675436620617841</v>
      </c>
      <c r="F1797" s="7">
        <v>18349.038219999999</v>
      </c>
      <c r="G1797" s="8">
        <f t="shared" ref="G1797:G1860" si="85">IF(F1797=0,"",(D1797/F1797-1))</f>
        <v>-0.17087382686807651</v>
      </c>
      <c r="H1797" s="7">
        <v>194835.54774000001</v>
      </c>
      <c r="I1797" s="7">
        <v>142606.99059999999</v>
      </c>
      <c r="J1797" s="8">
        <f t="shared" ref="J1797:J1860" si="86">IF(H1797=0,"",(I1797/H1797-1))</f>
        <v>-0.26806482567389023</v>
      </c>
    </row>
    <row r="1798" spans="1:10" x14ac:dyDescent="0.25">
      <c r="A1798" s="2" t="s">
        <v>33</v>
      </c>
      <c r="B1798" s="2" t="s">
        <v>108</v>
      </c>
      <c r="C1798" s="7">
        <v>15.87416</v>
      </c>
      <c r="D1798" s="7">
        <v>14.779019999999999</v>
      </c>
      <c r="E1798" s="8">
        <f t="shared" si="84"/>
        <v>-6.8988847283887766E-2</v>
      </c>
      <c r="F1798" s="7">
        <v>16.58306</v>
      </c>
      <c r="G1798" s="8">
        <f t="shared" si="85"/>
        <v>-0.10878812474899091</v>
      </c>
      <c r="H1798" s="7">
        <v>61.322119999999998</v>
      </c>
      <c r="I1798" s="7">
        <v>173.37117000000001</v>
      </c>
      <c r="J1798" s="8">
        <f t="shared" si="86"/>
        <v>1.8272207484020448</v>
      </c>
    </row>
    <row r="1799" spans="1:10" s="4" customFormat="1" x14ac:dyDescent="0.25">
      <c r="A1799" s="4" t="s">
        <v>34</v>
      </c>
      <c r="B1799" s="4" t="s">
        <v>108</v>
      </c>
      <c r="C1799" s="9">
        <v>100987.61698999999</v>
      </c>
      <c r="D1799" s="9">
        <v>159238.50185</v>
      </c>
      <c r="E1799" s="10">
        <f t="shared" si="84"/>
        <v>0.57681215376899253</v>
      </c>
      <c r="F1799" s="9">
        <v>159504.45491999999</v>
      </c>
      <c r="G1799" s="10">
        <f t="shared" si="85"/>
        <v>-1.6673707962161499E-3</v>
      </c>
      <c r="H1799" s="9">
        <v>1064257.8817</v>
      </c>
      <c r="I1799" s="9">
        <v>1355697.0410199999</v>
      </c>
      <c r="J1799" s="10">
        <f t="shared" si="86"/>
        <v>0.27384261308402746</v>
      </c>
    </row>
    <row r="1800" spans="1:10" x14ac:dyDescent="0.25">
      <c r="A1800" s="2" t="s">
        <v>7</v>
      </c>
      <c r="B1800" s="2" t="s">
        <v>109</v>
      </c>
      <c r="C1800" s="7">
        <v>4.9318099999999996</v>
      </c>
      <c r="D1800" s="7">
        <v>5.5933299999999999</v>
      </c>
      <c r="E1800" s="8">
        <f t="shared" si="84"/>
        <v>0.13413331008291074</v>
      </c>
      <c r="F1800" s="7">
        <v>0</v>
      </c>
      <c r="G1800" s="8" t="str">
        <f t="shared" si="85"/>
        <v/>
      </c>
      <c r="H1800" s="7">
        <v>43.526539999999997</v>
      </c>
      <c r="I1800" s="7">
        <v>12.765940000000001</v>
      </c>
      <c r="J1800" s="8">
        <f t="shared" si="86"/>
        <v>-0.70670905612989221</v>
      </c>
    </row>
    <row r="1801" spans="1:10" x14ac:dyDescent="0.25">
      <c r="A1801" s="2" t="s">
        <v>9</v>
      </c>
      <c r="B1801" s="2" t="s">
        <v>109</v>
      </c>
      <c r="C1801" s="7">
        <v>0</v>
      </c>
      <c r="D1801" s="7">
        <v>0</v>
      </c>
      <c r="E1801" s="8" t="str">
        <f t="shared" si="84"/>
        <v/>
      </c>
      <c r="F1801" s="7">
        <v>0</v>
      </c>
      <c r="G1801" s="8" t="str">
        <f t="shared" si="85"/>
        <v/>
      </c>
      <c r="H1801" s="7">
        <v>0.65024000000000004</v>
      </c>
      <c r="I1801" s="7">
        <v>2.2903600000000002</v>
      </c>
      <c r="J1801" s="8">
        <f t="shared" si="86"/>
        <v>2.5223302165354333</v>
      </c>
    </row>
    <row r="1802" spans="1:10" x14ac:dyDescent="0.25">
      <c r="A1802" s="2" t="s">
        <v>10</v>
      </c>
      <c r="B1802" s="2" t="s">
        <v>109</v>
      </c>
      <c r="C1802" s="7">
        <v>2.5340000000000001E-2</v>
      </c>
      <c r="D1802" s="7">
        <v>16.117809999999999</v>
      </c>
      <c r="E1802" s="8">
        <f t="shared" si="84"/>
        <v>635.06195737963685</v>
      </c>
      <c r="F1802" s="7">
        <v>0</v>
      </c>
      <c r="G1802" s="8" t="str">
        <f t="shared" si="85"/>
        <v/>
      </c>
      <c r="H1802" s="7">
        <v>96.759299999999996</v>
      </c>
      <c r="I1802" s="7">
        <v>96.514290000000003</v>
      </c>
      <c r="J1802" s="8">
        <f t="shared" si="86"/>
        <v>-2.5321596993777007E-3</v>
      </c>
    </row>
    <row r="1803" spans="1:10" x14ac:dyDescent="0.25">
      <c r="A1803" s="2" t="s">
        <v>11</v>
      </c>
      <c r="B1803" s="2" t="s">
        <v>109</v>
      </c>
      <c r="C1803" s="7">
        <v>0</v>
      </c>
      <c r="D1803" s="7">
        <v>0</v>
      </c>
      <c r="E1803" s="8" t="str">
        <f t="shared" si="84"/>
        <v/>
      </c>
      <c r="F1803" s="7">
        <v>0</v>
      </c>
      <c r="G1803" s="8" t="str">
        <f t="shared" si="85"/>
        <v/>
      </c>
      <c r="H1803" s="7">
        <v>0.41442000000000001</v>
      </c>
      <c r="I1803" s="7">
        <v>2.0239600000000002</v>
      </c>
      <c r="J1803" s="8">
        <f t="shared" si="86"/>
        <v>3.883837652622943</v>
      </c>
    </row>
    <row r="1804" spans="1:10" x14ac:dyDescent="0.25">
      <c r="A1804" s="2" t="s">
        <v>13</v>
      </c>
      <c r="B1804" s="2" t="s">
        <v>109</v>
      </c>
      <c r="C1804" s="7">
        <v>16.68488</v>
      </c>
      <c r="D1804" s="7">
        <v>162.98390000000001</v>
      </c>
      <c r="E1804" s="8">
        <f t="shared" si="84"/>
        <v>8.7683591371349401</v>
      </c>
      <c r="F1804" s="7">
        <v>0</v>
      </c>
      <c r="G1804" s="8" t="str">
        <f t="shared" si="85"/>
        <v/>
      </c>
      <c r="H1804" s="7">
        <v>264.45172000000002</v>
      </c>
      <c r="I1804" s="7">
        <v>164.11733000000001</v>
      </c>
      <c r="J1804" s="8">
        <f t="shared" si="86"/>
        <v>-0.37940532207542454</v>
      </c>
    </row>
    <row r="1805" spans="1:10" x14ac:dyDescent="0.25">
      <c r="A1805" s="2" t="s">
        <v>17</v>
      </c>
      <c r="B1805" s="2" t="s">
        <v>109</v>
      </c>
      <c r="C1805" s="7">
        <v>0</v>
      </c>
      <c r="D1805" s="7">
        <v>0</v>
      </c>
      <c r="E1805" s="8" t="str">
        <f t="shared" si="84"/>
        <v/>
      </c>
      <c r="F1805" s="7">
        <v>0</v>
      </c>
      <c r="G1805" s="8" t="str">
        <f t="shared" si="85"/>
        <v/>
      </c>
      <c r="H1805" s="7">
        <v>3.8306800000000001</v>
      </c>
      <c r="I1805" s="7">
        <v>6.2640000000000001E-2</v>
      </c>
      <c r="J1805" s="8">
        <f t="shared" si="86"/>
        <v>-0.98364781187674255</v>
      </c>
    </row>
    <row r="1806" spans="1:10" x14ac:dyDescent="0.25">
      <c r="A1806" s="2" t="s">
        <v>18</v>
      </c>
      <c r="B1806" s="2" t="s">
        <v>109</v>
      </c>
      <c r="C1806" s="7">
        <v>0</v>
      </c>
      <c r="D1806" s="7">
        <v>0</v>
      </c>
      <c r="E1806" s="8" t="str">
        <f t="shared" si="84"/>
        <v/>
      </c>
      <c r="F1806" s="7">
        <v>0</v>
      </c>
      <c r="G1806" s="8" t="str">
        <f t="shared" si="85"/>
        <v/>
      </c>
      <c r="H1806" s="7">
        <v>0</v>
      </c>
      <c r="I1806" s="7">
        <v>0</v>
      </c>
      <c r="J1806" s="8" t="str">
        <f t="shared" si="86"/>
        <v/>
      </c>
    </row>
    <row r="1807" spans="1:10" x14ac:dyDescent="0.25">
      <c r="A1807" s="2" t="s">
        <v>19</v>
      </c>
      <c r="B1807" s="2" t="s">
        <v>109</v>
      </c>
      <c r="C1807" s="7">
        <v>11.832599999999999</v>
      </c>
      <c r="D1807" s="7">
        <v>13.11702</v>
      </c>
      <c r="E1807" s="8">
        <f t="shared" si="84"/>
        <v>0.10854926220779881</v>
      </c>
      <c r="F1807" s="7">
        <v>1.0689900000000001</v>
      </c>
      <c r="G1807" s="8">
        <f t="shared" si="85"/>
        <v>11.270479611595992</v>
      </c>
      <c r="H1807" s="7">
        <v>49.940300000000001</v>
      </c>
      <c r="I1807" s="7">
        <v>36.092010000000002</v>
      </c>
      <c r="J1807" s="8">
        <f t="shared" si="86"/>
        <v>-0.27729689248963263</v>
      </c>
    </row>
    <row r="1808" spans="1:10" x14ac:dyDescent="0.25">
      <c r="A1808" s="2" t="s">
        <v>20</v>
      </c>
      <c r="B1808" s="2" t="s">
        <v>109</v>
      </c>
      <c r="C1808" s="7">
        <v>0.59062000000000003</v>
      </c>
      <c r="D1808" s="7">
        <v>1.4129499999999999</v>
      </c>
      <c r="E1808" s="8">
        <f t="shared" si="84"/>
        <v>1.3923165487115234</v>
      </c>
      <c r="F1808" s="7">
        <v>0</v>
      </c>
      <c r="G1808" s="8" t="str">
        <f t="shared" si="85"/>
        <v/>
      </c>
      <c r="H1808" s="7">
        <v>23.51116</v>
      </c>
      <c r="I1808" s="7">
        <v>6.9447900000000002</v>
      </c>
      <c r="J1808" s="8">
        <f t="shared" si="86"/>
        <v>-0.70461729663700123</v>
      </c>
    </row>
    <row r="1809" spans="1:10" x14ac:dyDescent="0.25">
      <c r="A1809" s="2" t="s">
        <v>21</v>
      </c>
      <c r="B1809" s="2" t="s">
        <v>109</v>
      </c>
      <c r="C1809" s="7">
        <v>0</v>
      </c>
      <c r="D1809" s="7">
        <v>0</v>
      </c>
      <c r="E1809" s="8" t="str">
        <f t="shared" si="84"/>
        <v/>
      </c>
      <c r="F1809" s="7">
        <v>0</v>
      </c>
      <c r="G1809" s="8" t="str">
        <f t="shared" si="85"/>
        <v/>
      </c>
      <c r="H1809" s="7">
        <v>1.4048400000000001</v>
      </c>
      <c r="I1809" s="7">
        <v>0</v>
      </c>
      <c r="J1809" s="8">
        <f t="shared" si="86"/>
        <v>-1</v>
      </c>
    </row>
    <row r="1810" spans="1:10" x14ac:dyDescent="0.25">
      <c r="A1810" s="2" t="s">
        <v>22</v>
      </c>
      <c r="B1810" s="2" t="s">
        <v>109</v>
      </c>
      <c r="C1810" s="7">
        <v>0</v>
      </c>
      <c r="D1810" s="7">
        <v>0</v>
      </c>
      <c r="E1810" s="8" t="str">
        <f t="shared" si="84"/>
        <v/>
      </c>
      <c r="F1810" s="7">
        <v>0</v>
      </c>
      <c r="G1810" s="8" t="str">
        <f t="shared" si="85"/>
        <v/>
      </c>
      <c r="H1810" s="7">
        <v>2.0499900000000002</v>
      </c>
      <c r="I1810" s="7">
        <v>0.72148999999999996</v>
      </c>
      <c r="J1810" s="8">
        <f t="shared" si="86"/>
        <v>-0.64805194171678893</v>
      </c>
    </row>
    <row r="1811" spans="1:10" x14ac:dyDescent="0.25">
      <c r="A1811" s="2" t="s">
        <v>23</v>
      </c>
      <c r="B1811" s="2" t="s">
        <v>109</v>
      </c>
      <c r="C1811" s="7">
        <v>134.71432999999999</v>
      </c>
      <c r="D1811" s="7">
        <v>9.9128500000000006</v>
      </c>
      <c r="E1811" s="8">
        <f t="shared" si="84"/>
        <v>-0.92641577180393497</v>
      </c>
      <c r="F1811" s="7">
        <v>0</v>
      </c>
      <c r="G1811" s="8" t="str">
        <f t="shared" si="85"/>
        <v/>
      </c>
      <c r="H1811" s="7">
        <v>1111.57438</v>
      </c>
      <c r="I1811" s="7">
        <v>331.48723999999999</v>
      </c>
      <c r="J1811" s="8">
        <f t="shared" si="86"/>
        <v>-0.70178582201579709</v>
      </c>
    </row>
    <row r="1812" spans="1:10" x14ac:dyDescent="0.25">
      <c r="A1812" s="2" t="s">
        <v>24</v>
      </c>
      <c r="B1812" s="2" t="s">
        <v>109</v>
      </c>
      <c r="C1812" s="7">
        <v>8.9687999999999999</v>
      </c>
      <c r="D1812" s="7">
        <v>13.16968</v>
      </c>
      <c r="E1812" s="8">
        <f t="shared" si="84"/>
        <v>0.46838819017036837</v>
      </c>
      <c r="F1812" s="7">
        <v>17.998899999999999</v>
      </c>
      <c r="G1812" s="8">
        <f t="shared" si="85"/>
        <v>-0.26830639650200849</v>
      </c>
      <c r="H1812" s="7">
        <v>159.25618</v>
      </c>
      <c r="I1812" s="7">
        <v>278.79158999999999</v>
      </c>
      <c r="J1812" s="8">
        <f t="shared" si="86"/>
        <v>0.7505856915568363</v>
      </c>
    </row>
    <row r="1813" spans="1:10" x14ac:dyDescent="0.25">
      <c r="A1813" s="2" t="s">
        <v>25</v>
      </c>
      <c r="B1813" s="2" t="s">
        <v>109</v>
      </c>
      <c r="C1813" s="7">
        <v>0</v>
      </c>
      <c r="D1813" s="7">
        <v>0.18894</v>
      </c>
      <c r="E1813" s="8" t="str">
        <f t="shared" si="84"/>
        <v/>
      </c>
      <c r="F1813" s="7">
        <v>0</v>
      </c>
      <c r="G1813" s="8" t="str">
        <f t="shared" si="85"/>
        <v/>
      </c>
      <c r="H1813" s="7">
        <v>54.586939999999998</v>
      </c>
      <c r="I1813" s="7">
        <v>39.807549999999999</v>
      </c>
      <c r="J1813" s="8">
        <f t="shared" si="86"/>
        <v>-0.27074956024279795</v>
      </c>
    </row>
    <row r="1814" spans="1:10" x14ac:dyDescent="0.25">
      <c r="A1814" s="2" t="s">
        <v>27</v>
      </c>
      <c r="B1814" s="2" t="s">
        <v>109</v>
      </c>
      <c r="C1814" s="7">
        <v>27.319120000000002</v>
      </c>
      <c r="D1814" s="7">
        <v>8.1142800000000008</v>
      </c>
      <c r="E1814" s="8">
        <f t="shared" si="84"/>
        <v>-0.70298164801794494</v>
      </c>
      <c r="F1814" s="7">
        <v>0</v>
      </c>
      <c r="G1814" s="8" t="str">
        <f t="shared" si="85"/>
        <v/>
      </c>
      <c r="H1814" s="7">
        <v>60.308349999999997</v>
      </c>
      <c r="I1814" s="7">
        <v>13.117380000000001</v>
      </c>
      <c r="J1814" s="8">
        <f t="shared" si="86"/>
        <v>-0.78249479549680934</v>
      </c>
    </row>
    <row r="1815" spans="1:10" x14ac:dyDescent="0.25">
      <c r="A1815" s="2" t="s">
        <v>28</v>
      </c>
      <c r="B1815" s="2" t="s">
        <v>109</v>
      </c>
      <c r="C1815" s="7">
        <v>0</v>
      </c>
      <c r="D1815" s="7">
        <v>0</v>
      </c>
      <c r="E1815" s="8" t="str">
        <f t="shared" si="84"/>
        <v/>
      </c>
      <c r="F1815" s="7">
        <v>0</v>
      </c>
      <c r="G1815" s="8" t="str">
        <f t="shared" si="85"/>
        <v/>
      </c>
      <c r="H1815" s="7">
        <v>0</v>
      </c>
      <c r="I1815" s="7">
        <v>6.7044600000000001</v>
      </c>
      <c r="J1815" s="8" t="str">
        <f t="shared" si="86"/>
        <v/>
      </c>
    </row>
    <row r="1816" spans="1:10" x14ac:dyDescent="0.25">
      <c r="A1816" s="2" t="s">
        <v>30</v>
      </c>
      <c r="B1816" s="2" t="s">
        <v>109</v>
      </c>
      <c r="C1816" s="7">
        <v>0</v>
      </c>
      <c r="D1816" s="7">
        <v>0</v>
      </c>
      <c r="E1816" s="8" t="str">
        <f t="shared" si="84"/>
        <v/>
      </c>
      <c r="F1816" s="7">
        <v>0</v>
      </c>
      <c r="G1816" s="8" t="str">
        <f t="shared" si="85"/>
        <v/>
      </c>
      <c r="H1816" s="7">
        <v>0.28392000000000001</v>
      </c>
      <c r="I1816" s="7">
        <v>0</v>
      </c>
      <c r="J1816" s="8">
        <f t="shared" si="86"/>
        <v>-1</v>
      </c>
    </row>
    <row r="1817" spans="1:10" x14ac:dyDescent="0.25">
      <c r="A1817" s="2" t="s">
        <v>32</v>
      </c>
      <c r="B1817" s="2" t="s">
        <v>109</v>
      </c>
      <c r="C1817" s="7">
        <v>0</v>
      </c>
      <c r="D1817" s="7">
        <v>0</v>
      </c>
      <c r="E1817" s="8" t="str">
        <f t="shared" si="84"/>
        <v/>
      </c>
      <c r="F1817" s="7">
        <v>0</v>
      </c>
      <c r="G1817" s="8" t="str">
        <f t="shared" si="85"/>
        <v/>
      </c>
      <c r="H1817" s="7">
        <v>0</v>
      </c>
      <c r="I1817" s="7">
        <v>0</v>
      </c>
      <c r="J1817" s="8" t="str">
        <f t="shared" si="86"/>
        <v/>
      </c>
    </row>
    <row r="1818" spans="1:10" x14ac:dyDescent="0.25">
      <c r="A1818" s="2" t="s">
        <v>33</v>
      </c>
      <c r="B1818" s="2" t="s">
        <v>109</v>
      </c>
      <c r="C1818" s="7">
        <v>0</v>
      </c>
      <c r="D1818" s="7">
        <v>0</v>
      </c>
      <c r="E1818" s="8" t="str">
        <f t="shared" si="84"/>
        <v/>
      </c>
      <c r="F1818" s="7">
        <v>0</v>
      </c>
      <c r="G1818" s="8" t="str">
        <f t="shared" si="85"/>
        <v/>
      </c>
      <c r="H1818" s="7">
        <v>0</v>
      </c>
      <c r="I1818" s="7">
        <v>0</v>
      </c>
      <c r="J1818" s="8" t="str">
        <f t="shared" si="86"/>
        <v/>
      </c>
    </row>
    <row r="1819" spans="1:10" s="4" customFormat="1" x14ac:dyDescent="0.25">
      <c r="A1819" s="4" t="s">
        <v>34</v>
      </c>
      <c r="B1819" s="4" t="s">
        <v>109</v>
      </c>
      <c r="C1819" s="9">
        <v>205.0675</v>
      </c>
      <c r="D1819" s="9">
        <v>230.61076</v>
      </c>
      <c r="E1819" s="10">
        <f t="shared" si="84"/>
        <v>0.12456025455033104</v>
      </c>
      <c r="F1819" s="9">
        <v>19.067889999999998</v>
      </c>
      <c r="G1819" s="10">
        <f t="shared" si="85"/>
        <v>11.094193956436712</v>
      </c>
      <c r="H1819" s="9">
        <v>1872.5489600000001</v>
      </c>
      <c r="I1819" s="9">
        <v>991.44102999999996</v>
      </c>
      <c r="J1819" s="10">
        <f t="shared" si="86"/>
        <v>-0.47053932838156609</v>
      </c>
    </row>
    <row r="1820" spans="1:10" x14ac:dyDescent="0.25">
      <c r="A1820" s="2" t="s">
        <v>7</v>
      </c>
      <c r="B1820" s="2" t="s">
        <v>110</v>
      </c>
      <c r="C1820" s="7">
        <v>40.207509999999999</v>
      </c>
      <c r="D1820" s="7">
        <v>265.96976999999998</v>
      </c>
      <c r="E1820" s="8">
        <f t="shared" si="84"/>
        <v>5.6149276590368311</v>
      </c>
      <c r="F1820" s="7">
        <v>168.09155000000001</v>
      </c>
      <c r="G1820" s="8">
        <f t="shared" si="85"/>
        <v>0.58229113837072699</v>
      </c>
      <c r="H1820" s="7">
        <v>2009.62123</v>
      </c>
      <c r="I1820" s="7">
        <v>2230.5315099999998</v>
      </c>
      <c r="J1820" s="8">
        <f t="shared" si="86"/>
        <v>0.10992632676357617</v>
      </c>
    </row>
    <row r="1821" spans="1:10" x14ac:dyDescent="0.25">
      <c r="A1821" s="2" t="s">
        <v>9</v>
      </c>
      <c r="B1821" s="2" t="s">
        <v>110</v>
      </c>
      <c r="C1821" s="7">
        <v>999.99176</v>
      </c>
      <c r="D1821" s="7">
        <v>1249.93624</v>
      </c>
      <c r="E1821" s="8">
        <f t="shared" si="84"/>
        <v>0.24994653955948598</v>
      </c>
      <c r="F1821" s="7">
        <v>1047.39723</v>
      </c>
      <c r="G1821" s="8">
        <f t="shared" si="85"/>
        <v>0.19337363533031304</v>
      </c>
      <c r="H1821" s="7">
        <v>14822.892470000001</v>
      </c>
      <c r="I1821" s="7">
        <v>15719.990959999999</v>
      </c>
      <c r="J1821" s="8">
        <f t="shared" si="86"/>
        <v>6.0521149419091591E-2</v>
      </c>
    </row>
    <row r="1822" spans="1:10" x14ac:dyDescent="0.25">
      <c r="A1822" s="2" t="s">
        <v>10</v>
      </c>
      <c r="B1822" s="2" t="s">
        <v>110</v>
      </c>
      <c r="C1822" s="7">
        <v>131.17619999999999</v>
      </c>
      <c r="D1822" s="7">
        <v>238.70272</v>
      </c>
      <c r="E1822" s="8">
        <f t="shared" si="84"/>
        <v>0.81971058774381333</v>
      </c>
      <c r="F1822" s="7">
        <v>273.29984000000002</v>
      </c>
      <c r="G1822" s="8">
        <f t="shared" si="85"/>
        <v>-0.12659034121644575</v>
      </c>
      <c r="H1822" s="7">
        <v>3118.2485799999999</v>
      </c>
      <c r="I1822" s="7">
        <v>3251.6596800000002</v>
      </c>
      <c r="J1822" s="8">
        <f t="shared" si="86"/>
        <v>4.2783984848315137E-2</v>
      </c>
    </row>
    <row r="1823" spans="1:10" x14ac:dyDescent="0.25">
      <c r="A1823" s="2" t="s">
        <v>11</v>
      </c>
      <c r="B1823" s="2" t="s">
        <v>110</v>
      </c>
      <c r="C1823" s="7">
        <v>1448.3256699999999</v>
      </c>
      <c r="D1823" s="7">
        <v>995.95717000000002</v>
      </c>
      <c r="E1823" s="8">
        <f t="shared" si="84"/>
        <v>-0.31233893686355774</v>
      </c>
      <c r="F1823" s="7">
        <v>1247.79564</v>
      </c>
      <c r="G1823" s="8">
        <f t="shared" si="85"/>
        <v>-0.20182669495463212</v>
      </c>
      <c r="H1823" s="7">
        <v>20645.02104</v>
      </c>
      <c r="I1823" s="7">
        <v>17031.662130000001</v>
      </c>
      <c r="J1823" s="8">
        <f t="shared" si="86"/>
        <v>-0.17502326120177203</v>
      </c>
    </row>
    <row r="1824" spans="1:10" x14ac:dyDescent="0.25">
      <c r="A1824" s="2" t="s">
        <v>12</v>
      </c>
      <c r="B1824" s="2" t="s">
        <v>110</v>
      </c>
      <c r="C1824" s="7">
        <v>0</v>
      </c>
      <c r="D1824" s="7">
        <v>0</v>
      </c>
      <c r="E1824" s="8" t="str">
        <f t="shared" si="84"/>
        <v/>
      </c>
      <c r="F1824" s="7">
        <v>0</v>
      </c>
      <c r="G1824" s="8" t="str">
        <f t="shared" si="85"/>
        <v/>
      </c>
      <c r="H1824" s="7">
        <v>0</v>
      </c>
      <c r="I1824" s="7">
        <v>0</v>
      </c>
      <c r="J1824" s="8" t="str">
        <f t="shared" si="86"/>
        <v/>
      </c>
    </row>
    <row r="1825" spans="1:10" x14ac:dyDescent="0.25">
      <c r="A1825" s="2" t="s">
        <v>13</v>
      </c>
      <c r="B1825" s="2" t="s">
        <v>110</v>
      </c>
      <c r="C1825" s="7">
        <v>20.949770000000001</v>
      </c>
      <c r="D1825" s="7">
        <v>23.432400000000001</v>
      </c>
      <c r="E1825" s="8">
        <f t="shared" si="84"/>
        <v>0.1185039262960883</v>
      </c>
      <c r="F1825" s="7">
        <v>21.335940000000001</v>
      </c>
      <c r="G1825" s="8">
        <f t="shared" si="85"/>
        <v>9.8259556410451143E-2</v>
      </c>
      <c r="H1825" s="7">
        <v>253.65100000000001</v>
      </c>
      <c r="I1825" s="7">
        <v>251.27637999999999</v>
      </c>
      <c r="J1825" s="8">
        <f t="shared" si="86"/>
        <v>-9.3617608446251444E-3</v>
      </c>
    </row>
    <row r="1826" spans="1:10" x14ac:dyDescent="0.25">
      <c r="A1826" s="2" t="s">
        <v>15</v>
      </c>
      <c r="B1826" s="2" t="s">
        <v>110</v>
      </c>
      <c r="C1826" s="7">
        <v>0</v>
      </c>
      <c r="D1826" s="7">
        <v>0</v>
      </c>
      <c r="E1826" s="8" t="str">
        <f t="shared" si="84"/>
        <v/>
      </c>
      <c r="F1826" s="7">
        <v>63</v>
      </c>
      <c r="G1826" s="8">
        <f t="shared" si="85"/>
        <v>-1</v>
      </c>
      <c r="H1826" s="7">
        <v>0</v>
      </c>
      <c r="I1826" s="7">
        <v>63</v>
      </c>
      <c r="J1826" s="8" t="str">
        <f t="shared" si="86"/>
        <v/>
      </c>
    </row>
    <row r="1827" spans="1:10" x14ac:dyDescent="0.25">
      <c r="A1827" s="2" t="s">
        <v>16</v>
      </c>
      <c r="B1827" s="2" t="s">
        <v>110</v>
      </c>
      <c r="C1827" s="7">
        <v>6053.3185700000004</v>
      </c>
      <c r="D1827" s="7">
        <v>6686.1367600000003</v>
      </c>
      <c r="E1827" s="8">
        <f t="shared" si="84"/>
        <v>0.10454070485175215</v>
      </c>
      <c r="F1827" s="7">
        <v>6893.0375899999999</v>
      </c>
      <c r="G1827" s="8">
        <f t="shared" si="85"/>
        <v>-3.0015914942950417E-2</v>
      </c>
      <c r="H1827" s="7">
        <v>67228.464550000004</v>
      </c>
      <c r="I1827" s="7">
        <v>76744.768030000007</v>
      </c>
      <c r="J1827" s="8">
        <f t="shared" si="86"/>
        <v>0.14155170051403476</v>
      </c>
    </row>
    <row r="1828" spans="1:10" x14ac:dyDescent="0.25">
      <c r="A1828" s="2" t="s">
        <v>17</v>
      </c>
      <c r="B1828" s="2" t="s">
        <v>110</v>
      </c>
      <c r="C1828" s="7">
        <v>2765.9614799999999</v>
      </c>
      <c r="D1828" s="7">
        <v>2021.8341499999999</v>
      </c>
      <c r="E1828" s="8">
        <f t="shared" si="84"/>
        <v>-0.26903025778941791</v>
      </c>
      <c r="F1828" s="7">
        <v>2586.2397999999998</v>
      </c>
      <c r="G1828" s="8">
        <f t="shared" si="85"/>
        <v>-0.21823407481394419</v>
      </c>
      <c r="H1828" s="7">
        <v>25406.055349999999</v>
      </c>
      <c r="I1828" s="7">
        <v>24626.464380000001</v>
      </c>
      <c r="J1828" s="8">
        <f t="shared" si="86"/>
        <v>-3.0685242524278622E-2</v>
      </c>
    </row>
    <row r="1829" spans="1:10" x14ac:dyDescent="0.25">
      <c r="A1829" s="2" t="s">
        <v>18</v>
      </c>
      <c r="B1829" s="2" t="s">
        <v>110</v>
      </c>
      <c r="C1829" s="7">
        <v>199.63235</v>
      </c>
      <c r="D1829" s="7">
        <v>353.53629999999998</v>
      </c>
      <c r="E1829" s="8">
        <f t="shared" si="84"/>
        <v>0.77093692480201725</v>
      </c>
      <c r="F1829" s="7">
        <v>188.93958000000001</v>
      </c>
      <c r="G1829" s="8">
        <f t="shared" si="85"/>
        <v>0.87116061123878841</v>
      </c>
      <c r="H1829" s="7">
        <v>6151.85016</v>
      </c>
      <c r="I1829" s="7">
        <v>6233.9296000000004</v>
      </c>
      <c r="J1829" s="8">
        <f t="shared" si="86"/>
        <v>1.3342236541080021E-2</v>
      </c>
    </row>
    <row r="1830" spans="1:10" x14ac:dyDescent="0.25">
      <c r="A1830" s="2" t="s">
        <v>19</v>
      </c>
      <c r="B1830" s="2" t="s">
        <v>110</v>
      </c>
      <c r="C1830" s="7">
        <v>0.76380000000000003</v>
      </c>
      <c r="D1830" s="7">
        <v>6.0757599999999998</v>
      </c>
      <c r="E1830" s="8">
        <f t="shared" si="84"/>
        <v>6.9546478135637599</v>
      </c>
      <c r="F1830" s="7">
        <v>10.49371</v>
      </c>
      <c r="G1830" s="8">
        <f t="shared" si="85"/>
        <v>-0.42100934750436214</v>
      </c>
      <c r="H1830" s="7">
        <v>563.49938999999995</v>
      </c>
      <c r="I1830" s="7">
        <v>84.87961</v>
      </c>
      <c r="J1830" s="8">
        <f t="shared" si="86"/>
        <v>-0.84937053791664263</v>
      </c>
    </row>
    <row r="1831" spans="1:10" x14ac:dyDescent="0.25">
      <c r="A1831" s="2" t="s">
        <v>20</v>
      </c>
      <c r="B1831" s="2" t="s">
        <v>110</v>
      </c>
      <c r="C1831" s="7">
        <v>531.78108999999995</v>
      </c>
      <c r="D1831" s="7">
        <v>1036.1755900000001</v>
      </c>
      <c r="E1831" s="8">
        <f t="shared" si="84"/>
        <v>0.94850025599819676</v>
      </c>
      <c r="F1831" s="7">
        <v>856.13003000000003</v>
      </c>
      <c r="G1831" s="8">
        <f t="shared" si="85"/>
        <v>0.21030165242539156</v>
      </c>
      <c r="H1831" s="7">
        <v>5617.8735900000001</v>
      </c>
      <c r="I1831" s="7">
        <v>7775.81178</v>
      </c>
      <c r="J1831" s="8">
        <f t="shared" si="86"/>
        <v>0.3841201044183693</v>
      </c>
    </row>
    <row r="1832" spans="1:10" x14ac:dyDescent="0.25">
      <c r="A1832" s="2" t="s">
        <v>21</v>
      </c>
      <c r="B1832" s="2" t="s">
        <v>110</v>
      </c>
      <c r="C1832" s="7">
        <v>0</v>
      </c>
      <c r="D1832" s="7">
        <v>23.997959999999999</v>
      </c>
      <c r="E1832" s="8" t="str">
        <f t="shared" si="84"/>
        <v/>
      </c>
      <c r="F1832" s="7">
        <v>6.61477</v>
      </c>
      <c r="G1832" s="8">
        <f t="shared" si="85"/>
        <v>2.6279356651856376</v>
      </c>
      <c r="H1832" s="7">
        <v>0.45684999999999998</v>
      </c>
      <c r="I1832" s="7">
        <v>84.261970000000005</v>
      </c>
      <c r="J1832" s="8">
        <f t="shared" si="86"/>
        <v>183.44121702965964</v>
      </c>
    </row>
    <row r="1833" spans="1:10" x14ac:dyDescent="0.25">
      <c r="A1833" s="2" t="s">
        <v>22</v>
      </c>
      <c r="B1833" s="2" t="s">
        <v>110</v>
      </c>
      <c r="C1833" s="7">
        <v>5.6604599999999996</v>
      </c>
      <c r="D1833" s="7">
        <v>32.276060000000001</v>
      </c>
      <c r="E1833" s="8">
        <f t="shared" si="84"/>
        <v>4.7020206838313499</v>
      </c>
      <c r="F1833" s="7">
        <v>3.63165</v>
      </c>
      <c r="G1833" s="8">
        <f t="shared" si="85"/>
        <v>7.8874368400038559</v>
      </c>
      <c r="H1833" s="7">
        <v>526.86396999999999</v>
      </c>
      <c r="I1833" s="7">
        <v>194.25717</v>
      </c>
      <c r="J1833" s="8">
        <f t="shared" si="86"/>
        <v>-0.63129539869655538</v>
      </c>
    </row>
    <row r="1834" spans="1:10" x14ac:dyDescent="0.25">
      <c r="A1834" s="2" t="s">
        <v>23</v>
      </c>
      <c r="B1834" s="2" t="s">
        <v>110</v>
      </c>
      <c r="C1834" s="7">
        <v>96.465010000000007</v>
      </c>
      <c r="D1834" s="7">
        <v>597.20196999999996</v>
      </c>
      <c r="E1834" s="8">
        <f t="shared" si="84"/>
        <v>5.1908662011230797</v>
      </c>
      <c r="F1834" s="7">
        <v>179.61058</v>
      </c>
      <c r="G1834" s="8">
        <f t="shared" si="85"/>
        <v>2.3249821363529919</v>
      </c>
      <c r="H1834" s="7">
        <v>2044.39257</v>
      </c>
      <c r="I1834" s="7">
        <v>2984.8673899999999</v>
      </c>
      <c r="J1834" s="8">
        <f t="shared" si="86"/>
        <v>0.46002653003185201</v>
      </c>
    </row>
    <row r="1835" spans="1:10" x14ac:dyDescent="0.25">
      <c r="A1835" s="2" t="s">
        <v>24</v>
      </c>
      <c r="B1835" s="2" t="s">
        <v>110</v>
      </c>
      <c r="C1835" s="7">
        <v>2905.4011</v>
      </c>
      <c r="D1835" s="7">
        <v>2716.77054</v>
      </c>
      <c r="E1835" s="8">
        <f t="shared" si="84"/>
        <v>-6.4924102906135817E-2</v>
      </c>
      <c r="F1835" s="7">
        <v>2483.2482100000002</v>
      </c>
      <c r="G1835" s="8">
        <f t="shared" si="85"/>
        <v>9.403906104094184E-2</v>
      </c>
      <c r="H1835" s="7">
        <v>25463.364290000001</v>
      </c>
      <c r="I1835" s="7">
        <v>30231.090629999999</v>
      </c>
      <c r="J1835" s="8">
        <f t="shared" si="86"/>
        <v>0.18723866515440712</v>
      </c>
    </row>
    <row r="1836" spans="1:10" x14ac:dyDescent="0.25">
      <c r="A1836" s="2" t="s">
        <v>25</v>
      </c>
      <c r="B1836" s="2" t="s">
        <v>110</v>
      </c>
      <c r="C1836" s="7">
        <v>98.749930000000006</v>
      </c>
      <c r="D1836" s="7">
        <v>97.850399999999993</v>
      </c>
      <c r="E1836" s="8">
        <f t="shared" si="84"/>
        <v>-9.1091710140960291E-3</v>
      </c>
      <c r="F1836" s="7">
        <v>143.52518000000001</v>
      </c>
      <c r="G1836" s="8">
        <f t="shared" si="85"/>
        <v>-0.31823530895415009</v>
      </c>
      <c r="H1836" s="7">
        <v>1257.35796</v>
      </c>
      <c r="I1836" s="7">
        <v>1007.93245</v>
      </c>
      <c r="J1836" s="8">
        <f t="shared" si="86"/>
        <v>-0.19837271320889405</v>
      </c>
    </row>
    <row r="1837" spans="1:10" x14ac:dyDescent="0.25">
      <c r="A1837" s="2" t="s">
        <v>26</v>
      </c>
      <c r="B1837" s="2" t="s">
        <v>110</v>
      </c>
      <c r="C1837" s="7">
        <v>0</v>
      </c>
      <c r="D1837" s="7">
        <v>0</v>
      </c>
      <c r="E1837" s="8" t="str">
        <f t="shared" si="84"/>
        <v/>
      </c>
      <c r="F1837" s="7">
        <v>0</v>
      </c>
      <c r="G1837" s="8" t="str">
        <f t="shared" si="85"/>
        <v/>
      </c>
      <c r="H1837" s="7">
        <v>0.32</v>
      </c>
      <c r="I1837" s="7">
        <v>0</v>
      </c>
      <c r="J1837" s="8">
        <f t="shared" si="86"/>
        <v>-1</v>
      </c>
    </row>
    <row r="1838" spans="1:10" x14ac:dyDescent="0.25">
      <c r="A1838" s="2" t="s">
        <v>27</v>
      </c>
      <c r="B1838" s="2" t="s">
        <v>110</v>
      </c>
      <c r="C1838" s="7">
        <v>213.93482</v>
      </c>
      <c r="D1838" s="7">
        <v>0</v>
      </c>
      <c r="E1838" s="8">
        <f t="shared" si="84"/>
        <v>-1</v>
      </c>
      <c r="F1838" s="7">
        <v>0.74526999999999999</v>
      </c>
      <c r="G1838" s="8">
        <f t="shared" si="85"/>
        <v>-1</v>
      </c>
      <c r="H1838" s="7">
        <v>343.48615999999998</v>
      </c>
      <c r="I1838" s="7">
        <v>177.90477999999999</v>
      </c>
      <c r="J1838" s="8">
        <f t="shared" si="86"/>
        <v>-0.4820612859627299</v>
      </c>
    </row>
    <row r="1839" spans="1:10" x14ac:dyDescent="0.25">
      <c r="A1839" s="2" t="s">
        <v>28</v>
      </c>
      <c r="B1839" s="2" t="s">
        <v>110</v>
      </c>
      <c r="C1839" s="7">
        <v>4919.5116900000003</v>
      </c>
      <c r="D1839" s="7">
        <v>2999.6586699999998</v>
      </c>
      <c r="E1839" s="8">
        <f t="shared" si="84"/>
        <v>-0.39025276104181805</v>
      </c>
      <c r="F1839" s="7">
        <v>3235.7572</v>
      </c>
      <c r="G1839" s="8">
        <f t="shared" si="85"/>
        <v>-7.2965465394004281E-2</v>
      </c>
      <c r="H1839" s="7">
        <v>44182.703999999998</v>
      </c>
      <c r="I1839" s="7">
        <v>34914.724820000003</v>
      </c>
      <c r="J1839" s="8">
        <f t="shared" si="86"/>
        <v>-0.2097648704343672</v>
      </c>
    </row>
    <row r="1840" spans="1:10" x14ac:dyDescent="0.25">
      <c r="A1840" s="2" t="s">
        <v>29</v>
      </c>
      <c r="B1840" s="2" t="s">
        <v>110</v>
      </c>
      <c r="C1840" s="7">
        <v>66.152829999999994</v>
      </c>
      <c r="D1840" s="7">
        <v>94.170839999999998</v>
      </c>
      <c r="E1840" s="8">
        <f t="shared" si="84"/>
        <v>0.42353456382742816</v>
      </c>
      <c r="F1840" s="7">
        <v>219.21216999999999</v>
      </c>
      <c r="G1840" s="8">
        <f t="shared" si="85"/>
        <v>-0.57041235438707627</v>
      </c>
      <c r="H1840" s="7">
        <v>1314.7547199999999</v>
      </c>
      <c r="I1840" s="7">
        <v>1965.8554799999999</v>
      </c>
      <c r="J1840" s="8">
        <f t="shared" si="86"/>
        <v>0.49522602968864038</v>
      </c>
    </row>
    <row r="1841" spans="1:10" x14ac:dyDescent="0.25">
      <c r="A1841" s="2" t="s">
        <v>30</v>
      </c>
      <c r="B1841" s="2" t="s">
        <v>110</v>
      </c>
      <c r="C1841" s="7">
        <v>6435.0002800000002</v>
      </c>
      <c r="D1841" s="7">
        <v>6753.6608500000002</v>
      </c>
      <c r="E1841" s="8">
        <f t="shared" si="84"/>
        <v>4.951989994319006E-2</v>
      </c>
      <c r="F1841" s="7">
        <v>8465.9667800000007</v>
      </c>
      <c r="G1841" s="8">
        <f t="shared" si="85"/>
        <v>-0.20225757724978932</v>
      </c>
      <c r="H1841" s="7">
        <v>85391.10269</v>
      </c>
      <c r="I1841" s="7">
        <v>87708.451430000001</v>
      </c>
      <c r="J1841" s="8">
        <f t="shared" si="86"/>
        <v>2.7138058497883533E-2</v>
      </c>
    </row>
    <row r="1842" spans="1:10" x14ac:dyDescent="0.25">
      <c r="A1842" s="2" t="s">
        <v>32</v>
      </c>
      <c r="B1842" s="2" t="s">
        <v>110</v>
      </c>
      <c r="C1842" s="7">
        <v>0</v>
      </c>
      <c r="D1842" s="7">
        <v>0</v>
      </c>
      <c r="E1842" s="8" t="str">
        <f t="shared" si="84"/>
        <v/>
      </c>
      <c r="F1842" s="7">
        <v>0</v>
      </c>
      <c r="G1842" s="8" t="str">
        <f t="shared" si="85"/>
        <v/>
      </c>
      <c r="H1842" s="7">
        <v>0</v>
      </c>
      <c r="I1842" s="7">
        <v>0</v>
      </c>
      <c r="J1842" s="8" t="str">
        <f t="shared" si="86"/>
        <v/>
      </c>
    </row>
    <row r="1843" spans="1:10" x14ac:dyDescent="0.25">
      <c r="A1843" s="2" t="s">
        <v>33</v>
      </c>
      <c r="B1843" s="2" t="s">
        <v>110</v>
      </c>
      <c r="C1843" s="7">
        <v>0</v>
      </c>
      <c r="D1843" s="7">
        <v>0</v>
      </c>
      <c r="E1843" s="8" t="str">
        <f t="shared" si="84"/>
        <v/>
      </c>
      <c r="F1843" s="7">
        <v>0</v>
      </c>
      <c r="G1843" s="8" t="str">
        <f t="shared" si="85"/>
        <v/>
      </c>
      <c r="H1843" s="7">
        <v>6.6473000000000004</v>
      </c>
      <c r="I1843" s="7">
        <v>0</v>
      </c>
      <c r="J1843" s="8">
        <f t="shared" si="86"/>
        <v>-1</v>
      </c>
    </row>
    <row r="1844" spans="1:10" s="4" customFormat="1" x14ac:dyDescent="0.25">
      <c r="A1844" s="4" t="s">
        <v>34</v>
      </c>
      <c r="B1844" s="4" t="s">
        <v>110</v>
      </c>
      <c r="C1844" s="9">
        <v>26932.98432</v>
      </c>
      <c r="D1844" s="9">
        <v>26193.344150000001</v>
      </c>
      <c r="E1844" s="10">
        <f t="shared" si="84"/>
        <v>-2.7462243367169403E-2</v>
      </c>
      <c r="F1844" s="9">
        <v>28099.60959</v>
      </c>
      <c r="G1844" s="10">
        <f t="shared" si="85"/>
        <v>-6.7839570293474649E-2</v>
      </c>
      <c r="H1844" s="9">
        <v>306352.24121000001</v>
      </c>
      <c r="I1844" s="9">
        <v>313288.85704999999</v>
      </c>
      <c r="J1844" s="10">
        <f t="shared" si="86"/>
        <v>2.264261496048614E-2</v>
      </c>
    </row>
    <row r="1845" spans="1:10" x14ac:dyDescent="0.25">
      <c r="A1845" s="2" t="s">
        <v>7</v>
      </c>
      <c r="B1845" s="2" t="s">
        <v>111</v>
      </c>
      <c r="C1845" s="7">
        <v>33.451920000000001</v>
      </c>
      <c r="D1845" s="7">
        <v>14.985799999999999</v>
      </c>
      <c r="E1845" s="8">
        <f t="shared" si="84"/>
        <v>-0.55201973459221476</v>
      </c>
      <c r="F1845" s="7">
        <v>135.60722999999999</v>
      </c>
      <c r="G1845" s="8">
        <f t="shared" si="85"/>
        <v>-0.88949114291325027</v>
      </c>
      <c r="H1845" s="7">
        <v>467.35762</v>
      </c>
      <c r="I1845" s="7">
        <v>316.01699000000002</v>
      </c>
      <c r="J1845" s="8">
        <f t="shared" si="86"/>
        <v>-0.32382189467671452</v>
      </c>
    </row>
    <row r="1846" spans="1:10" x14ac:dyDescent="0.25">
      <c r="A1846" s="2" t="s">
        <v>9</v>
      </c>
      <c r="B1846" s="2" t="s">
        <v>111</v>
      </c>
      <c r="C1846" s="7">
        <v>0</v>
      </c>
      <c r="D1846" s="7">
        <v>77.151780000000002</v>
      </c>
      <c r="E1846" s="8" t="str">
        <f t="shared" si="84"/>
        <v/>
      </c>
      <c r="F1846" s="7">
        <v>80.296279999999996</v>
      </c>
      <c r="G1846" s="8">
        <f t="shared" si="85"/>
        <v>-3.9161216434933199E-2</v>
      </c>
      <c r="H1846" s="7">
        <v>1237.1887999999999</v>
      </c>
      <c r="I1846" s="7">
        <v>614.36081999999999</v>
      </c>
      <c r="J1846" s="8">
        <f t="shared" si="86"/>
        <v>-0.50342193527778456</v>
      </c>
    </row>
    <row r="1847" spans="1:10" x14ac:dyDescent="0.25">
      <c r="A1847" s="2" t="s">
        <v>10</v>
      </c>
      <c r="B1847" s="2" t="s">
        <v>111</v>
      </c>
      <c r="C1847" s="7">
        <v>660.06406000000004</v>
      </c>
      <c r="D1847" s="7">
        <v>145.96117000000001</v>
      </c>
      <c r="E1847" s="8">
        <f t="shared" si="84"/>
        <v>-0.77886817531013586</v>
      </c>
      <c r="F1847" s="7">
        <v>191.29893999999999</v>
      </c>
      <c r="G1847" s="8">
        <f t="shared" si="85"/>
        <v>-0.23699958818381317</v>
      </c>
      <c r="H1847" s="7">
        <v>4096.3280699999996</v>
      </c>
      <c r="I1847" s="7">
        <v>4862.48992</v>
      </c>
      <c r="J1847" s="8">
        <f t="shared" si="86"/>
        <v>0.18703625220135267</v>
      </c>
    </row>
    <row r="1848" spans="1:10" x14ac:dyDescent="0.25">
      <c r="A1848" s="2" t="s">
        <v>11</v>
      </c>
      <c r="B1848" s="2" t="s">
        <v>111</v>
      </c>
      <c r="C1848" s="7">
        <v>0</v>
      </c>
      <c r="D1848" s="7">
        <v>2.418E-2</v>
      </c>
      <c r="E1848" s="8" t="str">
        <f t="shared" si="84"/>
        <v/>
      </c>
      <c r="F1848" s="7">
        <v>3.2811499999999998</v>
      </c>
      <c r="G1848" s="8">
        <f t="shared" si="85"/>
        <v>-0.99263063255261108</v>
      </c>
      <c r="H1848" s="7">
        <v>11.49517</v>
      </c>
      <c r="I1848" s="7">
        <v>44.28689</v>
      </c>
      <c r="J1848" s="8">
        <f t="shared" si="86"/>
        <v>2.8526520268947739</v>
      </c>
    </row>
    <row r="1849" spans="1:10" x14ac:dyDescent="0.25">
      <c r="A1849" s="2" t="s">
        <v>12</v>
      </c>
      <c r="B1849" s="2" t="s">
        <v>111</v>
      </c>
      <c r="C1849" s="7">
        <v>0</v>
      </c>
      <c r="D1849" s="7">
        <v>0</v>
      </c>
      <c r="E1849" s="8" t="str">
        <f t="shared" si="84"/>
        <v/>
      </c>
      <c r="F1849" s="7">
        <v>0</v>
      </c>
      <c r="G1849" s="8" t="str">
        <f t="shared" si="85"/>
        <v/>
      </c>
      <c r="H1849" s="7">
        <v>0</v>
      </c>
      <c r="I1849" s="7">
        <v>0</v>
      </c>
      <c r="J1849" s="8" t="str">
        <f t="shared" si="86"/>
        <v/>
      </c>
    </row>
    <row r="1850" spans="1:10" x14ac:dyDescent="0.25">
      <c r="A1850" s="2" t="s">
        <v>13</v>
      </c>
      <c r="B1850" s="2" t="s">
        <v>111</v>
      </c>
      <c r="C1850" s="7">
        <v>71.103819999999999</v>
      </c>
      <c r="D1850" s="7">
        <v>3.2867700000000002</v>
      </c>
      <c r="E1850" s="8">
        <f t="shared" si="84"/>
        <v>-0.95377505737385138</v>
      </c>
      <c r="F1850" s="7">
        <v>40.011240000000001</v>
      </c>
      <c r="G1850" s="8">
        <f t="shared" si="85"/>
        <v>-0.91785383307290647</v>
      </c>
      <c r="H1850" s="7">
        <v>722.12528999999995</v>
      </c>
      <c r="I1850" s="7">
        <v>221.93664000000001</v>
      </c>
      <c r="J1850" s="8">
        <f t="shared" si="86"/>
        <v>-0.69266186481296055</v>
      </c>
    </row>
    <row r="1851" spans="1:10" x14ac:dyDescent="0.25">
      <c r="A1851" s="2" t="s">
        <v>14</v>
      </c>
      <c r="B1851" s="2" t="s">
        <v>111</v>
      </c>
      <c r="C1851" s="7">
        <v>11.728770000000001</v>
      </c>
      <c r="D1851" s="7">
        <v>44.111519999999999</v>
      </c>
      <c r="E1851" s="8">
        <f t="shared" si="84"/>
        <v>2.7609672625518273</v>
      </c>
      <c r="F1851" s="7">
        <v>0</v>
      </c>
      <c r="G1851" s="8" t="str">
        <f t="shared" si="85"/>
        <v/>
      </c>
      <c r="H1851" s="7">
        <v>46.26</v>
      </c>
      <c r="I1851" s="7">
        <v>265.50848999999999</v>
      </c>
      <c r="J1851" s="8">
        <f t="shared" si="86"/>
        <v>4.7394831387808045</v>
      </c>
    </row>
    <row r="1852" spans="1:10" x14ac:dyDescent="0.25">
      <c r="A1852" s="2" t="s">
        <v>16</v>
      </c>
      <c r="B1852" s="2" t="s">
        <v>111</v>
      </c>
      <c r="C1852" s="7">
        <v>0</v>
      </c>
      <c r="D1852" s="7">
        <v>0</v>
      </c>
      <c r="E1852" s="8" t="str">
        <f t="shared" si="84"/>
        <v/>
      </c>
      <c r="F1852" s="7">
        <v>18.123380000000001</v>
      </c>
      <c r="G1852" s="8">
        <f t="shared" si="85"/>
        <v>-1</v>
      </c>
      <c r="H1852" s="7">
        <v>48.875140000000002</v>
      </c>
      <c r="I1852" s="7">
        <v>65.960650000000001</v>
      </c>
      <c r="J1852" s="8">
        <f t="shared" si="86"/>
        <v>0.34957465083475969</v>
      </c>
    </row>
    <row r="1853" spans="1:10" x14ac:dyDescent="0.25">
      <c r="A1853" s="2" t="s">
        <v>17</v>
      </c>
      <c r="B1853" s="2" t="s">
        <v>111</v>
      </c>
      <c r="C1853" s="7">
        <v>63.286909999999999</v>
      </c>
      <c r="D1853" s="7">
        <v>70.732529999999997</v>
      </c>
      <c r="E1853" s="8">
        <f t="shared" si="84"/>
        <v>0.11764865751859266</v>
      </c>
      <c r="F1853" s="7">
        <v>206.70792</v>
      </c>
      <c r="G1853" s="8">
        <f t="shared" si="85"/>
        <v>-0.65781412729613842</v>
      </c>
      <c r="H1853" s="7">
        <v>1903.63897</v>
      </c>
      <c r="I1853" s="7">
        <v>1571.97929</v>
      </c>
      <c r="J1853" s="8">
        <f t="shared" si="86"/>
        <v>-0.17422404417367021</v>
      </c>
    </row>
    <row r="1854" spans="1:10" x14ac:dyDescent="0.25">
      <c r="A1854" s="2" t="s">
        <v>18</v>
      </c>
      <c r="B1854" s="2" t="s">
        <v>111</v>
      </c>
      <c r="C1854" s="7">
        <v>584.24442999999997</v>
      </c>
      <c r="D1854" s="7">
        <v>197.02388999999999</v>
      </c>
      <c r="E1854" s="8">
        <f t="shared" si="84"/>
        <v>-0.66277147049566221</v>
      </c>
      <c r="F1854" s="7">
        <v>367.12220000000002</v>
      </c>
      <c r="G1854" s="8">
        <f t="shared" si="85"/>
        <v>-0.46332885889221631</v>
      </c>
      <c r="H1854" s="7">
        <v>5187.6508000000003</v>
      </c>
      <c r="I1854" s="7">
        <v>4307.0312700000004</v>
      </c>
      <c r="J1854" s="8">
        <f t="shared" si="86"/>
        <v>-0.16975304698612326</v>
      </c>
    </row>
    <row r="1855" spans="1:10" x14ac:dyDescent="0.25">
      <c r="A1855" s="2" t="s">
        <v>19</v>
      </c>
      <c r="B1855" s="2" t="s">
        <v>111</v>
      </c>
      <c r="C1855" s="7">
        <v>343.34381999999999</v>
      </c>
      <c r="D1855" s="7">
        <v>12.490780000000001</v>
      </c>
      <c r="E1855" s="8">
        <f t="shared" si="84"/>
        <v>-0.96362019855199377</v>
      </c>
      <c r="F1855" s="7">
        <v>96.703270000000003</v>
      </c>
      <c r="G1855" s="8">
        <f t="shared" si="85"/>
        <v>-0.8708339438780095</v>
      </c>
      <c r="H1855" s="7">
        <v>1690.0688700000001</v>
      </c>
      <c r="I1855" s="7">
        <v>626.12806999999998</v>
      </c>
      <c r="J1855" s="8">
        <f t="shared" si="86"/>
        <v>-0.62952511515107668</v>
      </c>
    </row>
    <row r="1856" spans="1:10" x14ac:dyDescent="0.25">
      <c r="A1856" s="2" t="s">
        <v>20</v>
      </c>
      <c r="B1856" s="2" t="s">
        <v>111</v>
      </c>
      <c r="C1856" s="7">
        <v>520.23166000000003</v>
      </c>
      <c r="D1856" s="7">
        <v>678.99926000000005</v>
      </c>
      <c r="E1856" s="8">
        <f t="shared" si="84"/>
        <v>0.30518634717464144</v>
      </c>
      <c r="F1856" s="7">
        <v>310.16728000000001</v>
      </c>
      <c r="G1856" s="8">
        <f t="shared" si="85"/>
        <v>1.1891389059477842</v>
      </c>
      <c r="H1856" s="7">
        <v>4466.7648399999998</v>
      </c>
      <c r="I1856" s="7">
        <v>6986.7317999999996</v>
      </c>
      <c r="J1856" s="8">
        <f t="shared" si="86"/>
        <v>0.56415930774631962</v>
      </c>
    </row>
    <row r="1857" spans="1:10" x14ac:dyDescent="0.25">
      <c r="A1857" s="2" t="s">
        <v>21</v>
      </c>
      <c r="B1857" s="2" t="s">
        <v>111</v>
      </c>
      <c r="C1857" s="7">
        <v>0</v>
      </c>
      <c r="D1857" s="7">
        <v>0</v>
      </c>
      <c r="E1857" s="8" t="str">
        <f t="shared" si="84"/>
        <v/>
      </c>
      <c r="F1857" s="7">
        <v>0</v>
      </c>
      <c r="G1857" s="8" t="str">
        <f t="shared" si="85"/>
        <v/>
      </c>
      <c r="H1857" s="7">
        <v>0.23376</v>
      </c>
      <c r="I1857" s="7">
        <v>0</v>
      </c>
      <c r="J1857" s="8">
        <f t="shared" si="86"/>
        <v>-1</v>
      </c>
    </row>
    <row r="1858" spans="1:10" x14ac:dyDescent="0.25">
      <c r="A1858" s="2" t="s">
        <v>22</v>
      </c>
      <c r="B1858" s="2" t="s">
        <v>111</v>
      </c>
      <c r="C1858" s="7">
        <v>0.34405000000000002</v>
      </c>
      <c r="D1858" s="7">
        <v>20.32835</v>
      </c>
      <c r="E1858" s="8">
        <f t="shared" si="84"/>
        <v>58.08545269582909</v>
      </c>
      <c r="F1858" s="7">
        <v>1.0721000000000001</v>
      </c>
      <c r="G1858" s="8">
        <f t="shared" si="85"/>
        <v>17.961244286913534</v>
      </c>
      <c r="H1858" s="7">
        <v>72.873459999999994</v>
      </c>
      <c r="I1858" s="7">
        <v>991.81302000000005</v>
      </c>
      <c r="J1858" s="8">
        <f t="shared" si="86"/>
        <v>12.610071760007006</v>
      </c>
    </row>
    <row r="1859" spans="1:10" x14ac:dyDescent="0.25">
      <c r="A1859" s="2" t="s">
        <v>23</v>
      </c>
      <c r="B1859" s="2" t="s">
        <v>111</v>
      </c>
      <c r="C1859" s="7">
        <v>107.52392999999999</v>
      </c>
      <c r="D1859" s="7">
        <v>111.60547</v>
      </c>
      <c r="E1859" s="8">
        <f t="shared" si="84"/>
        <v>3.7959364022501774E-2</v>
      </c>
      <c r="F1859" s="7">
        <v>101.05177</v>
      </c>
      <c r="G1859" s="8">
        <f t="shared" si="85"/>
        <v>0.10443854669740071</v>
      </c>
      <c r="H1859" s="7">
        <v>1144.42317</v>
      </c>
      <c r="I1859" s="7">
        <v>887.63942999999995</v>
      </c>
      <c r="J1859" s="8">
        <f t="shared" si="86"/>
        <v>-0.22437831278791753</v>
      </c>
    </row>
    <row r="1860" spans="1:10" x14ac:dyDescent="0.25">
      <c r="A1860" s="2" t="s">
        <v>24</v>
      </c>
      <c r="B1860" s="2" t="s">
        <v>111</v>
      </c>
      <c r="C1860" s="7">
        <v>1429.50632</v>
      </c>
      <c r="D1860" s="7">
        <v>1673.665</v>
      </c>
      <c r="E1860" s="8">
        <f t="shared" si="84"/>
        <v>0.17079930083834816</v>
      </c>
      <c r="F1860" s="7">
        <v>1611.5940000000001</v>
      </c>
      <c r="G1860" s="8">
        <f t="shared" si="85"/>
        <v>3.8515283626024965E-2</v>
      </c>
      <c r="H1860" s="7">
        <v>9009.2987200000007</v>
      </c>
      <c r="I1860" s="7">
        <v>14590.20865</v>
      </c>
      <c r="J1860" s="8">
        <f t="shared" si="86"/>
        <v>0.61946108165009317</v>
      </c>
    </row>
    <row r="1861" spans="1:10" x14ac:dyDescent="0.25">
      <c r="A1861" s="2" t="s">
        <v>25</v>
      </c>
      <c r="B1861" s="2" t="s">
        <v>111</v>
      </c>
      <c r="C1861" s="7">
        <v>1.42258</v>
      </c>
      <c r="D1861" s="7">
        <v>32.100189999999998</v>
      </c>
      <c r="E1861" s="8">
        <f t="shared" ref="E1861:E1924" si="87">IF(C1861=0,"",(D1861/C1861-1))</f>
        <v>21.564769643886461</v>
      </c>
      <c r="F1861" s="7">
        <v>8.1255400000000009</v>
      </c>
      <c r="G1861" s="8">
        <f t="shared" ref="G1861:G1924" si="88">IF(F1861=0,"",(D1861/F1861-1))</f>
        <v>2.9505300570792827</v>
      </c>
      <c r="H1861" s="7">
        <v>677.53039999999999</v>
      </c>
      <c r="I1861" s="7">
        <v>661.19365000000005</v>
      </c>
      <c r="J1861" s="8">
        <f t="shared" ref="J1861:J1924" si="89">IF(H1861=0,"",(I1861/H1861-1))</f>
        <v>-2.4112202197864363E-2</v>
      </c>
    </row>
    <row r="1862" spans="1:10" x14ac:dyDescent="0.25">
      <c r="A1862" s="2" t="s">
        <v>26</v>
      </c>
      <c r="B1862" s="2" t="s">
        <v>111</v>
      </c>
      <c r="C1862" s="7">
        <v>0</v>
      </c>
      <c r="D1862" s="7">
        <v>0</v>
      </c>
      <c r="E1862" s="8" t="str">
        <f t="shared" si="87"/>
        <v/>
      </c>
      <c r="F1862" s="7">
        <v>0</v>
      </c>
      <c r="G1862" s="8" t="str">
        <f t="shared" si="88"/>
        <v/>
      </c>
      <c r="H1862" s="7">
        <v>16.734369999999998</v>
      </c>
      <c r="I1862" s="7">
        <v>564.28648999999996</v>
      </c>
      <c r="J1862" s="8">
        <f t="shared" si="89"/>
        <v>32.720211158233028</v>
      </c>
    </row>
    <row r="1863" spans="1:10" x14ac:dyDescent="0.25">
      <c r="A1863" s="2" t="s">
        <v>27</v>
      </c>
      <c r="B1863" s="2" t="s">
        <v>111</v>
      </c>
      <c r="C1863" s="7">
        <v>0</v>
      </c>
      <c r="D1863" s="7">
        <v>0</v>
      </c>
      <c r="E1863" s="8" t="str">
        <f t="shared" si="87"/>
        <v/>
      </c>
      <c r="F1863" s="7">
        <v>0</v>
      </c>
      <c r="G1863" s="8" t="str">
        <f t="shared" si="88"/>
        <v/>
      </c>
      <c r="H1863" s="7">
        <v>84.213750000000005</v>
      </c>
      <c r="I1863" s="7">
        <v>7.6324699999999996</v>
      </c>
      <c r="J1863" s="8">
        <f t="shared" si="89"/>
        <v>-0.9093678882605275</v>
      </c>
    </row>
    <row r="1864" spans="1:10" x14ac:dyDescent="0.25">
      <c r="A1864" s="2" t="s">
        <v>28</v>
      </c>
      <c r="B1864" s="2" t="s">
        <v>111</v>
      </c>
      <c r="C1864" s="7">
        <v>0</v>
      </c>
      <c r="D1864" s="7">
        <v>0</v>
      </c>
      <c r="E1864" s="8" t="str">
        <f t="shared" si="87"/>
        <v/>
      </c>
      <c r="F1864" s="7">
        <v>51.125799999999998</v>
      </c>
      <c r="G1864" s="8">
        <f t="shared" si="88"/>
        <v>-1</v>
      </c>
      <c r="H1864" s="7">
        <v>0.41499999999999998</v>
      </c>
      <c r="I1864" s="7">
        <v>131.51433</v>
      </c>
      <c r="J1864" s="8">
        <f t="shared" si="89"/>
        <v>315.90200000000004</v>
      </c>
    </row>
    <row r="1865" spans="1:10" x14ac:dyDescent="0.25">
      <c r="A1865" s="2" t="s">
        <v>30</v>
      </c>
      <c r="B1865" s="2" t="s">
        <v>111</v>
      </c>
      <c r="C1865" s="7">
        <v>51.01191</v>
      </c>
      <c r="D1865" s="7">
        <v>106.31842</v>
      </c>
      <c r="E1865" s="8">
        <f t="shared" si="87"/>
        <v>1.0841881827204669</v>
      </c>
      <c r="F1865" s="7">
        <v>37.96508</v>
      </c>
      <c r="G1865" s="8">
        <f t="shared" si="88"/>
        <v>1.800426602551608</v>
      </c>
      <c r="H1865" s="7">
        <v>411.41651999999999</v>
      </c>
      <c r="I1865" s="7">
        <v>456.33051</v>
      </c>
      <c r="J1865" s="8">
        <f t="shared" si="89"/>
        <v>0.10916914566289182</v>
      </c>
    </row>
    <row r="1866" spans="1:10" x14ac:dyDescent="0.25">
      <c r="A1866" s="2" t="s">
        <v>32</v>
      </c>
      <c r="B1866" s="2" t="s">
        <v>111</v>
      </c>
      <c r="C1866" s="7">
        <v>30.373950000000001</v>
      </c>
      <c r="D1866" s="7">
        <v>0</v>
      </c>
      <c r="E1866" s="8">
        <f t="shared" si="87"/>
        <v>-1</v>
      </c>
      <c r="F1866" s="7">
        <v>0</v>
      </c>
      <c r="G1866" s="8" t="str">
        <f t="shared" si="88"/>
        <v/>
      </c>
      <c r="H1866" s="7">
        <v>1122.83088</v>
      </c>
      <c r="I1866" s="7">
        <v>19.437740000000002</v>
      </c>
      <c r="J1866" s="8">
        <f t="shared" si="89"/>
        <v>-0.98268863072237556</v>
      </c>
    </row>
    <row r="1867" spans="1:10" x14ac:dyDescent="0.25">
      <c r="A1867" s="2" t="s">
        <v>33</v>
      </c>
      <c r="B1867" s="2" t="s">
        <v>111</v>
      </c>
      <c r="C1867" s="7">
        <v>0</v>
      </c>
      <c r="D1867" s="7">
        <v>0</v>
      </c>
      <c r="E1867" s="8" t="str">
        <f t="shared" si="87"/>
        <v/>
      </c>
      <c r="F1867" s="7">
        <v>0</v>
      </c>
      <c r="G1867" s="8" t="str">
        <f t="shared" si="88"/>
        <v/>
      </c>
      <c r="H1867" s="7">
        <v>2.4767399999999999</v>
      </c>
      <c r="I1867" s="7">
        <v>610.21176000000003</v>
      </c>
      <c r="J1867" s="8">
        <f t="shared" si="89"/>
        <v>245.3769955667531</v>
      </c>
    </row>
    <row r="1868" spans="1:10" s="4" customFormat="1" x14ac:dyDescent="0.25">
      <c r="A1868" s="4" t="s">
        <v>34</v>
      </c>
      <c r="B1868" s="4" t="s">
        <v>111</v>
      </c>
      <c r="C1868" s="9">
        <v>3907.6381299999998</v>
      </c>
      <c r="D1868" s="9">
        <v>3188.7851099999998</v>
      </c>
      <c r="E1868" s="10">
        <f t="shared" si="87"/>
        <v>-0.18396100050339104</v>
      </c>
      <c r="F1868" s="9">
        <v>3260.2531800000002</v>
      </c>
      <c r="G1868" s="10">
        <f t="shared" si="88"/>
        <v>-2.192101841612204E-2</v>
      </c>
      <c r="H1868" s="9">
        <v>32435.500339999999</v>
      </c>
      <c r="I1868" s="9">
        <v>38802.698880000004</v>
      </c>
      <c r="J1868" s="10">
        <f t="shared" si="89"/>
        <v>0.19630338589683682</v>
      </c>
    </row>
    <row r="1869" spans="1:10" x14ac:dyDescent="0.25">
      <c r="A1869" s="2" t="s">
        <v>7</v>
      </c>
      <c r="B1869" s="2" t="s">
        <v>112</v>
      </c>
      <c r="C1869" s="7">
        <v>113.07250000000001</v>
      </c>
      <c r="D1869" s="7">
        <v>194.73674</v>
      </c>
      <c r="E1869" s="8">
        <f t="shared" si="87"/>
        <v>0.72222901235932691</v>
      </c>
      <c r="F1869" s="7">
        <v>173.59914000000001</v>
      </c>
      <c r="G1869" s="8">
        <f t="shared" si="88"/>
        <v>0.12176097185734891</v>
      </c>
      <c r="H1869" s="7">
        <v>5682.1898199999996</v>
      </c>
      <c r="I1869" s="7">
        <v>1384.58772</v>
      </c>
      <c r="J1869" s="8">
        <f t="shared" si="89"/>
        <v>-0.75632849942348457</v>
      </c>
    </row>
    <row r="1870" spans="1:10" x14ac:dyDescent="0.25">
      <c r="A1870" s="2" t="s">
        <v>9</v>
      </c>
      <c r="B1870" s="2" t="s">
        <v>112</v>
      </c>
      <c r="C1870" s="7">
        <v>179.32432</v>
      </c>
      <c r="D1870" s="7">
        <v>96.864850000000004</v>
      </c>
      <c r="E1870" s="8">
        <f t="shared" si="87"/>
        <v>-0.45983428237731505</v>
      </c>
      <c r="F1870" s="7">
        <v>63.180059999999997</v>
      </c>
      <c r="G1870" s="8">
        <f t="shared" si="88"/>
        <v>0.53315539744659968</v>
      </c>
      <c r="H1870" s="7">
        <v>1346.5169900000001</v>
      </c>
      <c r="I1870" s="7">
        <v>1597.19011</v>
      </c>
      <c r="J1870" s="8">
        <f t="shared" si="89"/>
        <v>0.18616409734273009</v>
      </c>
    </row>
    <row r="1871" spans="1:10" x14ac:dyDescent="0.25">
      <c r="A1871" s="2" t="s">
        <v>10</v>
      </c>
      <c r="B1871" s="2" t="s">
        <v>112</v>
      </c>
      <c r="C1871" s="7">
        <v>313.50506000000001</v>
      </c>
      <c r="D1871" s="7">
        <v>229.36909</v>
      </c>
      <c r="E1871" s="8">
        <f t="shared" si="87"/>
        <v>-0.26837196822277765</v>
      </c>
      <c r="F1871" s="7">
        <v>219.09980999999999</v>
      </c>
      <c r="G1871" s="8">
        <f t="shared" si="88"/>
        <v>4.6870328185131704E-2</v>
      </c>
      <c r="H1871" s="7">
        <v>3316.9882299999999</v>
      </c>
      <c r="I1871" s="7">
        <v>3665.8249900000001</v>
      </c>
      <c r="J1871" s="8">
        <f t="shared" si="89"/>
        <v>0.10516671625331631</v>
      </c>
    </row>
    <row r="1872" spans="1:10" x14ac:dyDescent="0.25">
      <c r="A1872" s="2" t="s">
        <v>11</v>
      </c>
      <c r="B1872" s="2" t="s">
        <v>112</v>
      </c>
      <c r="C1872" s="7">
        <v>26.727209999999999</v>
      </c>
      <c r="D1872" s="7">
        <v>0.85804999999999998</v>
      </c>
      <c r="E1872" s="8">
        <f t="shared" si="87"/>
        <v>-0.96789601308928241</v>
      </c>
      <c r="F1872" s="7">
        <v>0</v>
      </c>
      <c r="G1872" s="8" t="str">
        <f t="shared" si="88"/>
        <v/>
      </c>
      <c r="H1872" s="7">
        <v>169.64080000000001</v>
      </c>
      <c r="I1872" s="7">
        <v>125.01769</v>
      </c>
      <c r="J1872" s="8">
        <f t="shared" si="89"/>
        <v>-0.26304468028917571</v>
      </c>
    </row>
    <row r="1873" spans="1:10" x14ac:dyDescent="0.25">
      <c r="A1873" s="2" t="s">
        <v>12</v>
      </c>
      <c r="B1873" s="2" t="s">
        <v>112</v>
      </c>
      <c r="C1873" s="7">
        <v>0</v>
      </c>
      <c r="D1873" s="7">
        <v>0</v>
      </c>
      <c r="E1873" s="8" t="str">
        <f t="shared" si="87"/>
        <v/>
      </c>
      <c r="F1873" s="7">
        <v>0</v>
      </c>
      <c r="G1873" s="8" t="str">
        <f t="shared" si="88"/>
        <v/>
      </c>
      <c r="H1873" s="7">
        <v>0</v>
      </c>
      <c r="I1873" s="7">
        <v>0</v>
      </c>
      <c r="J1873" s="8" t="str">
        <f t="shared" si="89"/>
        <v/>
      </c>
    </row>
    <row r="1874" spans="1:10" x14ac:dyDescent="0.25">
      <c r="A1874" s="2" t="s">
        <v>13</v>
      </c>
      <c r="B1874" s="2" t="s">
        <v>112</v>
      </c>
      <c r="C1874" s="7">
        <v>434.66912000000002</v>
      </c>
      <c r="D1874" s="7">
        <v>308.95209999999997</v>
      </c>
      <c r="E1874" s="8">
        <f t="shared" si="87"/>
        <v>-0.2892246405725809</v>
      </c>
      <c r="F1874" s="7">
        <v>482.16651000000002</v>
      </c>
      <c r="G1874" s="8">
        <f t="shared" si="88"/>
        <v>-0.3592418934280609</v>
      </c>
      <c r="H1874" s="7">
        <v>4811.1034799999998</v>
      </c>
      <c r="I1874" s="7">
        <v>4378.3690500000002</v>
      </c>
      <c r="J1874" s="8">
        <f t="shared" si="89"/>
        <v>-8.9944943358399643E-2</v>
      </c>
    </row>
    <row r="1875" spans="1:10" x14ac:dyDescent="0.25">
      <c r="A1875" s="2" t="s">
        <v>15</v>
      </c>
      <c r="B1875" s="2" t="s">
        <v>112</v>
      </c>
      <c r="C1875" s="7">
        <v>71722.498210000005</v>
      </c>
      <c r="D1875" s="7">
        <v>41742.559800000003</v>
      </c>
      <c r="E1875" s="8">
        <f t="shared" si="87"/>
        <v>-0.41799908199265723</v>
      </c>
      <c r="F1875" s="7">
        <v>25047.301340000002</v>
      </c>
      <c r="G1875" s="8">
        <f t="shared" si="88"/>
        <v>0.66654919160245152</v>
      </c>
      <c r="H1875" s="7">
        <v>733323.43472999998</v>
      </c>
      <c r="I1875" s="7">
        <v>503249.19088000001</v>
      </c>
      <c r="J1875" s="8">
        <f t="shared" si="89"/>
        <v>-0.31374184016730666</v>
      </c>
    </row>
    <row r="1876" spans="1:10" x14ac:dyDescent="0.25">
      <c r="A1876" s="2" t="s">
        <v>16</v>
      </c>
      <c r="B1876" s="2" t="s">
        <v>112</v>
      </c>
      <c r="C1876" s="7">
        <v>1.5567299999999999</v>
      </c>
      <c r="D1876" s="7">
        <v>0</v>
      </c>
      <c r="E1876" s="8">
        <f t="shared" si="87"/>
        <v>-1</v>
      </c>
      <c r="F1876" s="7">
        <v>0</v>
      </c>
      <c r="G1876" s="8" t="str">
        <f t="shared" si="88"/>
        <v/>
      </c>
      <c r="H1876" s="7">
        <v>16.76362</v>
      </c>
      <c r="I1876" s="7">
        <v>1.7777099999999999</v>
      </c>
      <c r="J1876" s="8">
        <f t="shared" si="89"/>
        <v>-0.89395428910939279</v>
      </c>
    </row>
    <row r="1877" spans="1:10" x14ac:dyDescent="0.25">
      <c r="A1877" s="2" t="s">
        <v>17</v>
      </c>
      <c r="B1877" s="2" t="s">
        <v>112</v>
      </c>
      <c r="C1877" s="7">
        <v>71.115390000000005</v>
      </c>
      <c r="D1877" s="7">
        <v>170.95456999999999</v>
      </c>
      <c r="E1877" s="8">
        <f t="shared" si="87"/>
        <v>1.4039039932144082</v>
      </c>
      <c r="F1877" s="7">
        <v>151.80683999999999</v>
      </c>
      <c r="G1877" s="8">
        <f t="shared" si="88"/>
        <v>0.12613219536089404</v>
      </c>
      <c r="H1877" s="7">
        <v>1776.9425100000001</v>
      </c>
      <c r="I1877" s="7">
        <v>2178.21389</v>
      </c>
      <c r="J1877" s="8">
        <f t="shared" si="89"/>
        <v>0.22582125068300596</v>
      </c>
    </row>
    <row r="1878" spans="1:10" x14ac:dyDescent="0.25">
      <c r="A1878" s="2" t="s">
        <v>18</v>
      </c>
      <c r="B1878" s="2" t="s">
        <v>112</v>
      </c>
      <c r="C1878" s="7">
        <v>0</v>
      </c>
      <c r="D1878" s="7">
        <v>78.533799999999999</v>
      </c>
      <c r="E1878" s="8" t="str">
        <f t="shared" si="87"/>
        <v/>
      </c>
      <c r="F1878" s="7">
        <v>4.1593999999999998</v>
      </c>
      <c r="G1878" s="8">
        <f t="shared" si="88"/>
        <v>17.881040534692506</v>
      </c>
      <c r="H1878" s="7">
        <v>355.60250000000002</v>
      </c>
      <c r="I1878" s="7">
        <v>550.69847000000004</v>
      </c>
      <c r="J1878" s="8">
        <f t="shared" si="89"/>
        <v>0.54863497866297339</v>
      </c>
    </row>
    <row r="1879" spans="1:10" x14ac:dyDescent="0.25">
      <c r="A1879" s="2" t="s">
        <v>19</v>
      </c>
      <c r="B1879" s="2" t="s">
        <v>112</v>
      </c>
      <c r="C1879" s="7">
        <v>66.108739999999997</v>
      </c>
      <c r="D1879" s="7">
        <v>167.25926000000001</v>
      </c>
      <c r="E1879" s="8">
        <f t="shared" si="87"/>
        <v>1.5300627420822122</v>
      </c>
      <c r="F1879" s="7">
        <v>605.28416000000004</v>
      </c>
      <c r="G1879" s="8">
        <f t="shared" si="88"/>
        <v>-0.72366820238613216</v>
      </c>
      <c r="H1879" s="7">
        <v>1083.4597799999999</v>
      </c>
      <c r="I1879" s="7">
        <v>1611.61987</v>
      </c>
      <c r="J1879" s="8">
        <f t="shared" si="89"/>
        <v>0.48747549262973111</v>
      </c>
    </row>
    <row r="1880" spans="1:10" x14ac:dyDescent="0.25">
      <c r="A1880" s="2" t="s">
        <v>20</v>
      </c>
      <c r="B1880" s="2" t="s">
        <v>112</v>
      </c>
      <c r="C1880" s="7">
        <v>2122.8216200000002</v>
      </c>
      <c r="D1880" s="7">
        <v>1329.4151899999999</v>
      </c>
      <c r="E1880" s="8">
        <f t="shared" si="87"/>
        <v>-0.37375087125784978</v>
      </c>
      <c r="F1880" s="7">
        <v>1903.09358</v>
      </c>
      <c r="G1880" s="8">
        <f t="shared" si="88"/>
        <v>-0.30144518169201118</v>
      </c>
      <c r="H1880" s="7">
        <v>33231.865980000002</v>
      </c>
      <c r="I1880" s="7">
        <v>25862.11404</v>
      </c>
      <c r="J1880" s="8">
        <f t="shared" si="89"/>
        <v>-0.22176762341408551</v>
      </c>
    </row>
    <row r="1881" spans="1:10" x14ac:dyDescent="0.25">
      <c r="A1881" s="2" t="s">
        <v>21</v>
      </c>
      <c r="B1881" s="2" t="s">
        <v>112</v>
      </c>
      <c r="C1881" s="7">
        <v>0</v>
      </c>
      <c r="D1881" s="7">
        <v>0</v>
      </c>
      <c r="E1881" s="8" t="str">
        <f t="shared" si="87"/>
        <v/>
      </c>
      <c r="F1881" s="7">
        <v>0</v>
      </c>
      <c r="G1881" s="8" t="str">
        <f t="shared" si="88"/>
        <v/>
      </c>
      <c r="H1881" s="7">
        <v>173.46736000000001</v>
      </c>
      <c r="I1881" s="7">
        <v>0</v>
      </c>
      <c r="J1881" s="8">
        <f t="shared" si="89"/>
        <v>-1</v>
      </c>
    </row>
    <row r="1882" spans="1:10" x14ac:dyDescent="0.25">
      <c r="A1882" s="2" t="s">
        <v>22</v>
      </c>
      <c r="B1882" s="2" t="s">
        <v>112</v>
      </c>
      <c r="C1882" s="7">
        <v>2633.01361</v>
      </c>
      <c r="D1882" s="7">
        <v>1677.54483</v>
      </c>
      <c r="E1882" s="8">
        <f t="shared" si="87"/>
        <v>-0.3628803042913249</v>
      </c>
      <c r="F1882" s="7">
        <v>769.37181999999996</v>
      </c>
      <c r="G1882" s="8">
        <f t="shared" si="88"/>
        <v>1.1804084662211829</v>
      </c>
      <c r="H1882" s="7">
        <v>18964.182219999999</v>
      </c>
      <c r="I1882" s="7">
        <v>15398.5888</v>
      </c>
      <c r="J1882" s="8">
        <f t="shared" si="89"/>
        <v>-0.18801725160812122</v>
      </c>
    </row>
    <row r="1883" spans="1:10" x14ac:dyDescent="0.25">
      <c r="A1883" s="2" t="s">
        <v>23</v>
      </c>
      <c r="B1883" s="2" t="s">
        <v>112</v>
      </c>
      <c r="C1883" s="7">
        <v>183.50862000000001</v>
      </c>
      <c r="D1883" s="7">
        <v>176.42654999999999</v>
      </c>
      <c r="E1883" s="8">
        <f t="shared" si="87"/>
        <v>-3.8592574016414138E-2</v>
      </c>
      <c r="F1883" s="7">
        <v>279.46557999999999</v>
      </c>
      <c r="G1883" s="8">
        <f t="shared" si="88"/>
        <v>-0.36870025281825403</v>
      </c>
      <c r="H1883" s="7">
        <v>2359.7663499999999</v>
      </c>
      <c r="I1883" s="7">
        <v>3475.16</v>
      </c>
      <c r="J1883" s="8">
        <f t="shared" si="89"/>
        <v>0.47267122442016341</v>
      </c>
    </row>
    <row r="1884" spans="1:10" x14ac:dyDescent="0.25">
      <c r="A1884" s="2" t="s">
        <v>24</v>
      </c>
      <c r="B1884" s="2" t="s">
        <v>112</v>
      </c>
      <c r="C1884" s="7">
        <v>0</v>
      </c>
      <c r="D1884" s="7">
        <v>0</v>
      </c>
      <c r="E1884" s="8" t="str">
        <f t="shared" si="87"/>
        <v/>
      </c>
      <c r="F1884" s="7">
        <v>6.7537200000000004</v>
      </c>
      <c r="G1884" s="8">
        <f t="shared" si="88"/>
        <v>-1</v>
      </c>
      <c r="H1884" s="7">
        <v>95.474459999999993</v>
      </c>
      <c r="I1884" s="7">
        <v>7.6737200000000003</v>
      </c>
      <c r="J1884" s="8">
        <f t="shared" si="89"/>
        <v>-0.91962541605367554</v>
      </c>
    </row>
    <row r="1885" spans="1:10" x14ac:dyDescent="0.25">
      <c r="A1885" s="2" t="s">
        <v>25</v>
      </c>
      <c r="B1885" s="2" t="s">
        <v>112</v>
      </c>
      <c r="C1885" s="7">
        <v>341.97696999999999</v>
      </c>
      <c r="D1885" s="7">
        <v>303.97343000000001</v>
      </c>
      <c r="E1885" s="8">
        <f t="shared" si="87"/>
        <v>-0.11112894532049922</v>
      </c>
      <c r="F1885" s="7">
        <v>465.37907000000001</v>
      </c>
      <c r="G1885" s="8">
        <f t="shared" si="88"/>
        <v>-0.34682616904107866</v>
      </c>
      <c r="H1885" s="7">
        <v>3854.0194099999999</v>
      </c>
      <c r="I1885" s="7">
        <v>5183.4451799999997</v>
      </c>
      <c r="J1885" s="8">
        <f t="shared" si="89"/>
        <v>0.34494527104626083</v>
      </c>
    </row>
    <row r="1886" spans="1:10" x14ac:dyDescent="0.25">
      <c r="A1886" s="2" t="s">
        <v>26</v>
      </c>
      <c r="B1886" s="2" t="s">
        <v>112</v>
      </c>
      <c r="C1886" s="7">
        <v>7.3819999999999997E-2</v>
      </c>
      <c r="D1886" s="7">
        <v>0</v>
      </c>
      <c r="E1886" s="8">
        <f t="shared" si="87"/>
        <v>-1</v>
      </c>
      <c r="F1886" s="7">
        <v>0</v>
      </c>
      <c r="G1886" s="8" t="str">
        <f t="shared" si="88"/>
        <v/>
      </c>
      <c r="H1886" s="7">
        <v>0.29144999999999999</v>
      </c>
      <c r="I1886" s="7">
        <v>1.4439200000000001</v>
      </c>
      <c r="J1886" s="8">
        <f t="shared" si="89"/>
        <v>3.9542631669240009</v>
      </c>
    </row>
    <row r="1887" spans="1:10" x14ac:dyDescent="0.25">
      <c r="A1887" s="2" t="s">
        <v>27</v>
      </c>
      <c r="B1887" s="2" t="s">
        <v>112</v>
      </c>
      <c r="C1887" s="7">
        <v>8.9515100000000007</v>
      </c>
      <c r="D1887" s="7">
        <v>2.1597300000000001</v>
      </c>
      <c r="E1887" s="8">
        <f t="shared" si="87"/>
        <v>-0.75873009134771674</v>
      </c>
      <c r="F1887" s="7">
        <v>6.7716399999999997</v>
      </c>
      <c r="G1887" s="8">
        <f t="shared" si="88"/>
        <v>-0.68106249003195685</v>
      </c>
      <c r="H1887" s="7">
        <v>190.53815</v>
      </c>
      <c r="I1887" s="7">
        <v>159.48553000000001</v>
      </c>
      <c r="J1887" s="8">
        <f t="shared" si="89"/>
        <v>-0.16297324184159445</v>
      </c>
    </row>
    <row r="1888" spans="1:10" x14ac:dyDescent="0.25">
      <c r="A1888" s="2" t="s">
        <v>28</v>
      </c>
      <c r="B1888" s="2" t="s">
        <v>112</v>
      </c>
      <c r="C1888" s="7">
        <v>0</v>
      </c>
      <c r="D1888" s="7">
        <v>0</v>
      </c>
      <c r="E1888" s="8" t="str">
        <f t="shared" si="87"/>
        <v/>
      </c>
      <c r="F1888" s="7">
        <v>0</v>
      </c>
      <c r="G1888" s="8" t="str">
        <f t="shared" si="88"/>
        <v/>
      </c>
      <c r="H1888" s="7">
        <v>13.892709999999999</v>
      </c>
      <c r="I1888" s="7">
        <v>0</v>
      </c>
      <c r="J1888" s="8">
        <f t="shared" si="89"/>
        <v>-1</v>
      </c>
    </row>
    <row r="1889" spans="1:10" x14ac:dyDescent="0.25">
      <c r="A1889" s="2" t="s">
        <v>29</v>
      </c>
      <c r="B1889" s="2" t="s">
        <v>112</v>
      </c>
      <c r="C1889" s="7">
        <v>610.69980999999996</v>
      </c>
      <c r="D1889" s="7">
        <v>877.3768</v>
      </c>
      <c r="E1889" s="8">
        <f t="shared" si="87"/>
        <v>0.43667442765374376</v>
      </c>
      <c r="F1889" s="7">
        <v>965.05784000000006</v>
      </c>
      <c r="G1889" s="8">
        <f t="shared" si="88"/>
        <v>-9.08557356520725E-2</v>
      </c>
      <c r="H1889" s="7">
        <v>6794.1137600000002</v>
      </c>
      <c r="I1889" s="7">
        <v>8074.5793599999997</v>
      </c>
      <c r="J1889" s="8">
        <f t="shared" si="89"/>
        <v>0.18846690609431294</v>
      </c>
    </row>
    <row r="1890" spans="1:10" x14ac:dyDescent="0.25">
      <c r="A1890" s="2" t="s">
        <v>30</v>
      </c>
      <c r="B1890" s="2" t="s">
        <v>112</v>
      </c>
      <c r="C1890" s="7">
        <v>28.705570000000002</v>
      </c>
      <c r="D1890" s="7">
        <v>0</v>
      </c>
      <c r="E1890" s="8">
        <f t="shared" si="87"/>
        <v>-1</v>
      </c>
      <c r="F1890" s="7">
        <v>15.5</v>
      </c>
      <c r="G1890" s="8">
        <f t="shared" si="88"/>
        <v>-1</v>
      </c>
      <c r="H1890" s="7">
        <v>328.94866000000002</v>
      </c>
      <c r="I1890" s="7">
        <v>448.28401000000002</v>
      </c>
      <c r="J1890" s="8">
        <f t="shared" si="89"/>
        <v>0.36277803958830535</v>
      </c>
    </row>
    <row r="1891" spans="1:10" x14ac:dyDescent="0.25">
      <c r="A1891" s="2" t="s">
        <v>32</v>
      </c>
      <c r="B1891" s="2" t="s">
        <v>112</v>
      </c>
      <c r="C1891" s="7">
        <v>84.706829999999997</v>
      </c>
      <c r="D1891" s="7">
        <v>34.148899999999998</v>
      </c>
      <c r="E1891" s="8">
        <f t="shared" si="87"/>
        <v>-0.59685777404254181</v>
      </c>
      <c r="F1891" s="7">
        <v>73.326319999999996</v>
      </c>
      <c r="G1891" s="8">
        <f t="shared" si="88"/>
        <v>-0.53428864287748246</v>
      </c>
      <c r="H1891" s="7">
        <v>661.27553999999998</v>
      </c>
      <c r="I1891" s="7">
        <v>762.94272000000001</v>
      </c>
      <c r="J1891" s="8">
        <f t="shared" si="89"/>
        <v>0.15374405047554007</v>
      </c>
    </row>
    <row r="1892" spans="1:10" x14ac:dyDescent="0.25">
      <c r="A1892" s="2" t="s">
        <v>33</v>
      </c>
      <c r="B1892" s="2" t="s">
        <v>112</v>
      </c>
      <c r="C1892" s="7">
        <v>0</v>
      </c>
      <c r="D1892" s="7">
        <v>0</v>
      </c>
      <c r="E1892" s="8" t="str">
        <f t="shared" si="87"/>
        <v/>
      </c>
      <c r="F1892" s="7">
        <v>0</v>
      </c>
      <c r="G1892" s="8" t="str">
        <f t="shared" si="88"/>
        <v/>
      </c>
      <c r="H1892" s="7">
        <v>681.02575000000002</v>
      </c>
      <c r="I1892" s="7">
        <v>180.07589999999999</v>
      </c>
      <c r="J1892" s="8">
        <f t="shared" si="89"/>
        <v>-0.73558136384710859</v>
      </c>
    </row>
    <row r="1893" spans="1:10" s="4" customFormat="1" x14ac:dyDescent="0.25">
      <c r="A1893" s="4" t="s">
        <v>34</v>
      </c>
      <c r="B1893" s="4" t="s">
        <v>112</v>
      </c>
      <c r="C1893" s="9">
        <v>78943.035640000002</v>
      </c>
      <c r="D1893" s="9">
        <v>47391.133690000002</v>
      </c>
      <c r="E1893" s="10">
        <f t="shared" si="87"/>
        <v>-0.39967935985999536</v>
      </c>
      <c r="F1893" s="9">
        <v>31231.31683</v>
      </c>
      <c r="G1893" s="10">
        <f t="shared" si="88"/>
        <v>0.51742348707107011</v>
      </c>
      <c r="H1893" s="9">
        <v>819231.50425999996</v>
      </c>
      <c r="I1893" s="9">
        <v>578296.28356000001</v>
      </c>
      <c r="J1893" s="10">
        <f t="shared" si="89"/>
        <v>-0.29409906656071938</v>
      </c>
    </row>
    <row r="1894" spans="1:10" x14ac:dyDescent="0.25">
      <c r="A1894" s="2" t="s">
        <v>7</v>
      </c>
      <c r="B1894" s="2" t="s">
        <v>113</v>
      </c>
      <c r="C1894" s="7">
        <v>6.0420699999999998</v>
      </c>
      <c r="D1894" s="7">
        <v>32.917700000000004</v>
      </c>
      <c r="E1894" s="8">
        <f t="shared" si="87"/>
        <v>4.4480831900325555</v>
      </c>
      <c r="F1894" s="7">
        <v>19.27064</v>
      </c>
      <c r="G1894" s="8">
        <f t="shared" si="88"/>
        <v>0.70817886691879472</v>
      </c>
      <c r="H1894" s="7">
        <v>1515.6180199999999</v>
      </c>
      <c r="I1894" s="7">
        <v>698.23490000000004</v>
      </c>
      <c r="J1894" s="8">
        <f t="shared" si="89"/>
        <v>-0.53930681030039473</v>
      </c>
    </row>
    <row r="1895" spans="1:10" x14ac:dyDescent="0.25">
      <c r="A1895" s="2" t="s">
        <v>9</v>
      </c>
      <c r="B1895" s="2" t="s">
        <v>113</v>
      </c>
      <c r="C1895" s="7">
        <v>181.98307</v>
      </c>
      <c r="D1895" s="7">
        <v>5.4401000000000002</v>
      </c>
      <c r="E1895" s="8">
        <f t="shared" si="87"/>
        <v>-0.97010655991241379</v>
      </c>
      <c r="F1895" s="7">
        <v>4291.3209200000001</v>
      </c>
      <c r="G1895" s="8">
        <f t="shared" si="88"/>
        <v>-0.99873230175477068</v>
      </c>
      <c r="H1895" s="7">
        <v>298.12236000000001</v>
      </c>
      <c r="I1895" s="7">
        <v>9247.2595500000007</v>
      </c>
      <c r="J1895" s="8">
        <f t="shared" si="89"/>
        <v>30.018336061743238</v>
      </c>
    </row>
    <row r="1896" spans="1:10" x14ac:dyDescent="0.25">
      <c r="A1896" s="2" t="s">
        <v>10</v>
      </c>
      <c r="B1896" s="2" t="s">
        <v>113</v>
      </c>
      <c r="C1896" s="7">
        <v>3.0593699999999999</v>
      </c>
      <c r="D1896" s="7">
        <v>73.141159999999999</v>
      </c>
      <c r="E1896" s="8">
        <f t="shared" si="87"/>
        <v>22.907261952624232</v>
      </c>
      <c r="F1896" s="7">
        <v>31.368259999999999</v>
      </c>
      <c r="G1896" s="8">
        <f t="shared" si="88"/>
        <v>1.3316932466129776</v>
      </c>
      <c r="H1896" s="7">
        <v>328.19026000000002</v>
      </c>
      <c r="I1896" s="7">
        <v>426.60590000000002</v>
      </c>
      <c r="J1896" s="8">
        <f t="shared" si="89"/>
        <v>0.29987373787387828</v>
      </c>
    </row>
    <row r="1897" spans="1:10" x14ac:dyDescent="0.25">
      <c r="A1897" s="2" t="s">
        <v>11</v>
      </c>
      <c r="B1897" s="2" t="s">
        <v>113</v>
      </c>
      <c r="C1897" s="7">
        <v>0.16700000000000001</v>
      </c>
      <c r="D1897" s="7">
        <v>0</v>
      </c>
      <c r="E1897" s="8">
        <f t="shared" si="87"/>
        <v>-1</v>
      </c>
      <c r="F1897" s="7">
        <v>484.12211000000002</v>
      </c>
      <c r="G1897" s="8">
        <f t="shared" si="88"/>
        <v>-1</v>
      </c>
      <c r="H1897" s="7">
        <v>642.46573999999998</v>
      </c>
      <c r="I1897" s="7">
        <v>1909.1784</v>
      </c>
      <c r="J1897" s="8">
        <f t="shared" si="89"/>
        <v>1.9716423478083049</v>
      </c>
    </row>
    <row r="1898" spans="1:10" x14ac:dyDescent="0.25">
      <c r="A1898" s="2" t="s">
        <v>12</v>
      </c>
      <c r="B1898" s="2" t="s">
        <v>113</v>
      </c>
      <c r="C1898" s="7">
        <v>0</v>
      </c>
      <c r="D1898" s="7">
        <v>0</v>
      </c>
      <c r="E1898" s="8" t="str">
        <f t="shared" si="87"/>
        <v/>
      </c>
      <c r="F1898" s="7">
        <v>0</v>
      </c>
      <c r="G1898" s="8" t="str">
        <f t="shared" si="88"/>
        <v/>
      </c>
      <c r="H1898" s="7">
        <v>0</v>
      </c>
      <c r="I1898" s="7">
        <v>0</v>
      </c>
      <c r="J1898" s="8" t="str">
        <f t="shared" si="89"/>
        <v/>
      </c>
    </row>
    <row r="1899" spans="1:10" x14ac:dyDescent="0.25">
      <c r="A1899" s="2" t="s">
        <v>13</v>
      </c>
      <c r="B1899" s="2" t="s">
        <v>113</v>
      </c>
      <c r="C1899" s="7">
        <v>5.4107900000000004</v>
      </c>
      <c r="D1899" s="7">
        <v>1.6739999999999999</v>
      </c>
      <c r="E1899" s="8">
        <f t="shared" si="87"/>
        <v>-0.69061819068934482</v>
      </c>
      <c r="F1899" s="7">
        <v>13.919359999999999</v>
      </c>
      <c r="G1899" s="8">
        <f t="shared" si="88"/>
        <v>-0.87973584992413445</v>
      </c>
      <c r="H1899" s="7">
        <v>102.45506</v>
      </c>
      <c r="I1899" s="7">
        <v>71.216560000000001</v>
      </c>
      <c r="J1899" s="8">
        <f t="shared" si="89"/>
        <v>-0.30489953351254684</v>
      </c>
    </row>
    <row r="1900" spans="1:10" x14ac:dyDescent="0.25">
      <c r="A1900" s="2" t="s">
        <v>14</v>
      </c>
      <c r="B1900" s="2" t="s">
        <v>113</v>
      </c>
      <c r="C1900" s="7">
        <v>0</v>
      </c>
      <c r="D1900" s="7">
        <v>0</v>
      </c>
      <c r="E1900" s="8" t="str">
        <f t="shared" si="87"/>
        <v/>
      </c>
      <c r="F1900" s="7">
        <v>7.7326499999999996</v>
      </c>
      <c r="G1900" s="8">
        <f t="shared" si="88"/>
        <v>-1</v>
      </c>
      <c r="H1900" s="7">
        <v>52.104700000000001</v>
      </c>
      <c r="I1900" s="7">
        <v>17.553450000000002</v>
      </c>
      <c r="J1900" s="8">
        <f t="shared" si="89"/>
        <v>-0.66311196494749991</v>
      </c>
    </row>
    <row r="1901" spans="1:10" x14ac:dyDescent="0.25">
      <c r="A1901" s="2" t="s">
        <v>16</v>
      </c>
      <c r="B1901" s="2" t="s">
        <v>113</v>
      </c>
      <c r="C1901" s="7">
        <v>2.35087</v>
      </c>
      <c r="D1901" s="7">
        <v>1.6060000000000001E-2</v>
      </c>
      <c r="E1901" s="8">
        <f t="shared" si="87"/>
        <v>-0.99316848656029466</v>
      </c>
      <c r="F1901" s="7">
        <v>0.18065999999999999</v>
      </c>
      <c r="G1901" s="8">
        <f t="shared" si="88"/>
        <v>-0.91110373076497286</v>
      </c>
      <c r="H1901" s="7">
        <v>4.7318899999999999</v>
      </c>
      <c r="I1901" s="7">
        <v>1.5370299999999999</v>
      </c>
      <c r="J1901" s="8">
        <f t="shared" si="89"/>
        <v>-0.67517630376023119</v>
      </c>
    </row>
    <row r="1902" spans="1:10" x14ac:dyDescent="0.25">
      <c r="A1902" s="2" t="s">
        <v>17</v>
      </c>
      <c r="B1902" s="2" t="s">
        <v>113</v>
      </c>
      <c r="C1902" s="7">
        <v>8.1541999999999994</v>
      </c>
      <c r="D1902" s="7">
        <v>64.477919999999997</v>
      </c>
      <c r="E1902" s="8">
        <f t="shared" si="87"/>
        <v>6.9073262858404263</v>
      </c>
      <c r="F1902" s="7">
        <v>9752.4781899999998</v>
      </c>
      <c r="G1902" s="8">
        <f t="shared" si="88"/>
        <v>-0.99338856045162816</v>
      </c>
      <c r="H1902" s="7">
        <v>3425.24037</v>
      </c>
      <c r="I1902" s="7">
        <v>27831.78239</v>
      </c>
      <c r="J1902" s="8">
        <f t="shared" si="89"/>
        <v>7.12549759537022</v>
      </c>
    </row>
    <row r="1903" spans="1:10" x14ac:dyDescent="0.25">
      <c r="A1903" s="2" t="s">
        <v>18</v>
      </c>
      <c r="B1903" s="2" t="s">
        <v>113</v>
      </c>
      <c r="C1903" s="7">
        <v>214.78109000000001</v>
      </c>
      <c r="D1903" s="7">
        <v>634.38271999999995</v>
      </c>
      <c r="E1903" s="8">
        <f t="shared" si="87"/>
        <v>1.9536246417224157</v>
      </c>
      <c r="F1903" s="7">
        <v>303.54379</v>
      </c>
      <c r="G1903" s="8">
        <f t="shared" si="88"/>
        <v>1.0899215892375858</v>
      </c>
      <c r="H1903" s="7">
        <v>1761.44253</v>
      </c>
      <c r="I1903" s="7">
        <v>2779.7508499999999</v>
      </c>
      <c r="J1903" s="8">
        <f t="shared" si="89"/>
        <v>0.57811044224076946</v>
      </c>
    </row>
    <row r="1904" spans="1:10" x14ac:dyDescent="0.25">
      <c r="A1904" s="2" t="s">
        <v>19</v>
      </c>
      <c r="B1904" s="2" t="s">
        <v>113</v>
      </c>
      <c r="C1904" s="7">
        <v>18.051069999999999</v>
      </c>
      <c r="D1904" s="7">
        <v>2.8709500000000001</v>
      </c>
      <c r="E1904" s="8">
        <f t="shared" si="87"/>
        <v>-0.84095402654801066</v>
      </c>
      <c r="F1904" s="7">
        <v>8.43337</v>
      </c>
      <c r="G1904" s="8">
        <f t="shared" si="88"/>
        <v>-0.6595726263640751</v>
      </c>
      <c r="H1904" s="7">
        <v>30.322299999999998</v>
      </c>
      <c r="I1904" s="7">
        <v>229.20864</v>
      </c>
      <c r="J1904" s="8">
        <f t="shared" si="89"/>
        <v>6.5590783021076904</v>
      </c>
    </row>
    <row r="1905" spans="1:10" x14ac:dyDescent="0.25">
      <c r="A1905" s="2" t="s">
        <v>20</v>
      </c>
      <c r="B1905" s="2" t="s">
        <v>113</v>
      </c>
      <c r="C1905" s="7">
        <v>6.1415199999999999</v>
      </c>
      <c r="D1905" s="7">
        <v>38.120840000000001</v>
      </c>
      <c r="E1905" s="8">
        <f t="shared" si="87"/>
        <v>5.2070692597272341</v>
      </c>
      <c r="F1905" s="7">
        <v>4.9085000000000001</v>
      </c>
      <c r="G1905" s="8">
        <f t="shared" si="88"/>
        <v>6.7662911276357338</v>
      </c>
      <c r="H1905" s="7">
        <v>199.50683000000001</v>
      </c>
      <c r="I1905" s="7">
        <v>190.00993</v>
      </c>
      <c r="J1905" s="8">
        <f t="shared" si="89"/>
        <v>-4.7601879093562949E-2</v>
      </c>
    </row>
    <row r="1906" spans="1:10" x14ac:dyDescent="0.25">
      <c r="A1906" s="2" t="s">
        <v>21</v>
      </c>
      <c r="B1906" s="2" t="s">
        <v>113</v>
      </c>
      <c r="C1906" s="7">
        <v>55.84393</v>
      </c>
      <c r="D1906" s="7">
        <v>84.430850000000007</v>
      </c>
      <c r="E1906" s="8">
        <f t="shared" si="87"/>
        <v>0.51190738187659801</v>
      </c>
      <c r="F1906" s="7">
        <v>97.133600000000001</v>
      </c>
      <c r="G1906" s="8">
        <f t="shared" si="88"/>
        <v>-0.13077606513091244</v>
      </c>
      <c r="H1906" s="7">
        <v>1394.5570299999999</v>
      </c>
      <c r="I1906" s="7">
        <v>737.20842000000005</v>
      </c>
      <c r="J1906" s="8">
        <f t="shared" si="89"/>
        <v>-0.47136732013032123</v>
      </c>
    </row>
    <row r="1907" spans="1:10" x14ac:dyDescent="0.25">
      <c r="A1907" s="2" t="s">
        <v>22</v>
      </c>
      <c r="B1907" s="2" t="s">
        <v>113</v>
      </c>
      <c r="C1907" s="7">
        <v>1.093E-2</v>
      </c>
      <c r="D1907" s="7">
        <v>0.14349999999999999</v>
      </c>
      <c r="E1907" s="8">
        <f t="shared" si="87"/>
        <v>12.129002744739248</v>
      </c>
      <c r="F1907" s="7">
        <v>3.9605899999999998</v>
      </c>
      <c r="G1907" s="8">
        <f t="shared" si="88"/>
        <v>-0.96376802446100207</v>
      </c>
      <c r="H1907" s="7">
        <v>67.023520000000005</v>
      </c>
      <c r="I1907" s="7">
        <v>34.379080000000002</v>
      </c>
      <c r="J1907" s="8">
        <f t="shared" si="89"/>
        <v>-0.48705946807926537</v>
      </c>
    </row>
    <row r="1908" spans="1:10" x14ac:dyDescent="0.25">
      <c r="A1908" s="2" t="s">
        <v>23</v>
      </c>
      <c r="B1908" s="2" t="s">
        <v>113</v>
      </c>
      <c r="C1908" s="7">
        <v>106.78712</v>
      </c>
      <c r="D1908" s="7">
        <v>16.193999999999999</v>
      </c>
      <c r="E1908" s="8">
        <f t="shared" si="87"/>
        <v>-0.84835249794169931</v>
      </c>
      <c r="F1908" s="7">
        <v>105.12014000000001</v>
      </c>
      <c r="G1908" s="8">
        <f t="shared" si="88"/>
        <v>-0.84594769375307144</v>
      </c>
      <c r="H1908" s="7">
        <v>3515.0592000000001</v>
      </c>
      <c r="I1908" s="7">
        <v>2434.56504</v>
      </c>
      <c r="J1908" s="8">
        <f t="shared" si="89"/>
        <v>-0.30739003200856474</v>
      </c>
    </row>
    <row r="1909" spans="1:10" x14ac:dyDescent="0.25">
      <c r="A1909" s="2" t="s">
        <v>24</v>
      </c>
      <c r="B1909" s="2" t="s">
        <v>113</v>
      </c>
      <c r="C1909" s="7">
        <v>19.769729999999999</v>
      </c>
      <c r="D1909" s="7">
        <v>0</v>
      </c>
      <c r="E1909" s="8">
        <f t="shared" si="87"/>
        <v>-1</v>
      </c>
      <c r="F1909" s="7">
        <v>0</v>
      </c>
      <c r="G1909" s="8" t="str">
        <f t="shared" si="88"/>
        <v/>
      </c>
      <c r="H1909" s="7">
        <v>138.75361000000001</v>
      </c>
      <c r="I1909" s="7">
        <v>50.260159999999999</v>
      </c>
      <c r="J1909" s="8">
        <f t="shared" si="89"/>
        <v>-0.63777403701424418</v>
      </c>
    </row>
    <row r="1910" spans="1:10" x14ac:dyDescent="0.25">
      <c r="A1910" s="2" t="s">
        <v>25</v>
      </c>
      <c r="B1910" s="2" t="s">
        <v>113</v>
      </c>
      <c r="C1910" s="7">
        <v>110.70757999999999</v>
      </c>
      <c r="D1910" s="7">
        <v>489.97672</v>
      </c>
      <c r="E1910" s="8">
        <f t="shared" si="87"/>
        <v>3.4258642452486097</v>
      </c>
      <c r="F1910" s="7">
        <v>481.11090000000002</v>
      </c>
      <c r="G1910" s="8">
        <f t="shared" si="88"/>
        <v>1.8427809471787127E-2</v>
      </c>
      <c r="H1910" s="7">
        <v>2678.1699400000002</v>
      </c>
      <c r="I1910" s="7">
        <v>3369.7105999999999</v>
      </c>
      <c r="J1910" s="8">
        <f t="shared" si="89"/>
        <v>0.25821388317128213</v>
      </c>
    </row>
    <row r="1911" spans="1:10" x14ac:dyDescent="0.25">
      <c r="A1911" s="2" t="s">
        <v>26</v>
      </c>
      <c r="B1911" s="2" t="s">
        <v>113</v>
      </c>
      <c r="C1911" s="7">
        <v>0</v>
      </c>
      <c r="D1911" s="7">
        <v>0</v>
      </c>
      <c r="E1911" s="8" t="str">
        <f t="shared" si="87"/>
        <v/>
      </c>
      <c r="F1911" s="7">
        <v>189.43763999999999</v>
      </c>
      <c r="G1911" s="8">
        <f t="shared" si="88"/>
        <v>-1</v>
      </c>
      <c r="H1911" s="7">
        <v>2831.6466500000001</v>
      </c>
      <c r="I1911" s="7">
        <v>892.33987999999999</v>
      </c>
      <c r="J1911" s="8">
        <f t="shared" si="89"/>
        <v>-0.68486891540651795</v>
      </c>
    </row>
    <row r="1912" spans="1:10" x14ac:dyDescent="0.25">
      <c r="A1912" s="2" t="s">
        <v>27</v>
      </c>
      <c r="B1912" s="2" t="s">
        <v>113</v>
      </c>
      <c r="C1912" s="7">
        <v>0</v>
      </c>
      <c r="D1912" s="7">
        <v>0</v>
      </c>
      <c r="E1912" s="8" t="str">
        <f t="shared" si="87"/>
        <v/>
      </c>
      <c r="F1912" s="7">
        <v>0.26229999999999998</v>
      </c>
      <c r="G1912" s="8">
        <f t="shared" si="88"/>
        <v>-1</v>
      </c>
      <c r="H1912" s="7">
        <v>19.184090000000001</v>
      </c>
      <c r="I1912" s="7">
        <v>39.697659999999999</v>
      </c>
      <c r="J1912" s="8">
        <f t="shared" si="89"/>
        <v>1.0693011761308457</v>
      </c>
    </row>
    <row r="1913" spans="1:10" x14ac:dyDescent="0.25">
      <c r="A1913" s="2" t="s">
        <v>28</v>
      </c>
      <c r="B1913" s="2" t="s">
        <v>113</v>
      </c>
      <c r="C1913" s="7">
        <v>0</v>
      </c>
      <c r="D1913" s="7">
        <v>0</v>
      </c>
      <c r="E1913" s="8" t="str">
        <f t="shared" si="87"/>
        <v/>
      </c>
      <c r="F1913" s="7">
        <v>0</v>
      </c>
      <c r="G1913" s="8" t="str">
        <f t="shared" si="88"/>
        <v/>
      </c>
      <c r="H1913" s="7">
        <v>12.62909</v>
      </c>
      <c r="I1913" s="7">
        <v>0</v>
      </c>
      <c r="J1913" s="8">
        <f t="shared" si="89"/>
        <v>-1</v>
      </c>
    </row>
    <row r="1914" spans="1:10" x14ac:dyDescent="0.25">
      <c r="A1914" s="2" t="s">
        <v>30</v>
      </c>
      <c r="B1914" s="2" t="s">
        <v>113</v>
      </c>
      <c r="C1914" s="7">
        <v>0</v>
      </c>
      <c r="D1914" s="7">
        <v>0</v>
      </c>
      <c r="E1914" s="8" t="str">
        <f t="shared" si="87"/>
        <v/>
      </c>
      <c r="F1914" s="7">
        <v>0.14371</v>
      </c>
      <c r="G1914" s="8">
        <f t="shared" si="88"/>
        <v>-1</v>
      </c>
      <c r="H1914" s="7">
        <v>15.201980000000001</v>
      </c>
      <c r="I1914" s="7">
        <v>13.635949999999999</v>
      </c>
      <c r="J1914" s="8">
        <f t="shared" si="89"/>
        <v>-0.10301487043135182</v>
      </c>
    </row>
    <row r="1915" spans="1:10" x14ac:dyDescent="0.25">
      <c r="A1915" s="2" t="s">
        <v>32</v>
      </c>
      <c r="B1915" s="2" t="s">
        <v>113</v>
      </c>
      <c r="C1915" s="7">
        <v>0</v>
      </c>
      <c r="D1915" s="7">
        <v>0</v>
      </c>
      <c r="E1915" s="8" t="str">
        <f t="shared" si="87"/>
        <v/>
      </c>
      <c r="F1915" s="7">
        <v>0</v>
      </c>
      <c r="G1915" s="8" t="str">
        <f t="shared" si="88"/>
        <v/>
      </c>
      <c r="H1915" s="7">
        <v>11.396940000000001</v>
      </c>
      <c r="I1915" s="7">
        <v>0</v>
      </c>
      <c r="J1915" s="8">
        <f t="shared" si="89"/>
        <v>-1</v>
      </c>
    </row>
    <row r="1916" spans="1:10" x14ac:dyDescent="0.25">
      <c r="A1916" s="2" t="s">
        <v>33</v>
      </c>
      <c r="B1916" s="2" t="s">
        <v>113</v>
      </c>
      <c r="C1916" s="7">
        <v>8.15</v>
      </c>
      <c r="D1916" s="7">
        <v>0</v>
      </c>
      <c r="E1916" s="8">
        <f t="shared" si="87"/>
        <v>-1</v>
      </c>
      <c r="F1916" s="7">
        <v>0</v>
      </c>
      <c r="G1916" s="8" t="str">
        <f t="shared" si="88"/>
        <v/>
      </c>
      <c r="H1916" s="7">
        <v>47.615879999999997</v>
      </c>
      <c r="I1916" s="7">
        <v>20.6327</v>
      </c>
      <c r="J1916" s="8">
        <f t="shared" si="89"/>
        <v>-0.56668447585133364</v>
      </c>
    </row>
    <row r="1917" spans="1:10" s="4" customFormat="1" x14ac:dyDescent="0.25">
      <c r="A1917" s="4" t="s">
        <v>34</v>
      </c>
      <c r="B1917" s="4" t="s">
        <v>113</v>
      </c>
      <c r="C1917" s="9">
        <v>747.41034000000002</v>
      </c>
      <c r="D1917" s="9">
        <v>1443.7865200000001</v>
      </c>
      <c r="E1917" s="10">
        <f t="shared" si="87"/>
        <v>0.93171868615036835</v>
      </c>
      <c r="F1917" s="9">
        <v>18847.944589999999</v>
      </c>
      <c r="G1917" s="10">
        <f t="shared" si="88"/>
        <v>-0.92339819797825495</v>
      </c>
      <c r="H1917" s="9">
        <v>19091.437989999999</v>
      </c>
      <c r="I1917" s="9">
        <v>54134.875090000001</v>
      </c>
      <c r="J1917" s="10">
        <f t="shared" si="89"/>
        <v>1.8355577572708555</v>
      </c>
    </row>
    <row r="1918" spans="1:10" x14ac:dyDescent="0.25">
      <c r="A1918" s="2" t="s">
        <v>7</v>
      </c>
      <c r="B1918" s="2" t="s">
        <v>114</v>
      </c>
      <c r="C1918" s="7">
        <v>30075.999</v>
      </c>
      <c r="D1918" s="7">
        <v>39286.662940000002</v>
      </c>
      <c r="E1918" s="8">
        <f t="shared" si="87"/>
        <v>0.30624631753711662</v>
      </c>
      <c r="F1918" s="7">
        <v>19492.765159999999</v>
      </c>
      <c r="G1918" s="8">
        <f t="shared" si="88"/>
        <v>1.0154484300984623</v>
      </c>
      <c r="H1918" s="7">
        <v>225447.34033000001</v>
      </c>
      <c r="I1918" s="7">
        <v>306218.38286000001</v>
      </c>
      <c r="J1918" s="8">
        <f t="shared" si="89"/>
        <v>0.35827010605567966</v>
      </c>
    </row>
    <row r="1919" spans="1:10" x14ac:dyDescent="0.25">
      <c r="A1919" s="2" t="s">
        <v>9</v>
      </c>
      <c r="B1919" s="2" t="s">
        <v>114</v>
      </c>
      <c r="C1919" s="7">
        <v>3939.5409500000001</v>
      </c>
      <c r="D1919" s="7">
        <v>5156.82917</v>
      </c>
      <c r="E1919" s="8">
        <f t="shared" si="87"/>
        <v>0.30899240176701293</v>
      </c>
      <c r="F1919" s="7">
        <v>4459.8856800000003</v>
      </c>
      <c r="G1919" s="8">
        <f t="shared" si="88"/>
        <v>0.1562693620433786</v>
      </c>
      <c r="H1919" s="7">
        <v>51072.390270000004</v>
      </c>
      <c r="I1919" s="7">
        <v>51373.55704</v>
      </c>
      <c r="J1919" s="8">
        <f t="shared" si="89"/>
        <v>5.896860679671434E-3</v>
      </c>
    </row>
    <row r="1920" spans="1:10" x14ac:dyDescent="0.25">
      <c r="A1920" s="2" t="s">
        <v>10</v>
      </c>
      <c r="B1920" s="2" t="s">
        <v>114</v>
      </c>
      <c r="C1920" s="7">
        <v>409.21643</v>
      </c>
      <c r="D1920" s="7">
        <v>705.59190000000001</v>
      </c>
      <c r="E1920" s="8">
        <f t="shared" si="87"/>
        <v>0.72425114993549999</v>
      </c>
      <c r="F1920" s="7">
        <v>460.81031000000002</v>
      </c>
      <c r="G1920" s="8">
        <f t="shared" si="88"/>
        <v>0.53119816264527575</v>
      </c>
      <c r="H1920" s="7">
        <v>7295.7753300000004</v>
      </c>
      <c r="I1920" s="7">
        <v>6479.54972</v>
      </c>
      <c r="J1920" s="8">
        <f t="shared" si="89"/>
        <v>-0.11187647276413604</v>
      </c>
    </row>
    <row r="1921" spans="1:10" x14ac:dyDescent="0.25">
      <c r="A1921" s="2" t="s">
        <v>11</v>
      </c>
      <c r="B1921" s="2" t="s">
        <v>114</v>
      </c>
      <c r="C1921" s="7">
        <v>0.20699999999999999</v>
      </c>
      <c r="D1921" s="7">
        <v>0</v>
      </c>
      <c r="E1921" s="8">
        <f t="shared" si="87"/>
        <v>-1</v>
      </c>
      <c r="F1921" s="7">
        <v>0.18257999999999999</v>
      </c>
      <c r="G1921" s="8">
        <f t="shared" si="88"/>
        <v>-1</v>
      </c>
      <c r="H1921" s="7">
        <v>12.040469999999999</v>
      </c>
      <c r="I1921" s="7">
        <v>0.32894000000000001</v>
      </c>
      <c r="J1921" s="8">
        <f t="shared" si="89"/>
        <v>-0.972680468453474</v>
      </c>
    </row>
    <row r="1922" spans="1:10" x14ac:dyDescent="0.25">
      <c r="A1922" s="2" t="s">
        <v>12</v>
      </c>
      <c r="B1922" s="2" t="s">
        <v>114</v>
      </c>
      <c r="C1922" s="7">
        <v>0</v>
      </c>
      <c r="D1922" s="7">
        <v>0</v>
      </c>
      <c r="E1922" s="8" t="str">
        <f t="shared" si="87"/>
        <v/>
      </c>
      <c r="F1922" s="7">
        <v>0</v>
      </c>
      <c r="G1922" s="8" t="str">
        <f t="shared" si="88"/>
        <v/>
      </c>
      <c r="H1922" s="7">
        <v>0</v>
      </c>
      <c r="I1922" s="7">
        <v>0</v>
      </c>
      <c r="J1922" s="8" t="str">
        <f t="shared" si="89"/>
        <v/>
      </c>
    </row>
    <row r="1923" spans="1:10" x14ac:dyDescent="0.25">
      <c r="A1923" s="2" t="s">
        <v>13</v>
      </c>
      <c r="B1923" s="2" t="s">
        <v>114</v>
      </c>
      <c r="C1923" s="7">
        <v>57.214289999999998</v>
      </c>
      <c r="D1923" s="7">
        <v>85.488569999999996</v>
      </c>
      <c r="E1923" s="8">
        <f t="shared" si="87"/>
        <v>0.49418213526725574</v>
      </c>
      <c r="F1923" s="7">
        <v>22.158470000000001</v>
      </c>
      <c r="G1923" s="8">
        <f t="shared" si="88"/>
        <v>2.8580538277236647</v>
      </c>
      <c r="H1923" s="7">
        <v>807.57542999999998</v>
      </c>
      <c r="I1923" s="7">
        <v>679.88797999999997</v>
      </c>
      <c r="J1923" s="8">
        <f t="shared" si="89"/>
        <v>-0.15811210353440297</v>
      </c>
    </row>
    <row r="1924" spans="1:10" x14ac:dyDescent="0.25">
      <c r="A1924" s="2" t="s">
        <v>14</v>
      </c>
      <c r="B1924" s="2" t="s">
        <v>114</v>
      </c>
      <c r="C1924" s="7">
        <v>0</v>
      </c>
      <c r="D1924" s="7">
        <v>0</v>
      </c>
      <c r="E1924" s="8" t="str">
        <f t="shared" si="87"/>
        <v/>
      </c>
      <c r="F1924" s="7">
        <v>0</v>
      </c>
      <c r="G1924" s="8" t="str">
        <f t="shared" si="88"/>
        <v/>
      </c>
      <c r="H1924" s="7">
        <v>0</v>
      </c>
      <c r="I1924" s="7">
        <v>1.45797</v>
      </c>
      <c r="J1924" s="8" t="str">
        <f t="shared" si="89"/>
        <v/>
      </c>
    </row>
    <row r="1925" spans="1:10" x14ac:dyDescent="0.25">
      <c r="A1925" s="2" t="s">
        <v>15</v>
      </c>
      <c r="B1925" s="2" t="s">
        <v>114</v>
      </c>
      <c r="C1925" s="7">
        <v>0</v>
      </c>
      <c r="D1925" s="7">
        <v>0</v>
      </c>
      <c r="E1925" s="8" t="str">
        <f t="shared" ref="E1925:E1946" si="90">IF(C1925=0,"",(D1925/C1925-1))</f>
        <v/>
      </c>
      <c r="F1925" s="7">
        <v>0</v>
      </c>
      <c r="G1925" s="8" t="str">
        <f t="shared" ref="G1925:G1946" si="91">IF(F1925=0,"",(D1925/F1925-1))</f>
        <v/>
      </c>
      <c r="H1925" s="7">
        <v>0</v>
      </c>
      <c r="I1925" s="7">
        <v>16.666630000000001</v>
      </c>
      <c r="J1925" s="8" t="str">
        <f t="shared" ref="J1925:J1946" si="92">IF(H1925=0,"",(I1925/H1925-1))</f>
        <v/>
      </c>
    </row>
    <row r="1926" spans="1:10" x14ac:dyDescent="0.25">
      <c r="A1926" s="2" t="s">
        <v>16</v>
      </c>
      <c r="B1926" s="2" t="s">
        <v>114</v>
      </c>
      <c r="C1926" s="7">
        <v>9.9599999999999994E-2</v>
      </c>
      <c r="D1926" s="7">
        <v>0</v>
      </c>
      <c r="E1926" s="8">
        <f t="shared" si="90"/>
        <v>-1</v>
      </c>
      <c r="F1926" s="7">
        <v>0</v>
      </c>
      <c r="G1926" s="8" t="str">
        <f t="shared" si="91"/>
        <v/>
      </c>
      <c r="H1926" s="7">
        <v>0.28654000000000002</v>
      </c>
      <c r="I1926" s="7">
        <v>2.4392100000000001</v>
      </c>
      <c r="J1926" s="8">
        <f t="shared" si="92"/>
        <v>7.5126334892161655</v>
      </c>
    </row>
    <row r="1927" spans="1:10" x14ac:dyDescent="0.25">
      <c r="A1927" s="2" t="s">
        <v>17</v>
      </c>
      <c r="B1927" s="2" t="s">
        <v>114</v>
      </c>
      <c r="C1927" s="7">
        <v>135.98006000000001</v>
      </c>
      <c r="D1927" s="7">
        <v>118.70095000000001</v>
      </c>
      <c r="E1927" s="8">
        <f t="shared" si="90"/>
        <v>-0.12707091024963513</v>
      </c>
      <c r="F1927" s="7">
        <v>94.378590000000003</v>
      </c>
      <c r="G1927" s="8">
        <f t="shared" si="91"/>
        <v>0.25771056761920264</v>
      </c>
      <c r="H1927" s="7">
        <v>3114.55438</v>
      </c>
      <c r="I1927" s="7">
        <v>1981.38112</v>
      </c>
      <c r="J1927" s="8">
        <f t="shared" si="92"/>
        <v>-0.36383158607749211</v>
      </c>
    </row>
    <row r="1928" spans="1:10" x14ac:dyDescent="0.25">
      <c r="A1928" s="2" t="s">
        <v>18</v>
      </c>
      <c r="B1928" s="2" t="s">
        <v>114</v>
      </c>
      <c r="C1928" s="7">
        <v>0</v>
      </c>
      <c r="D1928" s="7">
        <v>0</v>
      </c>
      <c r="E1928" s="8" t="str">
        <f t="shared" si="90"/>
        <v/>
      </c>
      <c r="F1928" s="7">
        <v>0</v>
      </c>
      <c r="G1928" s="8" t="str">
        <f t="shared" si="91"/>
        <v/>
      </c>
      <c r="H1928" s="7">
        <v>116.83887</v>
      </c>
      <c r="I1928" s="7">
        <v>108.12559</v>
      </c>
      <c r="J1928" s="8">
        <f t="shared" si="92"/>
        <v>-7.457518204344149E-2</v>
      </c>
    </row>
    <row r="1929" spans="1:10" x14ac:dyDescent="0.25">
      <c r="A1929" s="2" t="s">
        <v>19</v>
      </c>
      <c r="B1929" s="2" t="s">
        <v>114</v>
      </c>
      <c r="C1929" s="7">
        <v>645.76864999999998</v>
      </c>
      <c r="D1929" s="7">
        <v>503.01557000000003</v>
      </c>
      <c r="E1929" s="8">
        <f t="shared" si="90"/>
        <v>-0.22105916724201458</v>
      </c>
      <c r="F1929" s="7">
        <v>1390.44731</v>
      </c>
      <c r="G1929" s="8">
        <f t="shared" si="91"/>
        <v>-0.63823471311545066</v>
      </c>
      <c r="H1929" s="7">
        <v>9646.9349399999992</v>
      </c>
      <c r="I1929" s="7">
        <v>9864.2195100000008</v>
      </c>
      <c r="J1929" s="8">
        <f t="shared" si="92"/>
        <v>2.2523689788665813E-2</v>
      </c>
    </row>
    <row r="1930" spans="1:10" x14ac:dyDescent="0.25">
      <c r="A1930" s="2" t="s">
        <v>20</v>
      </c>
      <c r="B1930" s="2" t="s">
        <v>114</v>
      </c>
      <c r="C1930" s="7">
        <v>1639.87103</v>
      </c>
      <c r="D1930" s="7">
        <v>1683.24423</v>
      </c>
      <c r="E1930" s="8">
        <f t="shared" si="90"/>
        <v>2.6449153138585535E-2</v>
      </c>
      <c r="F1930" s="7">
        <v>3180.46378</v>
      </c>
      <c r="G1930" s="8">
        <f t="shared" si="91"/>
        <v>-0.47075510163489431</v>
      </c>
      <c r="H1930" s="7">
        <v>30873.994699999999</v>
      </c>
      <c r="I1930" s="7">
        <v>29683.302339999998</v>
      </c>
      <c r="J1930" s="8">
        <f t="shared" si="92"/>
        <v>-3.8566190464494721E-2</v>
      </c>
    </row>
    <row r="1931" spans="1:10" x14ac:dyDescent="0.25">
      <c r="A1931" s="2" t="s">
        <v>21</v>
      </c>
      <c r="B1931" s="2" t="s">
        <v>114</v>
      </c>
      <c r="C1931" s="7">
        <v>0</v>
      </c>
      <c r="D1931" s="7">
        <v>0</v>
      </c>
      <c r="E1931" s="8" t="str">
        <f t="shared" si="90"/>
        <v/>
      </c>
      <c r="F1931" s="7">
        <v>0</v>
      </c>
      <c r="G1931" s="8" t="str">
        <f t="shared" si="91"/>
        <v/>
      </c>
      <c r="H1931" s="7">
        <v>0</v>
      </c>
      <c r="I1931" s="7">
        <v>22.48743</v>
      </c>
      <c r="J1931" s="8" t="str">
        <f t="shared" si="92"/>
        <v/>
      </c>
    </row>
    <row r="1932" spans="1:10" x14ac:dyDescent="0.25">
      <c r="A1932" s="2" t="s">
        <v>22</v>
      </c>
      <c r="B1932" s="2" t="s">
        <v>114</v>
      </c>
      <c r="C1932" s="7">
        <v>78.064179999999993</v>
      </c>
      <c r="D1932" s="7">
        <v>7.3557699999999997</v>
      </c>
      <c r="E1932" s="8">
        <f t="shared" si="90"/>
        <v>-0.90577278849275045</v>
      </c>
      <c r="F1932" s="7">
        <v>25.244520000000001</v>
      </c>
      <c r="G1932" s="8">
        <f t="shared" si="91"/>
        <v>-0.70861913793567877</v>
      </c>
      <c r="H1932" s="7">
        <v>1302.5116700000001</v>
      </c>
      <c r="I1932" s="7">
        <v>992.08225000000004</v>
      </c>
      <c r="J1932" s="8">
        <f t="shared" si="92"/>
        <v>-0.23833139245500967</v>
      </c>
    </row>
    <row r="1933" spans="1:10" x14ac:dyDescent="0.25">
      <c r="A1933" s="2" t="s">
        <v>23</v>
      </c>
      <c r="B1933" s="2" t="s">
        <v>114</v>
      </c>
      <c r="C1933" s="7">
        <v>2604.9744000000001</v>
      </c>
      <c r="D1933" s="7">
        <v>462.50339000000002</v>
      </c>
      <c r="E1933" s="8">
        <f t="shared" si="90"/>
        <v>-0.82245376768385903</v>
      </c>
      <c r="F1933" s="7">
        <v>3380.4096100000002</v>
      </c>
      <c r="G1933" s="8">
        <f t="shared" si="91"/>
        <v>-0.86318125808428281</v>
      </c>
      <c r="H1933" s="7">
        <v>21013.875550000001</v>
      </c>
      <c r="I1933" s="7">
        <v>26451.125769999999</v>
      </c>
      <c r="J1933" s="8">
        <f t="shared" si="92"/>
        <v>0.25874571337698815</v>
      </c>
    </row>
    <row r="1934" spans="1:10" x14ac:dyDescent="0.25">
      <c r="A1934" s="2" t="s">
        <v>24</v>
      </c>
      <c r="B1934" s="2" t="s">
        <v>114</v>
      </c>
      <c r="C1934" s="7">
        <v>0</v>
      </c>
      <c r="D1934" s="7">
        <v>0</v>
      </c>
      <c r="E1934" s="8" t="str">
        <f t="shared" si="90"/>
        <v/>
      </c>
      <c r="F1934" s="7">
        <v>0</v>
      </c>
      <c r="G1934" s="8" t="str">
        <f t="shared" si="91"/>
        <v/>
      </c>
      <c r="H1934" s="7">
        <v>0</v>
      </c>
      <c r="I1934" s="7">
        <v>11.33831</v>
      </c>
      <c r="J1934" s="8" t="str">
        <f t="shared" si="92"/>
        <v/>
      </c>
    </row>
    <row r="1935" spans="1:10" x14ac:dyDescent="0.25">
      <c r="A1935" s="2" t="s">
        <v>25</v>
      </c>
      <c r="B1935" s="2" t="s">
        <v>114</v>
      </c>
      <c r="C1935" s="7">
        <v>1318.49207</v>
      </c>
      <c r="D1935" s="7">
        <v>670.07665999999995</v>
      </c>
      <c r="E1935" s="8">
        <f t="shared" si="90"/>
        <v>-0.49178559716328063</v>
      </c>
      <c r="F1935" s="7">
        <v>958.86544000000004</v>
      </c>
      <c r="G1935" s="8">
        <f t="shared" si="91"/>
        <v>-0.30117758754554769</v>
      </c>
      <c r="H1935" s="7">
        <v>13224.41382</v>
      </c>
      <c r="I1935" s="7">
        <v>10766.10996</v>
      </c>
      <c r="J1935" s="8">
        <f t="shared" si="92"/>
        <v>-0.18589132898141569</v>
      </c>
    </row>
    <row r="1936" spans="1:10" x14ac:dyDescent="0.25">
      <c r="A1936" s="2" t="s">
        <v>26</v>
      </c>
      <c r="B1936" s="2" t="s">
        <v>114</v>
      </c>
      <c r="C1936" s="7">
        <v>0</v>
      </c>
      <c r="D1936" s="7">
        <v>0</v>
      </c>
      <c r="E1936" s="8" t="str">
        <f t="shared" si="90"/>
        <v/>
      </c>
      <c r="F1936" s="7">
        <v>0</v>
      </c>
      <c r="G1936" s="8" t="str">
        <f t="shared" si="91"/>
        <v/>
      </c>
      <c r="H1936" s="7">
        <v>0</v>
      </c>
      <c r="I1936" s="7">
        <v>1.78939</v>
      </c>
      <c r="J1936" s="8" t="str">
        <f t="shared" si="92"/>
        <v/>
      </c>
    </row>
    <row r="1937" spans="1:10" x14ac:dyDescent="0.25">
      <c r="A1937" s="2" t="s">
        <v>27</v>
      </c>
      <c r="B1937" s="2" t="s">
        <v>114</v>
      </c>
      <c r="C1937" s="7">
        <v>127.57178</v>
      </c>
      <c r="D1937" s="7">
        <v>39.94229</v>
      </c>
      <c r="E1937" s="8">
        <f t="shared" si="90"/>
        <v>-0.6869034044990201</v>
      </c>
      <c r="F1937" s="7">
        <v>265.61198000000002</v>
      </c>
      <c r="G1937" s="8">
        <f t="shared" si="91"/>
        <v>-0.84962165486662156</v>
      </c>
      <c r="H1937" s="7">
        <v>2399.4729000000002</v>
      </c>
      <c r="I1937" s="7">
        <v>2174.3107</v>
      </c>
      <c r="J1937" s="8">
        <f t="shared" si="92"/>
        <v>-9.383819254637138E-2</v>
      </c>
    </row>
    <row r="1938" spans="1:10" x14ac:dyDescent="0.25">
      <c r="A1938" s="2" t="s">
        <v>28</v>
      </c>
      <c r="B1938" s="2" t="s">
        <v>114</v>
      </c>
      <c r="C1938" s="7">
        <v>0</v>
      </c>
      <c r="D1938" s="7">
        <v>71.482119999999995</v>
      </c>
      <c r="E1938" s="8" t="str">
        <f t="shared" si="90"/>
        <v/>
      </c>
      <c r="F1938" s="7">
        <v>323.03611000000001</v>
      </c>
      <c r="G1938" s="8">
        <f t="shared" si="91"/>
        <v>-0.77871786531852427</v>
      </c>
      <c r="H1938" s="7">
        <v>5329.1643000000004</v>
      </c>
      <c r="I1938" s="7">
        <v>4446.1871000000001</v>
      </c>
      <c r="J1938" s="8">
        <f t="shared" si="92"/>
        <v>-0.16568774207242964</v>
      </c>
    </row>
    <row r="1939" spans="1:10" x14ac:dyDescent="0.25">
      <c r="A1939" s="2" t="s">
        <v>30</v>
      </c>
      <c r="B1939" s="2" t="s">
        <v>114</v>
      </c>
      <c r="C1939" s="7">
        <v>0</v>
      </c>
      <c r="D1939" s="7">
        <v>15.2128</v>
      </c>
      <c r="E1939" s="8" t="str">
        <f t="shared" si="90"/>
        <v/>
      </c>
      <c r="F1939" s="7">
        <v>0</v>
      </c>
      <c r="G1939" s="8" t="str">
        <f t="shared" si="91"/>
        <v/>
      </c>
      <c r="H1939" s="7">
        <v>43.544159999999998</v>
      </c>
      <c r="I1939" s="7">
        <v>70.784660000000002</v>
      </c>
      <c r="J1939" s="8">
        <f t="shared" si="92"/>
        <v>0.62558331587978744</v>
      </c>
    </row>
    <row r="1940" spans="1:10" x14ac:dyDescent="0.25">
      <c r="A1940" s="2" t="s">
        <v>32</v>
      </c>
      <c r="B1940" s="2" t="s">
        <v>114</v>
      </c>
      <c r="C1940" s="7">
        <v>0</v>
      </c>
      <c r="D1940" s="7">
        <v>0</v>
      </c>
      <c r="E1940" s="8" t="str">
        <f t="shared" si="90"/>
        <v/>
      </c>
      <c r="F1940" s="7">
        <v>0</v>
      </c>
      <c r="G1940" s="8" t="str">
        <f t="shared" si="91"/>
        <v/>
      </c>
      <c r="H1940" s="7">
        <v>0</v>
      </c>
      <c r="I1940" s="7">
        <v>1.78277</v>
      </c>
      <c r="J1940" s="8" t="str">
        <f t="shared" si="92"/>
        <v/>
      </c>
    </row>
    <row r="1941" spans="1:10" x14ac:dyDescent="0.25">
      <c r="A1941" s="2" t="s">
        <v>33</v>
      </c>
      <c r="B1941" s="2" t="s">
        <v>114</v>
      </c>
      <c r="C1941" s="7">
        <v>0</v>
      </c>
      <c r="D1941" s="7">
        <v>0</v>
      </c>
      <c r="E1941" s="8" t="str">
        <f t="shared" si="90"/>
        <v/>
      </c>
      <c r="F1941" s="7">
        <v>0</v>
      </c>
      <c r="G1941" s="8" t="str">
        <f t="shared" si="91"/>
        <v/>
      </c>
      <c r="H1941" s="7">
        <v>0</v>
      </c>
      <c r="I1941" s="7">
        <v>0.23805000000000001</v>
      </c>
      <c r="J1941" s="8" t="str">
        <f t="shared" si="92"/>
        <v/>
      </c>
    </row>
    <row r="1942" spans="1:10" s="4" customFormat="1" x14ac:dyDescent="0.25">
      <c r="A1942" s="4" t="s">
        <v>34</v>
      </c>
      <c r="B1942" s="4" t="s">
        <v>114</v>
      </c>
      <c r="C1942" s="9">
        <v>41033.09852</v>
      </c>
      <c r="D1942" s="9">
        <v>48806.106359999998</v>
      </c>
      <c r="E1942" s="10">
        <f t="shared" si="90"/>
        <v>0.18943263171342872</v>
      </c>
      <c r="F1942" s="9">
        <v>34054.44339</v>
      </c>
      <c r="G1942" s="10">
        <f t="shared" si="91"/>
        <v>0.43317880139928477</v>
      </c>
      <c r="H1942" s="9">
        <v>371902.76974000002</v>
      </c>
      <c r="I1942" s="9">
        <v>451415.51299999998</v>
      </c>
      <c r="J1942" s="10">
        <f t="shared" si="92"/>
        <v>0.21379981470852694</v>
      </c>
    </row>
    <row r="1943" spans="1:10" s="4" customFormat="1" x14ac:dyDescent="0.25">
      <c r="A1943" s="4" t="s">
        <v>34</v>
      </c>
      <c r="B1943" s="4" t="s">
        <v>34</v>
      </c>
      <c r="C1943" s="9">
        <v>19619857.092799999</v>
      </c>
      <c r="D1943" s="9">
        <v>20174659.566300001</v>
      </c>
      <c r="E1943" s="10">
        <f t="shared" si="90"/>
        <v>2.8277600131124236E-2</v>
      </c>
      <c r="F1943" s="9">
        <v>19423839.04862</v>
      </c>
      <c r="G1943" s="10">
        <f t="shared" si="91"/>
        <v>3.8654589126311034E-2</v>
      </c>
      <c r="H1943" s="9">
        <v>221461627.28217</v>
      </c>
      <c r="I1943" s="9">
        <v>226066206.97308999</v>
      </c>
      <c r="J1943" s="10">
        <f t="shared" si="92"/>
        <v>2.0791772134199915E-2</v>
      </c>
    </row>
  </sheetData>
  <autoFilter ref="A4:J1943"/>
  <mergeCells count="4">
    <mergeCell ref="A1:J1"/>
    <mergeCell ref="C3:E3"/>
    <mergeCell ref="F3:G3"/>
    <mergeCell ref="H3:J3"/>
  </mergeCells>
  <conditionalFormatting sqref="E5:E1943 G5:G1943 J5:J194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2025-01-03T10:29:54Z</dcterms:created>
  <dcterms:modified xsi:type="dcterms:W3CDTF">2025-01-03T10:30:06Z</dcterms:modified>
</cp:coreProperties>
</file>