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ILLER_SEKTOR" sheetId="1" r:id="rId1"/>
  </sheets>
  <definedNames>
    <definedName name="_xlnm._FilterDatabase" localSheetId="0" hidden="1">ILLER_SEKTOR!$A$4:$J$1840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0" i="1" l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<sst xmlns="http://schemas.openxmlformats.org/spreadsheetml/2006/main" count="3681" uniqueCount="114">
  <si>
    <t>31.01.2025 İHRACATÇI FİRMALARIN KANUNİ MERKEZLERİ BAZINDA  SEKTÖR İHRACAT PERFORMANSI (1000 $)</t>
  </si>
  <si>
    <t>1 - 31 OCAK</t>
  </si>
  <si>
    <t>1 - 31 ARALıK</t>
  </si>
  <si>
    <t>1 OCAK  -  31 OCAK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</si>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</sst>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0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2024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6622.2547100000002</v>
      </c>
      <c r="D5" s="7">
        <v>9539.0430400000005</v>
      </c>
      <c r="E5" s="8">
        <f t="shared" ref="E5:E68" si="0">IF(C5=0,"",(D5/C5-1))</f>
        <v>0.44045245278703571</v>
      </c>
      <c r="F5" s="7">
        <v>12584.06697</v>
      </c>
      <c r="G5" s="8">
        <f t="shared" ref="G5:G68" si="1">IF(F5=0,"",(D5/F5-1))</f>
        <v>-0.24197454902769</v>
      </c>
      <c r="H5" s="7">
        <v>6622.2547100000002</v>
      </c>
      <c r="I5" s="7">
        <v>9539.0430400000005</v>
      </c>
      <c r="J5" s="8">
        <f t="shared" ref="J5:J68" si="2">IF(H5=0,"",(I5/H5-1))</f>
        <v>0.44045245278703571</v>
      </c>
    </row>
    <row r="6" spans="1:10" x14ac:dyDescent="0.25">
      <c r="A6" s="2" t="s">
        <v>9</v>
      </c>
      <c r="B6" s="2" t="s">
        <v>8</v>
      </c>
      <c r="C6" s="7">
        <v>1149.75784</v>
      </c>
      <c r="D6" s="7">
        <v>945.37347999999997</v>
      </c>
      <c r="E6" s="8">
        <f t="shared" si="0"/>
        <v>-0.17776296267742786</v>
      </c>
      <c r="F6" s="7">
        <v>1111.75245</v>
      </c>
      <c r="G6" s="8">
        <f t="shared" si="1"/>
        <v>-0.14965469156375588</v>
      </c>
      <c r="H6" s="7">
        <v>1149.75784</v>
      </c>
      <c r="I6" s="7">
        <v>945.37347999999997</v>
      </c>
      <c r="J6" s="8">
        <f t="shared" si="2"/>
        <v>-0.17776296267742786</v>
      </c>
    </row>
    <row r="7" spans="1:10" x14ac:dyDescent="0.25">
      <c r="A7" s="2" t="s">
        <v>10</v>
      </c>
      <c r="B7" s="2" t="s">
        <v>8</v>
      </c>
      <c r="C7" s="7">
        <v>6670.6620899999998</v>
      </c>
      <c r="D7" s="7">
        <v>7005.4790800000001</v>
      </c>
      <c r="E7" s="8">
        <f t="shared" si="0"/>
        <v>5.0192467476642966E-2</v>
      </c>
      <c r="F7" s="7">
        <v>6407.2726599999996</v>
      </c>
      <c r="G7" s="8">
        <f t="shared" si="1"/>
        <v>9.3363659039289448E-2</v>
      </c>
      <c r="H7" s="7">
        <v>6670.6620899999998</v>
      </c>
      <c r="I7" s="7">
        <v>7005.4790800000001</v>
      </c>
      <c r="J7" s="8">
        <f t="shared" si="2"/>
        <v>5.0192467476642966E-2</v>
      </c>
    </row>
    <row r="8" spans="1:10" x14ac:dyDescent="0.25">
      <c r="A8" s="2" t="s">
        <v>11</v>
      </c>
      <c r="B8" s="2" t="s">
        <v>8</v>
      </c>
      <c r="C8" s="7">
        <v>670.67593999999997</v>
      </c>
      <c r="D8" s="7">
        <v>832.96023000000002</v>
      </c>
      <c r="E8" s="8">
        <f t="shared" si="0"/>
        <v>0.24197124172964979</v>
      </c>
      <c r="F8" s="7">
        <v>375.35109</v>
      </c>
      <c r="G8" s="8">
        <f t="shared" si="1"/>
        <v>1.2191496233566288</v>
      </c>
      <c r="H8" s="7">
        <v>670.67593999999997</v>
      </c>
      <c r="I8" s="7">
        <v>832.96023000000002</v>
      </c>
      <c r="J8" s="8">
        <f t="shared" si="2"/>
        <v>0.24197124172964979</v>
      </c>
    </row>
    <row r="9" spans="1:10" x14ac:dyDescent="0.25">
      <c r="A9" s="2" t="s">
        <v>12</v>
      </c>
      <c r="B9" s="2" t="s">
        <v>8</v>
      </c>
      <c r="C9" s="7">
        <v>4411.6042299999999</v>
      </c>
      <c r="D9" s="7">
        <v>6396.0605299999997</v>
      </c>
      <c r="E9" s="8">
        <f t="shared" si="0"/>
        <v>0.44982645689411704</v>
      </c>
      <c r="F9" s="7">
        <v>8240.5617299999994</v>
      </c>
      <c r="G9" s="8">
        <f t="shared" si="1"/>
        <v>-0.22383197413412248</v>
      </c>
      <c r="H9" s="7">
        <v>4411.6042299999999</v>
      </c>
      <c r="I9" s="7">
        <v>6396.0605299999997</v>
      </c>
      <c r="J9" s="8">
        <f t="shared" si="2"/>
        <v>0.44982645689411704</v>
      </c>
    </row>
    <row r="10" spans="1:10" x14ac:dyDescent="0.25">
      <c r="A10" s="2" t="s">
        <v>13</v>
      </c>
      <c r="B10" s="2" t="s">
        <v>8</v>
      </c>
      <c r="C10" s="7">
        <v>173.63283000000001</v>
      </c>
      <c r="D10" s="7">
        <v>132.22336999999999</v>
      </c>
      <c r="E10" s="8">
        <f t="shared" si="0"/>
        <v>-0.23848865447853396</v>
      </c>
      <c r="F10" s="7">
        <v>239.67258000000001</v>
      </c>
      <c r="G10" s="8">
        <f t="shared" si="1"/>
        <v>-0.44831665766688877</v>
      </c>
      <c r="H10" s="7">
        <v>173.63283000000001</v>
      </c>
      <c r="I10" s="7">
        <v>132.22336999999999</v>
      </c>
      <c r="J10" s="8">
        <f t="shared" si="2"/>
        <v>-0.23848865447853396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4.96</v>
      </c>
      <c r="E11" s="8" t="str">
        <f t="shared" si="0"/>
        <v/>
      </c>
      <c r="F11" s="7">
        <v>31.2</v>
      </c>
      <c r="G11" s="8">
        <f t="shared" si="1"/>
        <v>-0.84102564102564104</v>
      </c>
      <c r="H11" s="7">
        <v>0</v>
      </c>
      <c r="I11" s="7">
        <v>4.96</v>
      </c>
      <c r="J11" s="8" t="str">
        <f t="shared" si="2"/>
        <v/>
      </c>
    </row>
    <row r="12" spans="1:10" x14ac:dyDescent="0.25">
      <c r="A12" s="2" t="s">
        <v>15</v>
      </c>
      <c r="B12" s="2" t="s">
        <v>8</v>
      </c>
      <c r="C12" s="7">
        <v>82.922939999999997</v>
      </c>
      <c r="D12" s="7">
        <v>208.15566000000001</v>
      </c>
      <c r="E12" s="8">
        <f t="shared" si="0"/>
        <v>1.5102301003799434</v>
      </c>
      <c r="F12" s="7">
        <v>161.35495</v>
      </c>
      <c r="G12" s="8">
        <f t="shared" si="1"/>
        <v>0.29004818259371667</v>
      </c>
      <c r="H12" s="7">
        <v>82.922939999999997</v>
      </c>
      <c r="I12" s="7">
        <v>208.15566000000001</v>
      </c>
      <c r="J12" s="8">
        <f t="shared" si="2"/>
        <v>1.5102301003799434</v>
      </c>
    </row>
    <row r="13" spans="1:10" x14ac:dyDescent="0.25">
      <c r="A13" s="2" t="s">
        <v>16</v>
      </c>
      <c r="B13" s="2" t="s">
        <v>8</v>
      </c>
      <c r="C13" s="7">
        <v>13134.57905</v>
      </c>
      <c r="D13" s="7">
        <v>12586.35795</v>
      </c>
      <c r="E13" s="8">
        <f t="shared" si="0"/>
        <v>-4.1738764364892322E-2</v>
      </c>
      <c r="F13" s="7">
        <v>8514.9623800000008</v>
      </c>
      <c r="G13" s="8">
        <f t="shared" si="1"/>
        <v>0.4781460432007214</v>
      </c>
      <c r="H13" s="7">
        <v>13134.57905</v>
      </c>
      <c r="I13" s="7">
        <v>12586.35795</v>
      </c>
      <c r="J13" s="8">
        <f t="shared" si="2"/>
        <v>-4.1738764364892322E-2</v>
      </c>
    </row>
    <row r="14" spans="1:10" x14ac:dyDescent="0.25">
      <c r="A14" s="2" t="s">
        <v>17</v>
      </c>
      <c r="B14" s="2" t="s">
        <v>8</v>
      </c>
      <c r="C14" s="7">
        <v>37620.60413</v>
      </c>
      <c r="D14" s="7">
        <v>35594.169090000003</v>
      </c>
      <c r="E14" s="8">
        <f t="shared" si="0"/>
        <v>-5.3865031858540635E-2</v>
      </c>
      <c r="F14" s="7">
        <v>35475.658080000001</v>
      </c>
      <c r="G14" s="8">
        <f t="shared" si="1"/>
        <v>3.3406289386583854E-3</v>
      </c>
      <c r="H14" s="7">
        <v>37620.60413</v>
      </c>
      <c r="I14" s="7">
        <v>35594.169090000003</v>
      </c>
      <c r="J14" s="8">
        <f t="shared" si="2"/>
        <v>-5.3865031858540635E-2</v>
      </c>
    </row>
    <row r="15" spans="1:10" x14ac:dyDescent="0.25">
      <c r="A15" s="2" t="s">
        <v>18</v>
      </c>
      <c r="B15" s="2" t="s">
        <v>8</v>
      </c>
      <c r="C15" s="7">
        <v>8031.3208599999998</v>
      </c>
      <c r="D15" s="7">
        <v>8137.2091700000001</v>
      </c>
      <c r="E15" s="8">
        <f t="shared" si="0"/>
        <v>1.3184420327094326E-2</v>
      </c>
      <c r="F15" s="7">
        <v>14314.22356</v>
      </c>
      <c r="G15" s="8">
        <f t="shared" si="1"/>
        <v>-0.43152982514966398</v>
      </c>
      <c r="H15" s="7">
        <v>8031.3208599999998</v>
      </c>
      <c r="I15" s="7">
        <v>8137.2091700000001</v>
      </c>
      <c r="J15" s="8">
        <f t="shared" si="2"/>
        <v>1.3184420327094326E-2</v>
      </c>
    </row>
    <row r="16" spans="1:10" x14ac:dyDescent="0.25">
      <c r="A16" s="2" t="s">
        <v>19</v>
      </c>
      <c r="B16" s="2" t="s">
        <v>8</v>
      </c>
      <c r="C16" s="7">
        <v>47975.223619999997</v>
      </c>
      <c r="D16" s="7">
        <v>57267.368699999999</v>
      </c>
      <c r="E16" s="8">
        <f t="shared" si="0"/>
        <v>0.1936863317949451</v>
      </c>
      <c r="F16" s="7">
        <v>62407.087979999997</v>
      </c>
      <c r="G16" s="8">
        <f t="shared" si="1"/>
        <v>-8.2357941162823578E-2</v>
      </c>
      <c r="H16" s="7">
        <v>47975.223619999997</v>
      </c>
      <c r="I16" s="7">
        <v>57267.368699999999</v>
      </c>
      <c r="J16" s="8">
        <f t="shared" si="2"/>
        <v>0.1936863317949451</v>
      </c>
    </row>
    <row r="17" spans="1:10" x14ac:dyDescent="0.25">
      <c r="A17" s="2" t="s">
        <v>20</v>
      </c>
      <c r="B17" s="2" t="s">
        <v>8</v>
      </c>
      <c r="C17" s="7">
        <v>704.00536999999997</v>
      </c>
      <c r="D17" s="7">
        <v>458.39263999999997</v>
      </c>
      <c r="E17" s="8">
        <f t="shared" si="0"/>
        <v>-0.34887905755605242</v>
      </c>
      <c r="F17" s="7">
        <v>248.05311</v>
      </c>
      <c r="G17" s="8">
        <f t="shared" si="1"/>
        <v>0.84796167240152709</v>
      </c>
      <c r="H17" s="7">
        <v>704.00536999999997</v>
      </c>
      <c r="I17" s="7">
        <v>458.39263999999997</v>
      </c>
      <c r="J17" s="8">
        <f t="shared" si="2"/>
        <v>-0.34887905755605242</v>
      </c>
    </row>
    <row r="18" spans="1:10" x14ac:dyDescent="0.25">
      <c r="A18" s="2" t="s">
        <v>21</v>
      </c>
      <c r="B18" s="2" t="s">
        <v>8</v>
      </c>
      <c r="C18" s="7">
        <v>2244.3584999999998</v>
      </c>
      <c r="D18" s="7">
        <v>2290.2753400000001</v>
      </c>
      <c r="E18" s="8">
        <f t="shared" si="0"/>
        <v>2.0458781429081085E-2</v>
      </c>
      <c r="F18" s="7">
        <v>2025.00927</v>
      </c>
      <c r="G18" s="8">
        <f t="shared" si="1"/>
        <v>0.13099499045750052</v>
      </c>
      <c r="H18" s="7">
        <v>2244.3584999999998</v>
      </c>
      <c r="I18" s="7">
        <v>2290.2753400000001</v>
      </c>
      <c r="J18" s="8">
        <f t="shared" si="2"/>
        <v>2.0458781429081085E-2</v>
      </c>
    </row>
    <row r="19" spans="1:10" x14ac:dyDescent="0.25">
      <c r="A19" s="2" t="s">
        <v>22</v>
      </c>
      <c r="B19" s="2" t="s">
        <v>8</v>
      </c>
      <c r="C19" s="7">
        <v>8932.3242200000004</v>
      </c>
      <c r="D19" s="7">
        <v>5218.3064000000004</v>
      </c>
      <c r="E19" s="8">
        <f t="shared" si="0"/>
        <v>-0.41579523184840239</v>
      </c>
      <c r="F19" s="7">
        <v>10450.30125</v>
      </c>
      <c r="G19" s="8">
        <f t="shared" si="1"/>
        <v>-0.500654930880581</v>
      </c>
      <c r="H19" s="7">
        <v>8932.3242200000004</v>
      </c>
      <c r="I19" s="7">
        <v>5218.3064000000004</v>
      </c>
      <c r="J19" s="8">
        <f t="shared" si="2"/>
        <v>-0.41579523184840239</v>
      </c>
    </row>
    <row r="20" spans="1:10" x14ac:dyDescent="0.25">
      <c r="A20" s="2" t="s">
        <v>23</v>
      </c>
      <c r="B20" s="2" t="s">
        <v>8</v>
      </c>
      <c r="C20" s="7">
        <v>2374.5744599999998</v>
      </c>
      <c r="D20" s="7">
        <v>3862.2654400000001</v>
      </c>
      <c r="E20" s="8">
        <f t="shared" si="0"/>
        <v>0.62650845659310272</v>
      </c>
      <c r="F20" s="7">
        <v>4710.0633900000003</v>
      </c>
      <c r="G20" s="8">
        <f t="shared" si="1"/>
        <v>-0.1799971422465293</v>
      </c>
      <c r="H20" s="7">
        <v>2374.5744599999998</v>
      </c>
      <c r="I20" s="7">
        <v>3862.2654400000001</v>
      </c>
      <c r="J20" s="8">
        <f t="shared" si="2"/>
        <v>0.62650845659310272</v>
      </c>
    </row>
    <row r="21" spans="1:10" x14ac:dyDescent="0.25">
      <c r="A21" s="2" t="s">
        <v>24</v>
      </c>
      <c r="B21" s="2" t="s">
        <v>8</v>
      </c>
      <c r="C21" s="7">
        <v>8812.0554100000008</v>
      </c>
      <c r="D21" s="7">
        <v>11318.82878</v>
      </c>
      <c r="E21" s="8">
        <f t="shared" si="0"/>
        <v>0.28447090416105292</v>
      </c>
      <c r="F21" s="7">
        <v>13011.89716</v>
      </c>
      <c r="G21" s="8">
        <f t="shared" si="1"/>
        <v>-0.13011695060153705</v>
      </c>
      <c r="H21" s="7">
        <v>8812.0554100000008</v>
      </c>
      <c r="I21" s="7">
        <v>11318.82878</v>
      </c>
      <c r="J21" s="8">
        <f t="shared" si="2"/>
        <v>0.28447090416105292</v>
      </c>
    </row>
    <row r="22" spans="1:10" x14ac:dyDescent="0.25">
      <c r="A22" s="2" t="s">
        <v>25</v>
      </c>
      <c r="B22" s="2" t="s">
        <v>8</v>
      </c>
      <c r="C22" s="7">
        <v>694.15786000000003</v>
      </c>
      <c r="D22" s="7">
        <v>143.37541999999999</v>
      </c>
      <c r="E22" s="8">
        <f t="shared" si="0"/>
        <v>-0.7934541575312567</v>
      </c>
      <c r="F22" s="7">
        <v>134.14997</v>
      </c>
      <c r="G22" s="8">
        <f t="shared" si="1"/>
        <v>6.8769676206412722E-2</v>
      </c>
      <c r="H22" s="7">
        <v>694.15786000000003</v>
      </c>
      <c r="I22" s="7">
        <v>143.37541999999999</v>
      </c>
      <c r="J22" s="8">
        <f t="shared" si="2"/>
        <v>-0.7934541575312567</v>
      </c>
    </row>
    <row r="23" spans="1:10" x14ac:dyDescent="0.25">
      <c r="A23" s="2" t="s">
        <v>26</v>
      </c>
      <c r="B23" s="2" t="s">
        <v>8</v>
      </c>
      <c r="C23" s="7">
        <v>11403.77981</v>
      </c>
      <c r="D23" s="7">
        <v>26331.743149999998</v>
      </c>
      <c r="E23" s="8">
        <f t="shared" si="0"/>
        <v>1.3090364413130491</v>
      </c>
      <c r="F23" s="7">
        <v>30839.7978</v>
      </c>
      <c r="G23" s="8">
        <f t="shared" si="1"/>
        <v>-0.1461765307034536</v>
      </c>
      <c r="H23" s="7">
        <v>11403.77981</v>
      </c>
      <c r="I23" s="7">
        <v>26331.743149999998</v>
      </c>
      <c r="J23" s="8">
        <f t="shared" si="2"/>
        <v>1.3090364413130491</v>
      </c>
    </row>
    <row r="24" spans="1:10" x14ac:dyDescent="0.25">
      <c r="A24" s="2" t="s">
        <v>27</v>
      </c>
      <c r="B24" s="2" t="s">
        <v>8</v>
      </c>
      <c r="C24" s="7">
        <v>10980.177729999999</v>
      </c>
      <c r="D24" s="7">
        <v>9750.9797999999992</v>
      </c>
      <c r="E24" s="8">
        <f t="shared" si="0"/>
        <v>-0.11194699760110349</v>
      </c>
      <c r="F24" s="7">
        <v>8059.7007899999999</v>
      </c>
      <c r="G24" s="8">
        <f t="shared" si="1"/>
        <v>0.20984389545805948</v>
      </c>
      <c r="H24" s="7">
        <v>10980.177729999999</v>
      </c>
      <c r="I24" s="7">
        <v>9750.9797999999992</v>
      </c>
      <c r="J24" s="8">
        <f t="shared" si="2"/>
        <v>-0.11194699760110349</v>
      </c>
    </row>
    <row r="25" spans="1:10" x14ac:dyDescent="0.25">
      <c r="A25" s="2" t="s">
        <v>28</v>
      </c>
      <c r="B25" s="2" t="s">
        <v>8</v>
      </c>
      <c r="C25" s="7">
        <v>136.72439</v>
      </c>
      <c r="D25" s="7">
        <v>333.04131000000001</v>
      </c>
      <c r="E25" s="8">
        <f t="shared" si="0"/>
        <v>1.4358588105604273</v>
      </c>
      <c r="F25" s="7">
        <v>158.72003000000001</v>
      </c>
      <c r="G25" s="8">
        <f t="shared" si="1"/>
        <v>1.09829414724783</v>
      </c>
      <c r="H25" s="7">
        <v>136.72439</v>
      </c>
      <c r="I25" s="7">
        <v>333.04131000000001</v>
      </c>
      <c r="J25" s="8">
        <f t="shared" si="2"/>
        <v>1.4358588105604273</v>
      </c>
    </row>
    <row r="26" spans="1:10" x14ac:dyDescent="0.25">
      <c r="A26" s="2" t="s">
        <v>29</v>
      </c>
      <c r="B26" s="2" t="s">
        <v>8</v>
      </c>
      <c r="C26" s="7">
        <v>38435.377520000002</v>
      </c>
      <c r="D26" s="7">
        <v>42435.804810000001</v>
      </c>
      <c r="E26" s="8">
        <f t="shared" si="0"/>
        <v>0.10408190443604615</v>
      </c>
      <c r="F26" s="7">
        <v>42385.488850000002</v>
      </c>
      <c r="G26" s="8">
        <f t="shared" si="1"/>
        <v>1.1871034489672194E-3</v>
      </c>
      <c r="H26" s="7">
        <v>38435.377520000002</v>
      </c>
      <c r="I26" s="7">
        <v>42435.804810000001</v>
      </c>
      <c r="J26" s="8">
        <f t="shared" si="2"/>
        <v>0.10408190443604615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48.96</v>
      </c>
      <c r="E27" s="8" t="str">
        <f t="shared" si="0"/>
        <v/>
      </c>
      <c r="F27" s="7">
        <v>131.416</v>
      </c>
      <c r="G27" s="8">
        <f t="shared" si="1"/>
        <v>-0.62744262494673397</v>
      </c>
      <c r="H27" s="7">
        <v>0</v>
      </c>
      <c r="I27" s="7">
        <v>48.96</v>
      </c>
      <c r="J27" s="8" t="str">
        <f t="shared" si="2"/>
        <v/>
      </c>
    </row>
    <row r="28" spans="1:10" x14ac:dyDescent="0.25">
      <c r="A28" s="2" t="s">
        <v>31</v>
      </c>
      <c r="B28" s="2" t="s">
        <v>8</v>
      </c>
      <c r="C28" s="7">
        <v>24475.824710000001</v>
      </c>
      <c r="D28" s="7">
        <v>24648.56481</v>
      </c>
      <c r="E28" s="8">
        <f t="shared" si="0"/>
        <v>7.0575803694745698E-3</v>
      </c>
      <c r="F28" s="7">
        <v>19301.79393</v>
      </c>
      <c r="G28" s="8">
        <f t="shared" si="1"/>
        <v>0.2770090127057947</v>
      </c>
      <c r="H28" s="7">
        <v>24475.824710000001</v>
      </c>
      <c r="I28" s="7">
        <v>24648.56481</v>
      </c>
      <c r="J28" s="8">
        <f t="shared" si="2"/>
        <v>7.0575803694745698E-3</v>
      </c>
    </row>
    <row r="29" spans="1:10" x14ac:dyDescent="0.25">
      <c r="A29" s="2" t="s">
        <v>32</v>
      </c>
      <c r="B29" s="2" t="s">
        <v>8</v>
      </c>
      <c r="C29" s="7">
        <v>130.14814999999999</v>
      </c>
      <c r="D29" s="7">
        <v>107.11747</v>
      </c>
      <c r="E29" s="8">
        <f t="shared" si="0"/>
        <v>-0.17695741353219385</v>
      </c>
      <c r="F29" s="7">
        <v>105.58909</v>
      </c>
      <c r="G29" s="8">
        <f t="shared" si="1"/>
        <v>1.4474790908795665E-2</v>
      </c>
      <c r="H29" s="7">
        <v>130.14814999999999</v>
      </c>
      <c r="I29" s="7">
        <v>107.11747</v>
      </c>
      <c r="J29" s="8">
        <f t="shared" si="2"/>
        <v>-0.17695741353219385</v>
      </c>
    </row>
    <row r="30" spans="1:10" s="4" customFormat="1" x14ac:dyDescent="0.25">
      <c r="A30" s="4" t="s">
        <v>33</v>
      </c>
      <c r="B30" s="4" t="s">
        <v>8</v>
      </c>
      <c r="C30" s="9">
        <v>236528.81701</v>
      </c>
      <c r="D30" s="9">
        <v>265944.84639000002</v>
      </c>
      <c r="E30" s="10">
        <f t="shared" si="0"/>
        <v>0.12436552024338066</v>
      </c>
      <c r="F30" s="9">
        <v>282356.18236999999</v>
      </c>
      <c r="G30" s="10">
        <f t="shared" si="1"/>
        <v>-5.8122814390848099E-2</v>
      </c>
      <c r="H30" s="9">
        <v>236528.81701</v>
      </c>
      <c r="I30" s="9">
        <v>265944.84639000002</v>
      </c>
      <c r="J30" s="10">
        <f t="shared" si="2"/>
        <v>0.12436552024338066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31.989090000000001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249.10211000000001</v>
      </c>
      <c r="D32" s="7">
        <v>1.6014699999999999</v>
      </c>
      <c r="E32" s="8">
        <f t="shared" si="0"/>
        <v>-0.9935710299683933</v>
      </c>
      <c r="F32" s="7">
        <v>13.858320000000001</v>
      </c>
      <c r="G32" s="8">
        <f t="shared" si="1"/>
        <v>-0.8844398166588735</v>
      </c>
      <c r="H32" s="7">
        <v>249.10211000000001</v>
      </c>
      <c r="I32" s="7">
        <v>1.6014699999999999</v>
      </c>
      <c r="J32" s="8">
        <f t="shared" si="2"/>
        <v>-0.9935710299683933</v>
      </c>
    </row>
    <row r="33" spans="1:10" x14ac:dyDescent="0.25">
      <c r="A33" s="2" t="s">
        <v>10</v>
      </c>
      <c r="B33" s="2" t="s">
        <v>34</v>
      </c>
      <c r="C33" s="7">
        <v>47.32808</v>
      </c>
      <c r="D33" s="7">
        <v>4.1929699999999999</v>
      </c>
      <c r="E33" s="8">
        <f t="shared" si="0"/>
        <v>-0.91140629410700791</v>
      </c>
      <c r="F33" s="7">
        <v>44.062899999999999</v>
      </c>
      <c r="G33" s="8">
        <f t="shared" si="1"/>
        <v>-0.90484126101550288</v>
      </c>
      <c r="H33" s="7">
        <v>47.32808</v>
      </c>
      <c r="I33" s="7">
        <v>4.1929699999999999</v>
      </c>
      <c r="J33" s="8">
        <f t="shared" si="2"/>
        <v>-0.91140629410700791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338.78456999999997</v>
      </c>
      <c r="D35" s="7">
        <v>283.47548999999998</v>
      </c>
      <c r="E35" s="8">
        <f t="shared" si="0"/>
        <v>-0.1632573762140348</v>
      </c>
      <c r="F35" s="7">
        <v>188.023</v>
      </c>
      <c r="G35" s="8">
        <f t="shared" si="1"/>
        <v>0.50766390282039953</v>
      </c>
      <c r="H35" s="7">
        <v>338.78456999999997</v>
      </c>
      <c r="I35" s="7">
        <v>283.47548999999998</v>
      </c>
      <c r="J35" s="8">
        <f t="shared" si="2"/>
        <v>-0.1632573762140348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1.1140000000000001</v>
      </c>
      <c r="G36" s="8">
        <f t="shared" si="1"/>
        <v>-1</v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1.6209999999999999E-2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25">
      <c r="A38" s="2" t="s">
        <v>16</v>
      </c>
      <c r="B38" s="2" t="s">
        <v>34</v>
      </c>
      <c r="C38" s="7">
        <v>3992.3307599999998</v>
      </c>
      <c r="D38" s="7">
        <v>181.80808999999999</v>
      </c>
      <c r="E38" s="8">
        <f t="shared" si="0"/>
        <v>-0.9544606644766076</v>
      </c>
      <c r="F38" s="7">
        <v>1931.7456999999999</v>
      </c>
      <c r="G38" s="8">
        <f t="shared" si="1"/>
        <v>-0.90588404571057157</v>
      </c>
      <c r="H38" s="7">
        <v>3992.3307599999998</v>
      </c>
      <c r="I38" s="7">
        <v>181.80808999999999</v>
      </c>
      <c r="J38" s="8">
        <f t="shared" si="2"/>
        <v>-0.9544606644766076</v>
      </c>
    </row>
    <row r="39" spans="1:10" x14ac:dyDescent="0.25">
      <c r="A39" s="2" t="s">
        <v>17</v>
      </c>
      <c r="B39" s="2" t="s">
        <v>34</v>
      </c>
      <c r="C39" s="7">
        <v>1213.4073100000001</v>
      </c>
      <c r="D39" s="7">
        <v>305.22582</v>
      </c>
      <c r="E39" s="8">
        <f t="shared" si="0"/>
        <v>-0.74845559484885582</v>
      </c>
      <c r="F39" s="7">
        <v>716.91412000000003</v>
      </c>
      <c r="G39" s="8">
        <f t="shared" si="1"/>
        <v>-0.57425051134437144</v>
      </c>
      <c r="H39" s="7">
        <v>1213.4073100000001</v>
      </c>
      <c r="I39" s="7">
        <v>305.22582</v>
      </c>
      <c r="J39" s="8">
        <f t="shared" si="2"/>
        <v>-0.74845559484885582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128.59828999999999</v>
      </c>
      <c r="E40" s="8" t="str">
        <f t="shared" si="0"/>
        <v/>
      </c>
      <c r="F40" s="7">
        <v>0</v>
      </c>
      <c r="G40" s="8" t="str">
        <f t="shared" si="1"/>
        <v/>
      </c>
      <c r="H40" s="7">
        <v>0</v>
      </c>
      <c r="I40" s="7">
        <v>128.59828999999999</v>
      </c>
      <c r="J40" s="8" t="str">
        <f t="shared" si="2"/>
        <v/>
      </c>
    </row>
    <row r="41" spans="1:10" x14ac:dyDescent="0.25">
      <c r="A41" s="2" t="s">
        <v>19</v>
      </c>
      <c r="B41" s="2" t="s">
        <v>34</v>
      </c>
      <c r="C41" s="7">
        <v>1216.18578</v>
      </c>
      <c r="D41" s="7">
        <v>2102.59238</v>
      </c>
      <c r="E41" s="8">
        <f t="shared" si="0"/>
        <v>0.72884144394452632</v>
      </c>
      <c r="F41" s="7">
        <v>1922.8251499999999</v>
      </c>
      <c r="G41" s="8">
        <f t="shared" si="1"/>
        <v>9.3491199654841317E-2</v>
      </c>
      <c r="H41" s="7">
        <v>1216.18578</v>
      </c>
      <c r="I41" s="7">
        <v>2102.59238</v>
      </c>
      <c r="J41" s="8">
        <f t="shared" si="2"/>
        <v>0.72884144394452632</v>
      </c>
    </row>
    <row r="42" spans="1:10" x14ac:dyDescent="0.25">
      <c r="A42" s="2" t="s">
        <v>20</v>
      </c>
      <c r="B42" s="2" t="s">
        <v>34</v>
      </c>
      <c r="C42" s="7">
        <v>25.192219999999999</v>
      </c>
      <c r="D42" s="7">
        <v>0</v>
      </c>
      <c r="E42" s="8">
        <f t="shared" si="0"/>
        <v>-1</v>
      </c>
      <c r="F42" s="7">
        <v>11.525539999999999</v>
      </c>
      <c r="G42" s="8">
        <f t="shared" si="1"/>
        <v>-1</v>
      </c>
      <c r="H42" s="7">
        <v>25.192219999999999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25.351299999999998</v>
      </c>
      <c r="D43" s="7">
        <v>0</v>
      </c>
      <c r="E43" s="8">
        <f t="shared" si="0"/>
        <v>-1</v>
      </c>
      <c r="F43" s="7">
        <v>3.8559999999999999</v>
      </c>
      <c r="G43" s="8">
        <f t="shared" si="1"/>
        <v>-1</v>
      </c>
      <c r="H43" s="7">
        <v>25.351299999999998</v>
      </c>
      <c r="I43" s="7">
        <v>0</v>
      </c>
      <c r="J43" s="8">
        <f t="shared" si="2"/>
        <v>-1</v>
      </c>
    </row>
    <row r="44" spans="1:10" x14ac:dyDescent="0.25">
      <c r="A44" s="2" t="s">
        <v>22</v>
      </c>
      <c r="B44" s="2" t="s">
        <v>34</v>
      </c>
      <c r="C44" s="7">
        <v>4.29819</v>
      </c>
      <c r="D44" s="7">
        <v>1.52457</v>
      </c>
      <c r="E44" s="8">
        <f t="shared" si="0"/>
        <v>-0.64529953305926446</v>
      </c>
      <c r="F44" s="7">
        <v>0</v>
      </c>
      <c r="G44" s="8" t="str">
        <f t="shared" si="1"/>
        <v/>
      </c>
      <c r="H44" s="7">
        <v>4.29819</v>
      </c>
      <c r="I44" s="7">
        <v>1.52457</v>
      </c>
      <c r="J44" s="8">
        <f t="shared" si="2"/>
        <v>-0.64529953305926446</v>
      </c>
    </row>
    <row r="45" spans="1:10" x14ac:dyDescent="0.25">
      <c r="A45" s="2" t="s">
        <v>24</v>
      </c>
      <c r="B45" s="2" t="s">
        <v>34</v>
      </c>
      <c r="C45" s="7">
        <v>38.926099999999998</v>
      </c>
      <c r="D45" s="7">
        <v>57.990519999999997</v>
      </c>
      <c r="E45" s="8">
        <f t="shared" si="0"/>
        <v>0.48975931316006482</v>
      </c>
      <c r="F45" s="7">
        <v>114.93738</v>
      </c>
      <c r="G45" s="8">
        <f t="shared" si="1"/>
        <v>-0.49545987562966898</v>
      </c>
      <c r="H45" s="7">
        <v>38.926099999999998</v>
      </c>
      <c r="I45" s="7">
        <v>57.990519999999997</v>
      </c>
      <c r="J45" s="8">
        <f t="shared" si="2"/>
        <v>0.48975931316006482</v>
      </c>
    </row>
    <row r="46" spans="1:10" x14ac:dyDescent="0.25">
      <c r="A46" s="2" t="s">
        <v>25</v>
      </c>
      <c r="B46" s="2" t="s">
        <v>34</v>
      </c>
      <c r="C46" s="7">
        <v>0</v>
      </c>
      <c r="D46" s="7">
        <v>0</v>
      </c>
      <c r="E46" s="8" t="str">
        <f t="shared" si="0"/>
        <v/>
      </c>
      <c r="F46" s="7">
        <v>0</v>
      </c>
      <c r="G46" s="8" t="str">
        <f t="shared" si="1"/>
        <v/>
      </c>
      <c r="H46" s="7">
        <v>0</v>
      </c>
      <c r="I46" s="7">
        <v>0</v>
      </c>
      <c r="J46" s="8" t="str">
        <f t="shared" si="2"/>
        <v/>
      </c>
    </row>
    <row r="47" spans="1:10" x14ac:dyDescent="0.25">
      <c r="A47" s="2" t="s">
        <v>26</v>
      </c>
      <c r="B47" s="2" t="s">
        <v>34</v>
      </c>
      <c r="C47" s="7">
        <v>0</v>
      </c>
      <c r="D47" s="7">
        <v>1.5957399999999999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1.5957399999999999</v>
      </c>
      <c r="J47" s="8" t="str">
        <f t="shared" si="2"/>
        <v/>
      </c>
    </row>
    <row r="48" spans="1:10" x14ac:dyDescent="0.25">
      <c r="A48" s="2" t="s">
        <v>28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0</v>
      </c>
      <c r="I48" s="7">
        <v>0</v>
      </c>
      <c r="J48" s="8" t="str">
        <f t="shared" si="2"/>
        <v/>
      </c>
    </row>
    <row r="49" spans="1:10" x14ac:dyDescent="0.25">
      <c r="A49" s="2" t="s">
        <v>29</v>
      </c>
      <c r="B49" s="2" t="s">
        <v>34</v>
      </c>
      <c r="C49" s="7">
        <v>124.19573</v>
      </c>
      <c r="D49" s="7">
        <v>231.55137999999999</v>
      </c>
      <c r="E49" s="8">
        <f t="shared" si="0"/>
        <v>0.86440693250887124</v>
      </c>
      <c r="F49" s="7">
        <v>340.40771000000001</v>
      </c>
      <c r="G49" s="8">
        <f t="shared" si="1"/>
        <v>-0.31978221057331524</v>
      </c>
      <c r="H49" s="7">
        <v>124.19573</v>
      </c>
      <c r="I49" s="7">
        <v>231.55137999999999</v>
      </c>
      <c r="J49" s="8">
        <f t="shared" si="2"/>
        <v>0.86440693250887124</v>
      </c>
    </row>
    <row r="50" spans="1:10" x14ac:dyDescent="0.25">
      <c r="A50" s="2" t="s">
        <v>30</v>
      </c>
      <c r="B50" s="2" t="s">
        <v>34</v>
      </c>
      <c r="C50" s="7">
        <v>102.6</v>
      </c>
      <c r="D50" s="7">
        <v>134.97300000000001</v>
      </c>
      <c r="E50" s="8">
        <f t="shared" si="0"/>
        <v>0.31552631578947388</v>
      </c>
      <c r="F50" s="7">
        <v>140.5</v>
      </c>
      <c r="G50" s="8">
        <f t="shared" si="1"/>
        <v>-3.9338078291814904E-2</v>
      </c>
      <c r="H50" s="7">
        <v>102.6</v>
      </c>
      <c r="I50" s="7">
        <v>134.97300000000001</v>
      </c>
      <c r="J50" s="8">
        <f t="shared" si="2"/>
        <v>0.31552631578947388</v>
      </c>
    </row>
    <row r="51" spans="1:10" x14ac:dyDescent="0.25">
      <c r="A51" s="2" t="s">
        <v>31</v>
      </c>
      <c r="B51" s="2" t="s">
        <v>34</v>
      </c>
      <c r="C51" s="7">
        <v>0</v>
      </c>
      <c r="D51" s="7">
        <v>69.496359999999996</v>
      </c>
      <c r="E51" s="8" t="str">
        <f t="shared" si="0"/>
        <v/>
      </c>
      <c r="F51" s="7">
        <v>74.944959999999995</v>
      </c>
      <c r="G51" s="8">
        <f t="shared" si="1"/>
        <v>-7.2701353099661414E-2</v>
      </c>
      <c r="H51" s="7">
        <v>0</v>
      </c>
      <c r="I51" s="7">
        <v>69.496359999999996</v>
      </c>
      <c r="J51" s="8" t="str">
        <f t="shared" si="2"/>
        <v/>
      </c>
    </row>
    <row r="52" spans="1:10" s="4" customFormat="1" x14ac:dyDescent="0.25">
      <c r="A52" s="4" t="s">
        <v>33</v>
      </c>
      <c r="B52" s="4" t="s">
        <v>34</v>
      </c>
      <c r="C52" s="9">
        <v>7377.7021500000001</v>
      </c>
      <c r="D52" s="9">
        <v>3536.6313799999998</v>
      </c>
      <c r="E52" s="10">
        <f t="shared" si="0"/>
        <v>-0.52063239907292824</v>
      </c>
      <c r="F52" s="9">
        <v>5504.7147800000002</v>
      </c>
      <c r="G52" s="10">
        <f t="shared" si="1"/>
        <v>-0.35752686172779335</v>
      </c>
      <c r="H52" s="9">
        <v>7377.7021500000001</v>
      </c>
      <c r="I52" s="9">
        <v>3536.6313799999998</v>
      </c>
      <c r="J52" s="10">
        <f t="shared" si="2"/>
        <v>-0.52063239907292824</v>
      </c>
    </row>
    <row r="53" spans="1:10" x14ac:dyDescent="0.25">
      <c r="A53" s="2" t="s">
        <v>7</v>
      </c>
      <c r="B53" s="2" t="s">
        <v>35</v>
      </c>
      <c r="C53" s="7">
        <v>136.94200000000001</v>
      </c>
      <c r="D53" s="7">
        <v>1733.17688</v>
      </c>
      <c r="E53" s="8">
        <f t="shared" si="0"/>
        <v>11.656284266331731</v>
      </c>
      <c r="F53" s="7">
        <v>535.88642000000004</v>
      </c>
      <c r="G53" s="8">
        <f t="shared" si="1"/>
        <v>2.2342242970068171</v>
      </c>
      <c r="H53" s="7">
        <v>136.94200000000001</v>
      </c>
      <c r="I53" s="7">
        <v>1733.17688</v>
      </c>
      <c r="J53" s="8">
        <f t="shared" si="2"/>
        <v>11.656284266331731</v>
      </c>
    </row>
    <row r="54" spans="1:10" x14ac:dyDescent="0.25">
      <c r="A54" s="2" t="s">
        <v>9</v>
      </c>
      <c r="B54" s="2" t="s">
        <v>35</v>
      </c>
      <c r="C54" s="7">
        <v>875.22580000000005</v>
      </c>
      <c r="D54" s="7">
        <v>1868.25163</v>
      </c>
      <c r="E54" s="8">
        <f t="shared" si="0"/>
        <v>1.1345938728040235</v>
      </c>
      <c r="F54" s="7">
        <v>491.56420000000003</v>
      </c>
      <c r="G54" s="8">
        <f t="shared" si="1"/>
        <v>2.8006258999333147</v>
      </c>
      <c r="H54" s="7">
        <v>875.22580000000005</v>
      </c>
      <c r="I54" s="7">
        <v>1868.25163</v>
      </c>
      <c r="J54" s="8">
        <f t="shared" si="2"/>
        <v>1.1345938728040235</v>
      </c>
    </row>
    <row r="55" spans="1:10" x14ac:dyDescent="0.25">
      <c r="A55" s="2" t="s">
        <v>10</v>
      </c>
      <c r="B55" s="2" t="s">
        <v>35</v>
      </c>
      <c r="C55" s="7">
        <v>839.66695000000004</v>
      </c>
      <c r="D55" s="7">
        <v>2747.2869599999999</v>
      </c>
      <c r="E55" s="8">
        <f t="shared" si="0"/>
        <v>2.2718769745552088</v>
      </c>
      <c r="F55" s="7">
        <v>1200.60115</v>
      </c>
      <c r="G55" s="8">
        <f t="shared" si="1"/>
        <v>1.2882594773459943</v>
      </c>
      <c r="H55" s="7">
        <v>839.66695000000004</v>
      </c>
      <c r="I55" s="7">
        <v>2747.2869599999999</v>
      </c>
      <c r="J55" s="8">
        <f t="shared" si="2"/>
        <v>2.2718769745552088</v>
      </c>
    </row>
    <row r="56" spans="1:10" x14ac:dyDescent="0.25">
      <c r="A56" s="2" t="s">
        <v>11</v>
      </c>
      <c r="B56" s="2" t="s">
        <v>35</v>
      </c>
      <c r="C56" s="7">
        <v>0.80689999999999995</v>
      </c>
      <c r="D56" s="7">
        <v>1.60592</v>
      </c>
      <c r="E56" s="8">
        <f t="shared" si="0"/>
        <v>0.99023422976824893</v>
      </c>
      <c r="F56" s="7">
        <v>57.078600000000002</v>
      </c>
      <c r="G56" s="8">
        <f t="shared" si="1"/>
        <v>-0.97186476192478444</v>
      </c>
      <c r="H56" s="7">
        <v>0.80689999999999995</v>
      </c>
      <c r="I56" s="7">
        <v>1.60592</v>
      </c>
      <c r="J56" s="8">
        <f t="shared" si="2"/>
        <v>0.99023422976824893</v>
      </c>
    </row>
    <row r="57" spans="1:10" x14ac:dyDescent="0.25">
      <c r="A57" s="2" t="s">
        <v>12</v>
      </c>
      <c r="B57" s="2" t="s">
        <v>35</v>
      </c>
      <c r="C57" s="7">
        <v>127.34945</v>
      </c>
      <c r="D57" s="7">
        <v>862.13646000000006</v>
      </c>
      <c r="E57" s="8">
        <f t="shared" si="0"/>
        <v>5.7698483189365959</v>
      </c>
      <c r="F57" s="7">
        <v>266.52598</v>
      </c>
      <c r="G57" s="8">
        <f t="shared" si="1"/>
        <v>2.234718281497361</v>
      </c>
      <c r="H57" s="7">
        <v>127.34945</v>
      </c>
      <c r="I57" s="7">
        <v>862.13646000000006</v>
      </c>
      <c r="J57" s="8">
        <f t="shared" si="2"/>
        <v>5.7698483189365959</v>
      </c>
    </row>
    <row r="58" spans="1:10" x14ac:dyDescent="0.25">
      <c r="A58" s="2" t="s">
        <v>13</v>
      </c>
      <c r="B58" s="2" t="s">
        <v>35</v>
      </c>
      <c r="C58" s="7">
        <v>0</v>
      </c>
      <c r="D58" s="7">
        <v>1.236</v>
      </c>
      <c r="E58" s="8" t="str">
        <f t="shared" si="0"/>
        <v/>
      </c>
      <c r="F58" s="7">
        <v>12.96</v>
      </c>
      <c r="G58" s="8">
        <f t="shared" si="1"/>
        <v>-0.90462962962962967</v>
      </c>
      <c r="H58" s="7">
        <v>0</v>
      </c>
      <c r="I58" s="7">
        <v>1.236</v>
      </c>
      <c r="J58" s="8" t="str">
        <f t="shared" si="2"/>
        <v/>
      </c>
    </row>
    <row r="59" spans="1:10" x14ac:dyDescent="0.25">
      <c r="A59" s="2" t="s">
        <v>15</v>
      </c>
      <c r="B59" s="2" t="s">
        <v>35</v>
      </c>
      <c r="C59" s="7">
        <v>31.497620000000001</v>
      </c>
      <c r="D59" s="7">
        <v>0</v>
      </c>
      <c r="E59" s="8">
        <f t="shared" si="0"/>
        <v>-1</v>
      </c>
      <c r="F59" s="7">
        <v>22.066459999999999</v>
      </c>
      <c r="G59" s="8">
        <f t="shared" si="1"/>
        <v>-1</v>
      </c>
      <c r="H59" s="7">
        <v>31.497620000000001</v>
      </c>
      <c r="I59" s="7">
        <v>0</v>
      </c>
      <c r="J59" s="8">
        <f t="shared" si="2"/>
        <v>-1</v>
      </c>
    </row>
    <row r="60" spans="1:10" x14ac:dyDescent="0.25">
      <c r="A60" s="2" t="s">
        <v>16</v>
      </c>
      <c r="B60" s="2" t="s">
        <v>35</v>
      </c>
      <c r="C60" s="7">
        <v>190.08552</v>
      </c>
      <c r="D60" s="7">
        <v>119.67716</v>
      </c>
      <c r="E60" s="8">
        <f t="shared" si="0"/>
        <v>-0.37040359518178978</v>
      </c>
      <c r="F60" s="7">
        <v>139.49112</v>
      </c>
      <c r="G60" s="8">
        <f t="shared" si="1"/>
        <v>-0.14204459753423726</v>
      </c>
      <c r="H60" s="7">
        <v>190.08552</v>
      </c>
      <c r="I60" s="7">
        <v>119.67716</v>
      </c>
      <c r="J60" s="8">
        <f t="shared" si="2"/>
        <v>-0.37040359518178978</v>
      </c>
    </row>
    <row r="61" spans="1:10" x14ac:dyDescent="0.25">
      <c r="A61" s="2" t="s">
        <v>17</v>
      </c>
      <c r="B61" s="2" t="s">
        <v>35</v>
      </c>
      <c r="C61" s="7">
        <v>742.13815</v>
      </c>
      <c r="D61" s="7">
        <v>570.01626999999996</v>
      </c>
      <c r="E61" s="8">
        <f t="shared" si="0"/>
        <v>-0.23192700712124825</v>
      </c>
      <c r="F61" s="7">
        <v>1460.86258</v>
      </c>
      <c r="G61" s="8">
        <f t="shared" si="1"/>
        <v>-0.60980842564945426</v>
      </c>
      <c r="H61" s="7">
        <v>742.13815</v>
      </c>
      <c r="I61" s="7">
        <v>570.01626999999996</v>
      </c>
      <c r="J61" s="8">
        <f t="shared" si="2"/>
        <v>-0.23192700712124825</v>
      </c>
    </row>
    <row r="62" spans="1:10" x14ac:dyDescent="0.25">
      <c r="A62" s="2" t="s">
        <v>18</v>
      </c>
      <c r="B62" s="2" t="s">
        <v>35</v>
      </c>
      <c r="C62" s="7">
        <v>346.46969000000001</v>
      </c>
      <c r="D62" s="7">
        <v>884.15920000000006</v>
      </c>
      <c r="E62" s="8">
        <f t="shared" si="0"/>
        <v>1.5519092305015194</v>
      </c>
      <c r="F62" s="7">
        <v>525.50509999999997</v>
      </c>
      <c r="G62" s="8">
        <f t="shared" si="1"/>
        <v>0.68249404239844691</v>
      </c>
      <c r="H62" s="7">
        <v>346.46969000000001</v>
      </c>
      <c r="I62" s="7">
        <v>884.15920000000006</v>
      </c>
      <c r="J62" s="8">
        <f t="shared" si="2"/>
        <v>1.5519092305015194</v>
      </c>
    </row>
    <row r="63" spans="1:10" x14ac:dyDescent="0.25">
      <c r="A63" s="2" t="s">
        <v>19</v>
      </c>
      <c r="B63" s="2" t="s">
        <v>35</v>
      </c>
      <c r="C63" s="7">
        <v>1593.9695300000001</v>
      </c>
      <c r="D63" s="7">
        <v>3202.3658099999998</v>
      </c>
      <c r="E63" s="8">
        <f t="shared" si="0"/>
        <v>1.0090508317307667</v>
      </c>
      <c r="F63" s="7">
        <v>1348.5327199999999</v>
      </c>
      <c r="G63" s="8">
        <f t="shared" si="1"/>
        <v>1.3747038262445721</v>
      </c>
      <c r="H63" s="7">
        <v>1593.9695300000001</v>
      </c>
      <c r="I63" s="7">
        <v>3202.3658099999998</v>
      </c>
      <c r="J63" s="8">
        <f t="shared" si="2"/>
        <v>1.0090508317307667</v>
      </c>
    </row>
    <row r="64" spans="1:10" x14ac:dyDescent="0.25">
      <c r="A64" s="2" t="s">
        <v>20</v>
      </c>
      <c r="B64" s="2" t="s">
        <v>35</v>
      </c>
      <c r="C64" s="7">
        <v>186.05436</v>
      </c>
      <c r="D64" s="7">
        <v>286.89382999999998</v>
      </c>
      <c r="E64" s="8">
        <f t="shared" si="0"/>
        <v>0.54198928743190966</v>
      </c>
      <c r="F64" s="7">
        <v>371.93196999999998</v>
      </c>
      <c r="G64" s="8">
        <f t="shared" si="1"/>
        <v>-0.22863896319533916</v>
      </c>
      <c r="H64" s="7">
        <v>186.05436</v>
      </c>
      <c r="I64" s="7">
        <v>286.89382999999998</v>
      </c>
      <c r="J64" s="8">
        <f t="shared" si="2"/>
        <v>0.54198928743190966</v>
      </c>
    </row>
    <row r="65" spans="1:10" x14ac:dyDescent="0.25">
      <c r="A65" s="2" t="s">
        <v>21</v>
      </c>
      <c r="B65" s="2" t="s">
        <v>35</v>
      </c>
      <c r="C65" s="7">
        <v>18366.006829999998</v>
      </c>
      <c r="D65" s="7">
        <v>21445.557830000002</v>
      </c>
      <c r="E65" s="8">
        <f t="shared" si="0"/>
        <v>0.16767667727149616</v>
      </c>
      <c r="F65" s="7">
        <v>20771.484570000001</v>
      </c>
      <c r="G65" s="8">
        <f t="shared" si="1"/>
        <v>3.245185762858549E-2</v>
      </c>
      <c r="H65" s="7">
        <v>18366.006829999998</v>
      </c>
      <c r="I65" s="7">
        <v>21445.557830000002</v>
      </c>
      <c r="J65" s="8">
        <f t="shared" si="2"/>
        <v>0.16767667727149616</v>
      </c>
    </row>
    <row r="66" spans="1:10" x14ac:dyDescent="0.25">
      <c r="A66" s="2" t="s">
        <v>22</v>
      </c>
      <c r="B66" s="2" t="s">
        <v>35</v>
      </c>
      <c r="C66" s="7">
        <v>1405.9888699999999</v>
      </c>
      <c r="D66" s="7">
        <v>714.78614000000005</v>
      </c>
      <c r="E66" s="8">
        <f t="shared" si="0"/>
        <v>-0.49161323019576952</v>
      </c>
      <c r="F66" s="7">
        <v>193.00888</v>
      </c>
      <c r="G66" s="8">
        <f t="shared" si="1"/>
        <v>2.7033847354588039</v>
      </c>
      <c r="H66" s="7">
        <v>1405.9888699999999</v>
      </c>
      <c r="I66" s="7">
        <v>714.78614000000005</v>
      </c>
      <c r="J66" s="8">
        <f t="shared" si="2"/>
        <v>-0.49161323019576952</v>
      </c>
    </row>
    <row r="67" spans="1:10" x14ac:dyDescent="0.25">
      <c r="A67" s="2" t="s">
        <v>23</v>
      </c>
      <c r="B67" s="2" t="s">
        <v>35</v>
      </c>
      <c r="C67" s="7">
        <v>781.61522000000002</v>
      </c>
      <c r="D67" s="7">
        <v>783.00846999999999</v>
      </c>
      <c r="E67" s="8">
        <f t="shared" si="0"/>
        <v>1.7825267015654234E-3</v>
      </c>
      <c r="F67" s="7">
        <v>743.41611999999998</v>
      </c>
      <c r="G67" s="8">
        <f t="shared" si="1"/>
        <v>5.3257319736354392E-2</v>
      </c>
      <c r="H67" s="7">
        <v>781.61522000000002</v>
      </c>
      <c r="I67" s="7">
        <v>783.00846999999999</v>
      </c>
      <c r="J67" s="8">
        <f t="shared" si="2"/>
        <v>1.7825267015654234E-3</v>
      </c>
    </row>
    <row r="68" spans="1:10" x14ac:dyDescent="0.25">
      <c r="A68" s="2" t="s">
        <v>24</v>
      </c>
      <c r="B68" s="2" t="s">
        <v>35</v>
      </c>
      <c r="C68" s="7">
        <v>159.46711999999999</v>
      </c>
      <c r="D68" s="7">
        <v>489.86018999999999</v>
      </c>
      <c r="E68" s="8">
        <f t="shared" si="0"/>
        <v>2.0718570072626883</v>
      </c>
      <c r="F68" s="7">
        <v>94.095290000000006</v>
      </c>
      <c r="G68" s="8">
        <f t="shared" si="1"/>
        <v>4.2060011717908514</v>
      </c>
      <c r="H68" s="7">
        <v>159.46711999999999</v>
      </c>
      <c r="I68" s="7">
        <v>489.86018999999999</v>
      </c>
      <c r="J68" s="8">
        <f t="shared" si="2"/>
        <v>2.0718570072626883</v>
      </c>
    </row>
    <row r="69" spans="1:10" x14ac:dyDescent="0.25">
      <c r="A69" s="2" t="s">
        <v>25</v>
      </c>
      <c r="B69" s="2" t="s">
        <v>35</v>
      </c>
      <c r="C69" s="7">
        <v>0.20724000000000001</v>
      </c>
      <c r="D69" s="7">
        <v>0</v>
      </c>
      <c r="E69" s="8">
        <f t="shared" ref="E69:E132" si="3">IF(C69=0,"",(D69/C69-1))</f>
        <v>-1</v>
      </c>
      <c r="F69" s="7">
        <v>0</v>
      </c>
      <c r="G69" s="8" t="str">
        <f t="shared" ref="G69:G132" si="4">IF(F69=0,"",(D69/F69-1))</f>
        <v/>
      </c>
      <c r="H69" s="7">
        <v>0.20724000000000001</v>
      </c>
      <c r="I69" s="7">
        <v>0</v>
      </c>
      <c r="J69" s="8">
        <f t="shared" ref="J69:J132" si="5">IF(H69=0,"",(I69/H69-1))</f>
        <v>-1</v>
      </c>
    </row>
    <row r="70" spans="1:10" x14ac:dyDescent="0.25">
      <c r="A70" s="2" t="s">
        <v>26</v>
      </c>
      <c r="B70" s="2" t="s">
        <v>35</v>
      </c>
      <c r="C70" s="7">
        <v>32.389029999999998</v>
      </c>
      <c r="D70" s="7">
        <v>27.056059999999999</v>
      </c>
      <c r="E70" s="8">
        <f t="shared" si="3"/>
        <v>-0.16465358795863905</v>
      </c>
      <c r="F70" s="7">
        <v>30.4468</v>
      </c>
      <c r="G70" s="8">
        <f t="shared" si="4"/>
        <v>-0.11136605488918383</v>
      </c>
      <c r="H70" s="7">
        <v>32.389029999999998</v>
      </c>
      <c r="I70" s="7">
        <v>27.056059999999999</v>
      </c>
      <c r="J70" s="8">
        <f t="shared" si="5"/>
        <v>-0.16465358795863905</v>
      </c>
    </row>
    <row r="71" spans="1:10" x14ac:dyDescent="0.25">
      <c r="A71" s="2" t="s">
        <v>27</v>
      </c>
      <c r="B71" s="2" t="s">
        <v>35</v>
      </c>
      <c r="C71" s="7">
        <v>1162.19076</v>
      </c>
      <c r="D71" s="7">
        <v>463.02643</v>
      </c>
      <c r="E71" s="8">
        <f t="shared" si="3"/>
        <v>-0.60159171287852953</v>
      </c>
      <c r="F71" s="7">
        <v>1528.44264</v>
      </c>
      <c r="G71" s="8">
        <f t="shared" si="4"/>
        <v>-0.69705998911414824</v>
      </c>
      <c r="H71" s="7">
        <v>1162.19076</v>
      </c>
      <c r="I71" s="7">
        <v>463.02643</v>
      </c>
      <c r="J71" s="8">
        <f t="shared" si="5"/>
        <v>-0.60159171287852953</v>
      </c>
    </row>
    <row r="72" spans="1:10" x14ac:dyDescent="0.25">
      <c r="A72" s="2" t="s">
        <v>29</v>
      </c>
      <c r="B72" s="2" t="s">
        <v>35</v>
      </c>
      <c r="C72" s="7">
        <v>1.0969800000000001</v>
      </c>
      <c r="D72" s="7">
        <v>130.47982999999999</v>
      </c>
      <c r="E72" s="8">
        <f t="shared" si="3"/>
        <v>117.94458422213712</v>
      </c>
      <c r="F72" s="7">
        <v>0.54564999999999997</v>
      </c>
      <c r="G72" s="8">
        <f t="shared" si="4"/>
        <v>238.12733437185008</v>
      </c>
      <c r="H72" s="7">
        <v>1.0969800000000001</v>
      </c>
      <c r="I72" s="7">
        <v>130.47982999999999</v>
      </c>
      <c r="J72" s="8">
        <f t="shared" si="5"/>
        <v>117.94458422213712</v>
      </c>
    </row>
    <row r="73" spans="1:10" x14ac:dyDescent="0.25">
      <c r="A73" s="2" t="s">
        <v>31</v>
      </c>
      <c r="B73" s="2" t="s">
        <v>35</v>
      </c>
      <c r="C73" s="7">
        <v>930.80613000000005</v>
      </c>
      <c r="D73" s="7">
        <v>1699.78755</v>
      </c>
      <c r="E73" s="8">
        <f t="shared" si="3"/>
        <v>0.82614563357033322</v>
      </c>
      <c r="F73" s="7">
        <v>776.91458</v>
      </c>
      <c r="G73" s="8">
        <f t="shared" si="4"/>
        <v>1.1878692893110592</v>
      </c>
      <c r="H73" s="7">
        <v>930.80613000000005</v>
      </c>
      <c r="I73" s="7">
        <v>1699.78755</v>
      </c>
      <c r="J73" s="8">
        <f t="shared" si="5"/>
        <v>0.82614563357033322</v>
      </c>
    </row>
    <row r="74" spans="1:10" x14ac:dyDescent="0.25">
      <c r="A74" s="2" t="s">
        <v>32</v>
      </c>
      <c r="B74" s="2" t="s">
        <v>35</v>
      </c>
      <c r="C74" s="7">
        <v>0</v>
      </c>
      <c r="D74" s="7">
        <v>0</v>
      </c>
      <c r="E74" s="8" t="str">
        <f t="shared" si="3"/>
        <v/>
      </c>
      <c r="F74" s="7">
        <v>0</v>
      </c>
      <c r="G74" s="8" t="str">
        <f t="shared" si="4"/>
        <v/>
      </c>
      <c r="H74" s="7">
        <v>0</v>
      </c>
      <c r="I74" s="7">
        <v>0</v>
      </c>
      <c r="J74" s="8" t="str">
        <f t="shared" si="5"/>
        <v/>
      </c>
    </row>
    <row r="75" spans="1:10" s="4" customFormat="1" x14ac:dyDescent="0.25">
      <c r="A75" s="4" t="s">
        <v>33</v>
      </c>
      <c r="B75" s="4" t="s">
        <v>35</v>
      </c>
      <c r="C75" s="9">
        <v>28131.283769999998</v>
      </c>
      <c r="D75" s="9">
        <v>38231.419179999997</v>
      </c>
      <c r="E75" s="10">
        <f t="shared" si="3"/>
        <v>0.35903570887763991</v>
      </c>
      <c r="F75" s="9">
        <v>31063.74466</v>
      </c>
      <c r="G75" s="10">
        <f t="shared" si="4"/>
        <v>0.23074083947224922</v>
      </c>
      <c r="H75" s="9">
        <v>28131.283769999998</v>
      </c>
      <c r="I75" s="9">
        <v>38231.419179999997</v>
      </c>
      <c r="J75" s="10">
        <f t="shared" si="5"/>
        <v>0.35903570887763991</v>
      </c>
    </row>
    <row r="76" spans="1:10" x14ac:dyDescent="0.25">
      <c r="A76" s="2" t="s">
        <v>7</v>
      </c>
      <c r="B76" s="2" t="s">
        <v>36</v>
      </c>
      <c r="C76" s="7">
        <v>31.369869999999999</v>
      </c>
      <c r="D76" s="7">
        <v>42.583159999999999</v>
      </c>
      <c r="E76" s="8">
        <f t="shared" si="3"/>
        <v>0.35745414309973245</v>
      </c>
      <c r="F76" s="7">
        <v>26.521339999999999</v>
      </c>
      <c r="G76" s="8">
        <f t="shared" si="4"/>
        <v>0.60561872062271371</v>
      </c>
      <c r="H76" s="7">
        <v>31.369869999999999</v>
      </c>
      <c r="I76" s="7">
        <v>42.583159999999999</v>
      </c>
      <c r="J76" s="8">
        <f t="shared" si="5"/>
        <v>0.35745414309973245</v>
      </c>
    </row>
    <row r="77" spans="1:10" x14ac:dyDescent="0.25">
      <c r="A77" s="2" t="s">
        <v>9</v>
      </c>
      <c r="B77" s="2" t="s">
        <v>36</v>
      </c>
      <c r="C77" s="7">
        <v>25.003209999999999</v>
      </c>
      <c r="D77" s="7">
        <v>8.4988299999999999</v>
      </c>
      <c r="E77" s="8">
        <f t="shared" si="3"/>
        <v>-0.66009044438694064</v>
      </c>
      <c r="F77" s="7">
        <v>54.126390000000001</v>
      </c>
      <c r="G77" s="8">
        <f t="shared" si="4"/>
        <v>-0.84298176915179457</v>
      </c>
      <c r="H77" s="7">
        <v>25.003209999999999</v>
      </c>
      <c r="I77" s="7">
        <v>8.4988299999999999</v>
      </c>
      <c r="J77" s="8">
        <f t="shared" si="5"/>
        <v>-0.66009044438694064</v>
      </c>
    </row>
    <row r="78" spans="1:10" x14ac:dyDescent="0.25">
      <c r="A78" s="2" t="s">
        <v>10</v>
      </c>
      <c r="B78" s="2" t="s">
        <v>36</v>
      </c>
      <c r="C78" s="7">
        <v>141.80154999999999</v>
      </c>
      <c r="D78" s="7">
        <v>128.71582000000001</v>
      </c>
      <c r="E78" s="8">
        <f t="shared" si="3"/>
        <v>-9.2281995507101144E-2</v>
      </c>
      <c r="F78" s="7">
        <v>483.26501999999999</v>
      </c>
      <c r="G78" s="8">
        <f t="shared" si="4"/>
        <v>-0.73365376207034383</v>
      </c>
      <c r="H78" s="7">
        <v>141.80154999999999</v>
      </c>
      <c r="I78" s="7">
        <v>128.71582000000001</v>
      </c>
      <c r="J78" s="8">
        <f t="shared" si="5"/>
        <v>-9.2281995507101144E-2</v>
      </c>
    </row>
    <row r="79" spans="1:10" x14ac:dyDescent="0.25">
      <c r="A79" s="2" t="s">
        <v>11</v>
      </c>
      <c r="B79" s="2" t="s">
        <v>36</v>
      </c>
      <c r="C79" s="7">
        <v>79.622829999999993</v>
      </c>
      <c r="D79" s="7">
        <v>27.986630000000002</v>
      </c>
      <c r="E79" s="8">
        <f t="shared" si="3"/>
        <v>-0.64850998137092075</v>
      </c>
      <c r="F79" s="7">
        <v>79.669110000000003</v>
      </c>
      <c r="G79" s="8">
        <f t="shared" si="4"/>
        <v>-0.64871416286688777</v>
      </c>
      <c r="H79" s="7">
        <v>79.622829999999993</v>
      </c>
      <c r="I79" s="7">
        <v>27.986630000000002</v>
      </c>
      <c r="J79" s="8">
        <f t="shared" si="5"/>
        <v>-0.64850998137092075</v>
      </c>
    </row>
    <row r="80" spans="1:10" x14ac:dyDescent="0.25">
      <c r="A80" s="2" t="s">
        <v>12</v>
      </c>
      <c r="B80" s="2" t="s">
        <v>36</v>
      </c>
      <c r="C80" s="7">
        <v>307.27582000000001</v>
      </c>
      <c r="D80" s="7">
        <v>69.580520000000007</v>
      </c>
      <c r="E80" s="8">
        <f t="shared" si="3"/>
        <v>-0.77355679988096693</v>
      </c>
      <c r="F80" s="7">
        <v>205.92875000000001</v>
      </c>
      <c r="G80" s="8">
        <f t="shared" si="4"/>
        <v>-0.66211361939505775</v>
      </c>
      <c r="H80" s="7">
        <v>307.27582000000001</v>
      </c>
      <c r="I80" s="7">
        <v>69.580520000000007</v>
      </c>
      <c r="J80" s="8">
        <f t="shared" si="5"/>
        <v>-0.77355679988096693</v>
      </c>
    </row>
    <row r="81" spans="1:10" x14ac:dyDescent="0.25">
      <c r="A81" s="2" t="s">
        <v>13</v>
      </c>
      <c r="B81" s="2" t="s">
        <v>36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15</v>
      </c>
      <c r="B82" s="2" t="s">
        <v>36</v>
      </c>
      <c r="C82" s="7">
        <v>0.12615000000000001</v>
      </c>
      <c r="D82" s="7">
        <v>1.34233</v>
      </c>
      <c r="E82" s="8">
        <f t="shared" si="3"/>
        <v>9.6407451446690438</v>
      </c>
      <c r="F82" s="7">
        <v>7.7240000000000003E-2</v>
      </c>
      <c r="G82" s="8">
        <f t="shared" si="4"/>
        <v>16.378689798032106</v>
      </c>
      <c r="H82" s="7">
        <v>0.12615000000000001</v>
      </c>
      <c r="I82" s="7">
        <v>1.34233</v>
      </c>
      <c r="J82" s="8">
        <f t="shared" si="5"/>
        <v>9.6407451446690438</v>
      </c>
    </row>
    <row r="83" spans="1:10" x14ac:dyDescent="0.25">
      <c r="A83" s="2" t="s">
        <v>16</v>
      </c>
      <c r="B83" s="2" t="s">
        <v>36</v>
      </c>
      <c r="C83" s="7">
        <v>390.60602999999998</v>
      </c>
      <c r="D83" s="7">
        <v>53.471820000000001</v>
      </c>
      <c r="E83" s="8">
        <f t="shared" si="3"/>
        <v>-0.86310549276466619</v>
      </c>
      <c r="F83" s="7">
        <v>80.524000000000001</v>
      </c>
      <c r="G83" s="8">
        <f t="shared" si="4"/>
        <v>-0.33595176593313791</v>
      </c>
      <c r="H83" s="7">
        <v>390.60602999999998</v>
      </c>
      <c r="I83" s="7">
        <v>53.471820000000001</v>
      </c>
      <c r="J83" s="8">
        <f t="shared" si="5"/>
        <v>-0.86310549276466619</v>
      </c>
    </row>
    <row r="84" spans="1:10" x14ac:dyDescent="0.25">
      <c r="A84" s="2" t="s">
        <v>17</v>
      </c>
      <c r="B84" s="2" t="s">
        <v>36</v>
      </c>
      <c r="C84" s="7">
        <v>379.27249</v>
      </c>
      <c r="D84" s="7">
        <v>663.78684999999996</v>
      </c>
      <c r="E84" s="8">
        <f t="shared" si="3"/>
        <v>0.75015817783145811</v>
      </c>
      <c r="F84" s="7">
        <v>410.54424</v>
      </c>
      <c r="G84" s="8">
        <f t="shared" si="4"/>
        <v>0.61684609190960749</v>
      </c>
      <c r="H84" s="7">
        <v>379.27249</v>
      </c>
      <c r="I84" s="7">
        <v>663.78684999999996</v>
      </c>
      <c r="J84" s="8">
        <f t="shared" si="5"/>
        <v>0.75015817783145811</v>
      </c>
    </row>
    <row r="85" spans="1:10" x14ac:dyDescent="0.25">
      <c r="A85" s="2" t="s">
        <v>18</v>
      </c>
      <c r="B85" s="2" t="s">
        <v>36</v>
      </c>
      <c r="C85" s="7">
        <v>41.548900000000003</v>
      </c>
      <c r="D85" s="7">
        <v>31.755400000000002</v>
      </c>
      <c r="E85" s="8">
        <f t="shared" si="3"/>
        <v>-0.23571021134133519</v>
      </c>
      <c r="F85" s="7">
        <v>52.2301</v>
      </c>
      <c r="G85" s="8">
        <f t="shared" si="4"/>
        <v>-0.39200958834082256</v>
      </c>
      <c r="H85" s="7">
        <v>41.548900000000003</v>
      </c>
      <c r="I85" s="7">
        <v>31.755400000000002</v>
      </c>
      <c r="J85" s="8">
        <f t="shared" si="5"/>
        <v>-0.23571021134133519</v>
      </c>
    </row>
    <row r="86" spans="1:10" x14ac:dyDescent="0.25">
      <c r="A86" s="2" t="s">
        <v>19</v>
      </c>
      <c r="B86" s="2" t="s">
        <v>36</v>
      </c>
      <c r="C86" s="7">
        <v>432.81214999999997</v>
      </c>
      <c r="D86" s="7">
        <v>493.35570000000001</v>
      </c>
      <c r="E86" s="8">
        <f t="shared" si="3"/>
        <v>0.13988412755972779</v>
      </c>
      <c r="F86" s="7">
        <v>365.69369</v>
      </c>
      <c r="G86" s="8">
        <f t="shared" si="4"/>
        <v>0.34909546839596817</v>
      </c>
      <c r="H86" s="7">
        <v>432.81214999999997</v>
      </c>
      <c r="I86" s="7">
        <v>493.35570000000001</v>
      </c>
      <c r="J86" s="8">
        <f t="shared" si="5"/>
        <v>0.13988412755972779</v>
      </c>
    </row>
    <row r="87" spans="1:10" x14ac:dyDescent="0.25">
      <c r="A87" s="2" t="s">
        <v>20</v>
      </c>
      <c r="B87" s="2" t="s">
        <v>36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0</v>
      </c>
      <c r="J87" s="8" t="str">
        <f t="shared" si="5"/>
        <v/>
      </c>
    </row>
    <row r="88" spans="1:10" x14ac:dyDescent="0.25">
      <c r="A88" s="2" t="s">
        <v>21</v>
      </c>
      <c r="B88" s="2" t="s">
        <v>36</v>
      </c>
      <c r="C88" s="7">
        <v>6.9410299999999996</v>
      </c>
      <c r="D88" s="7">
        <v>0.20435</v>
      </c>
      <c r="E88" s="8">
        <f t="shared" si="3"/>
        <v>-0.97055912451033921</v>
      </c>
      <c r="F88" s="7">
        <v>10.29576</v>
      </c>
      <c r="G88" s="8">
        <f t="shared" si="4"/>
        <v>-0.98015202374569721</v>
      </c>
      <c r="H88" s="7">
        <v>6.9410299999999996</v>
      </c>
      <c r="I88" s="7">
        <v>0.20435</v>
      </c>
      <c r="J88" s="8">
        <f t="shared" si="5"/>
        <v>-0.97055912451033921</v>
      </c>
    </row>
    <row r="89" spans="1:10" x14ac:dyDescent="0.25">
      <c r="A89" s="2" t="s">
        <v>22</v>
      </c>
      <c r="B89" s="2" t="s">
        <v>36</v>
      </c>
      <c r="C89" s="7">
        <v>381.55394999999999</v>
      </c>
      <c r="D89" s="7">
        <v>122.97591</v>
      </c>
      <c r="E89" s="8">
        <f t="shared" si="3"/>
        <v>-0.67769719065940737</v>
      </c>
      <c r="F89" s="7">
        <v>377.19657000000001</v>
      </c>
      <c r="G89" s="8">
        <f t="shared" si="4"/>
        <v>-0.67397394414270528</v>
      </c>
      <c r="H89" s="7">
        <v>381.55394999999999</v>
      </c>
      <c r="I89" s="7">
        <v>122.97591</v>
      </c>
      <c r="J89" s="8">
        <f t="shared" si="5"/>
        <v>-0.67769719065940737</v>
      </c>
    </row>
    <row r="90" spans="1:10" x14ac:dyDescent="0.25">
      <c r="A90" s="2" t="s">
        <v>23</v>
      </c>
      <c r="B90" s="2" t="s">
        <v>36</v>
      </c>
      <c r="C90" s="7">
        <v>19.946529999999999</v>
      </c>
      <c r="D90" s="7">
        <v>1.2736099999999999</v>
      </c>
      <c r="E90" s="8">
        <f t="shared" si="3"/>
        <v>-0.93614879380022487</v>
      </c>
      <c r="F90" s="7">
        <v>52.252400000000002</v>
      </c>
      <c r="G90" s="8">
        <f t="shared" si="4"/>
        <v>-0.9756258085752999</v>
      </c>
      <c r="H90" s="7">
        <v>19.946529999999999</v>
      </c>
      <c r="I90" s="7">
        <v>1.2736099999999999</v>
      </c>
      <c r="J90" s="8">
        <f t="shared" si="5"/>
        <v>-0.93614879380022487</v>
      </c>
    </row>
    <row r="91" spans="1:10" x14ac:dyDescent="0.25">
      <c r="A91" s="2" t="s">
        <v>24</v>
      </c>
      <c r="B91" s="2" t="s">
        <v>36</v>
      </c>
      <c r="C91" s="7">
        <v>592.21306000000004</v>
      </c>
      <c r="D91" s="7">
        <v>139.93022999999999</v>
      </c>
      <c r="E91" s="8">
        <f t="shared" si="3"/>
        <v>-0.76371640638928162</v>
      </c>
      <c r="F91" s="7">
        <v>359.82592</v>
      </c>
      <c r="G91" s="8">
        <f t="shared" si="4"/>
        <v>-0.61111687006872661</v>
      </c>
      <c r="H91" s="7">
        <v>592.21306000000004</v>
      </c>
      <c r="I91" s="7">
        <v>139.93022999999999</v>
      </c>
      <c r="J91" s="8">
        <f t="shared" si="5"/>
        <v>-0.76371640638928162</v>
      </c>
    </row>
    <row r="92" spans="1:10" x14ac:dyDescent="0.25">
      <c r="A92" s="2" t="s">
        <v>25</v>
      </c>
      <c r="B92" s="2" t="s">
        <v>36</v>
      </c>
      <c r="C92" s="7">
        <v>3.31243</v>
      </c>
      <c r="D92" s="7">
        <v>0</v>
      </c>
      <c r="E92" s="8">
        <f t="shared" si="3"/>
        <v>-1</v>
      </c>
      <c r="F92" s="7">
        <v>0</v>
      </c>
      <c r="G92" s="8" t="str">
        <f t="shared" si="4"/>
        <v/>
      </c>
      <c r="H92" s="7">
        <v>3.31243</v>
      </c>
      <c r="I92" s="7">
        <v>0</v>
      </c>
      <c r="J92" s="8">
        <f t="shared" si="5"/>
        <v>-1</v>
      </c>
    </row>
    <row r="93" spans="1:10" x14ac:dyDescent="0.25">
      <c r="A93" s="2" t="s">
        <v>26</v>
      </c>
      <c r="B93" s="2" t="s">
        <v>36</v>
      </c>
      <c r="C93" s="7">
        <v>141.38022000000001</v>
      </c>
      <c r="D93" s="7">
        <v>73.371870000000001</v>
      </c>
      <c r="E93" s="8">
        <f t="shared" si="3"/>
        <v>-0.48103157570415445</v>
      </c>
      <c r="F93" s="7">
        <v>163.27654999999999</v>
      </c>
      <c r="G93" s="8">
        <f t="shared" si="4"/>
        <v>-0.55062824392112641</v>
      </c>
      <c r="H93" s="7">
        <v>141.38022000000001</v>
      </c>
      <c r="I93" s="7">
        <v>73.371870000000001</v>
      </c>
      <c r="J93" s="8">
        <f t="shared" si="5"/>
        <v>-0.48103157570415445</v>
      </c>
    </row>
    <row r="94" spans="1:10" x14ac:dyDescent="0.25">
      <c r="A94" s="2" t="s">
        <v>27</v>
      </c>
      <c r="B94" s="2" t="s">
        <v>36</v>
      </c>
      <c r="C94" s="7">
        <v>0</v>
      </c>
      <c r="D94" s="7">
        <v>0</v>
      </c>
      <c r="E94" s="8" t="str">
        <f t="shared" si="3"/>
        <v/>
      </c>
      <c r="F94" s="7">
        <v>70</v>
      </c>
      <c r="G94" s="8">
        <f t="shared" si="4"/>
        <v>-1</v>
      </c>
      <c r="H94" s="7">
        <v>0</v>
      </c>
      <c r="I94" s="7">
        <v>0</v>
      </c>
      <c r="J94" s="8" t="str">
        <f t="shared" si="5"/>
        <v/>
      </c>
    </row>
    <row r="95" spans="1:10" x14ac:dyDescent="0.25">
      <c r="A95" s="2" t="s">
        <v>29</v>
      </c>
      <c r="B95" s="2" t="s">
        <v>36</v>
      </c>
      <c r="C95" s="7">
        <v>163.66126</v>
      </c>
      <c r="D95" s="7">
        <v>189.60749999999999</v>
      </c>
      <c r="E95" s="8">
        <f t="shared" si="3"/>
        <v>0.15853623514813453</v>
      </c>
      <c r="F95" s="7">
        <v>385.76175999999998</v>
      </c>
      <c r="G95" s="8">
        <f t="shared" si="4"/>
        <v>-0.508485496333281</v>
      </c>
      <c r="H95" s="7">
        <v>163.66126</v>
      </c>
      <c r="I95" s="7">
        <v>189.60749999999999</v>
      </c>
      <c r="J95" s="8">
        <f t="shared" si="5"/>
        <v>0.15853623514813453</v>
      </c>
    </row>
    <row r="96" spans="1:10" x14ac:dyDescent="0.25">
      <c r="A96" s="2" t="s">
        <v>30</v>
      </c>
      <c r="B96" s="2" t="s">
        <v>36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5">
      <c r="A97" s="2" t="s">
        <v>31</v>
      </c>
      <c r="B97" s="2" t="s">
        <v>36</v>
      </c>
      <c r="C97" s="7">
        <v>0</v>
      </c>
      <c r="D97" s="7">
        <v>48.499220000000001</v>
      </c>
      <c r="E97" s="8" t="str">
        <f t="shared" si="3"/>
        <v/>
      </c>
      <c r="F97" s="7">
        <v>17.060179999999999</v>
      </c>
      <c r="G97" s="8">
        <f t="shared" si="4"/>
        <v>1.8428316700058267</v>
      </c>
      <c r="H97" s="7">
        <v>0</v>
      </c>
      <c r="I97" s="7">
        <v>48.499220000000001</v>
      </c>
      <c r="J97" s="8" t="str">
        <f t="shared" si="5"/>
        <v/>
      </c>
    </row>
    <row r="98" spans="1:10" x14ac:dyDescent="0.25">
      <c r="A98" s="2" t="s">
        <v>32</v>
      </c>
      <c r="B98" s="2" t="s">
        <v>36</v>
      </c>
      <c r="C98" s="7">
        <v>0</v>
      </c>
      <c r="D98" s="7">
        <v>5.2959100000000001</v>
      </c>
      <c r="E98" s="8" t="str">
        <f t="shared" si="3"/>
        <v/>
      </c>
      <c r="F98" s="7">
        <v>32.094990000000003</v>
      </c>
      <c r="G98" s="8">
        <f t="shared" si="4"/>
        <v>-0.83499262657505113</v>
      </c>
      <c r="H98" s="7">
        <v>0</v>
      </c>
      <c r="I98" s="7">
        <v>5.2959100000000001</v>
      </c>
      <c r="J98" s="8" t="str">
        <f t="shared" si="5"/>
        <v/>
      </c>
    </row>
    <row r="99" spans="1:10" s="4" customFormat="1" x14ac:dyDescent="0.25">
      <c r="A99" s="4" t="s">
        <v>33</v>
      </c>
      <c r="B99" s="4" t="s">
        <v>36</v>
      </c>
      <c r="C99" s="9">
        <v>3138.4474799999998</v>
      </c>
      <c r="D99" s="9">
        <v>2102.2356599999998</v>
      </c>
      <c r="E99" s="10">
        <f t="shared" si="3"/>
        <v>-0.33016700983634117</v>
      </c>
      <c r="F99" s="9">
        <v>3226.3440099999998</v>
      </c>
      <c r="G99" s="10">
        <f t="shared" si="4"/>
        <v>-0.34841552745641657</v>
      </c>
      <c r="H99" s="9">
        <v>3138.4474799999998</v>
      </c>
      <c r="I99" s="9">
        <v>2102.2356599999998</v>
      </c>
      <c r="J99" s="10">
        <f t="shared" si="5"/>
        <v>-0.33016700983634117</v>
      </c>
    </row>
    <row r="100" spans="1:10" x14ac:dyDescent="0.25">
      <c r="A100" s="2" t="s">
        <v>7</v>
      </c>
      <c r="B100" s="2" t="s">
        <v>37</v>
      </c>
      <c r="C100" s="7">
        <v>544.34812999999997</v>
      </c>
      <c r="D100" s="7">
        <v>1118.7491</v>
      </c>
      <c r="E100" s="8">
        <f t="shared" si="3"/>
        <v>1.0552088605503247</v>
      </c>
      <c r="F100" s="7">
        <v>568.25954000000002</v>
      </c>
      <c r="G100" s="8">
        <f t="shared" si="4"/>
        <v>0.96872911275717422</v>
      </c>
      <c r="H100" s="7">
        <v>544.34812999999997</v>
      </c>
      <c r="I100" s="7">
        <v>1118.7491</v>
      </c>
      <c r="J100" s="8">
        <f t="shared" si="5"/>
        <v>1.0552088605503247</v>
      </c>
    </row>
    <row r="101" spans="1:10" x14ac:dyDescent="0.25">
      <c r="A101" s="2" t="s">
        <v>9</v>
      </c>
      <c r="B101" s="2" t="s">
        <v>37</v>
      </c>
      <c r="C101" s="7">
        <v>160.45101</v>
      </c>
      <c r="D101" s="7">
        <v>66.72484</v>
      </c>
      <c r="E101" s="8">
        <f t="shared" si="3"/>
        <v>-0.58414197579684912</v>
      </c>
      <c r="F101" s="7">
        <v>309.37347999999997</v>
      </c>
      <c r="G101" s="8">
        <f t="shared" si="4"/>
        <v>-0.78432268984400344</v>
      </c>
      <c r="H101" s="7">
        <v>160.45101</v>
      </c>
      <c r="I101" s="7">
        <v>66.72484</v>
      </c>
      <c r="J101" s="8">
        <f t="shared" si="5"/>
        <v>-0.58414197579684912</v>
      </c>
    </row>
    <row r="102" spans="1:10" x14ac:dyDescent="0.25">
      <c r="A102" s="2" t="s">
        <v>10</v>
      </c>
      <c r="B102" s="2" t="s">
        <v>37</v>
      </c>
      <c r="C102" s="7">
        <v>227.53130999999999</v>
      </c>
      <c r="D102" s="7">
        <v>455.56785000000002</v>
      </c>
      <c r="E102" s="8">
        <f t="shared" si="3"/>
        <v>1.0022204856114092</v>
      </c>
      <c r="F102" s="7">
        <v>632.52883999999995</v>
      </c>
      <c r="G102" s="8">
        <f t="shared" si="4"/>
        <v>-0.27976746483211723</v>
      </c>
      <c r="H102" s="7">
        <v>227.53130999999999</v>
      </c>
      <c r="I102" s="7">
        <v>455.56785000000002</v>
      </c>
      <c r="J102" s="8">
        <f t="shared" si="5"/>
        <v>1.0022204856114092</v>
      </c>
    </row>
    <row r="103" spans="1:10" x14ac:dyDescent="0.25">
      <c r="A103" s="2" t="s">
        <v>11</v>
      </c>
      <c r="B103" s="2" t="s">
        <v>37</v>
      </c>
      <c r="C103" s="7">
        <v>0</v>
      </c>
      <c r="D103" s="7">
        <v>6.7040000000000002E-2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0</v>
      </c>
      <c r="I103" s="7">
        <v>6.7040000000000002E-2</v>
      </c>
      <c r="J103" s="8" t="str">
        <f t="shared" si="5"/>
        <v/>
      </c>
    </row>
    <row r="104" spans="1:10" x14ac:dyDescent="0.25">
      <c r="A104" s="2" t="s">
        <v>12</v>
      </c>
      <c r="B104" s="2" t="s">
        <v>37</v>
      </c>
      <c r="C104" s="7">
        <v>288.13263999999998</v>
      </c>
      <c r="D104" s="7">
        <v>377.64332000000002</v>
      </c>
      <c r="E104" s="8">
        <f t="shared" si="3"/>
        <v>0.31065789700188096</v>
      </c>
      <c r="F104" s="7">
        <v>525.68822</v>
      </c>
      <c r="G104" s="8">
        <f t="shared" si="4"/>
        <v>-0.28162110994231526</v>
      </c>
      <c r="H104" s="7">
        <v>288.13263999999998</v>
      </c>
      <c r="I104" s="7">
        <v>377.64332000000002</v>
      </c>
      <c r="J104" s="8">
        <f t="shared" si="5"/>
        <v>0.31065789700188096</v>
      </c>
    </row>
    <row r="105" spans="1:10" x14ac:dyDescent="0.25">
      <c r="A105" s="2" t="s">
        <v>13</v>
      </c>
      <c r="B105" s="2" t="s">
        <v>37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0</v>
      </c>
      <c r="J105" s="8" t="str">
        <f t="shared" si="5"/>
        <v/>
      </c>
    </row>
    <row r="106" spans="1:10" x14ac:dyDescent="0.25">
      <c r="A106" s="2" t="s">
        <v>14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15</v>
      </c>
      <c r="B107" s="2" t="s">
        <v>37</v>
      </c>
      <c r="C107" s="7">
        <v>648.56159000000002</v>
      </c>
      <c r="D107" s="7">
        <v>874.08150000000001</v>
      </c>
      <c r="E107" s="8">
        <f t="shared" si="3"/>
        <v>0.34772319773053462</v>
      </c>
      <c r="F107" s="7">
        <v>350.86408</v>
      </c>
      <c r="G107" s="8">
        <f t="shared" si="4"/>
        <v>1.4912253770747919</v>
      </c>
      <c r="H107" s="7">
        <v>648.56159000000002</v>
      </c>
      <c r="I107" s="7">
        <v>874.08150000000001</v>
      </c>
      <c r="J107" s="8">
        <f t="shared" si="5"/>
        <v>0.34772319773053462</v>
      </c>
    </row>
    <row r="108" spans="1:10" x14ac:dyDescent="0.25">
      <c r="A108" s="2" t="s">
        <v>16</v>
      </c>
      <c r="B108" s="2" t="s">
        <v>37</v>
      </c>
      <c r="C108" s="7">
        <v>516.26846999999998</v>
      </c>
      <c r="D108" s="7">
        <v>677.92362000000003</v>
      </c>
      <c r="E108" s="8">
        <f t="shared" si="3"/>
        <v>0.31312225981958575</v>
      </c>
      <c r="F108" s="7">
        <v>695.11273000000006</v>
      </c>
      <c r="G108" s="8">
        <f t="shared" si="4"/>
        <v>-2.4728521372353596E-2</v>
      </c>
      <c r="H108" s="7">
        <v>516.26846999999998</v>
      </c>
      <c r="I108" s="7">
        <v>677.92362000000003</v>
      </c>
      <c r="J108" s="8">
        <f t="shared" si="5"/>
        <v>0.31312225981958575</v>
      </c>
    </row>
    <row r="109" spans="1:10" x14ac:dyDescent="0.25">
      <c r="A109" s="2" t="s">
        <v>17</v>
      </c>
      <c r="B109" s="2" t="s">
        <v>37</v>
      </c>
      <c r="C109" s="7">
        <v>170.63853</v>
      </c>
      <c r="D109" s="7">
        <v>400.52719999999999</v>
      </c>
      <c r="E109" s="8">
        <f t="shared" si="3"/>
        <v>1.3472260338857818</v>
      </c>
      <c r="F109" s="7">
        <v>562.60682999999995</v>
      </c>
      <c r="G109" s="8">
        <f t="shared" si="4"/>
        <v>-0.28808685098970443</v>
      </c>
      <c r="H109" s="7">
        <v>170.63853</v>
      </c>
      <c r="I109" s="7">
        <v>400.52719999999999</v>
      </c>
      <c r="J109" s="8">
        <f t="shared" si="5"/>
        <v>1.3472260338857818</v>
      </c>
    </row>
    <row r="110" spans="1:10" x14ac:dyDescent="0.25">
      <c r="A110" s="2" t="s">
        <v>18</v>
      </c>
      <c r="B110" s="2" t="s">
        <v>37</v>
      </c>
      <c r="C110" s="7">
        <v>92.472269999999995</v>
      </c>
      <c r="D110" s="7">
        <v>33.703960000000002</v>
      </c>
      <c r="E110" s="8">
        <f t="shared" si="3"/>
        <v>-0.63552360075079806</v>
      </c>
      <c r="F110" s="7">
        <v>391.97347000000002</v>
      </c>
      <c r="G110" s="8">
        <f t="shared" si="4"/>
        <v>-0.91401469084119391</v>
      </c>
      <c r="H110" s="7">
        <v>92.472269999999995</v>
      </c>
      <c r="I110" s="7">
        <v>33.703960000000002</v>
      </c>
      <c r="J110" s="8">
        <f t="shared" si="5"/>
        <v>-0.63552360075079806</v>
      </c>
    </row>
    <row r="111" spans="1:10" x14ac:dyDescent="0.25">
      <c r="A111" s="2" t="s">
        <v>19</v>
      </c>
      <c r="B111" s="2" t="s">
        <v>37</v>
      </c>
      <c r="C111" s="7">
        <v>1093.33905</v>
      </c>
      <c r="D111" s="7">
        <v>534.32546000000002</v>
      </c>
      <c r="E111" s="8">
        <f t="shared" si="3"/>
        <v>-0.51129024432082626</v>
      </c>
      <c r="F111" s="7">
        <v>760.84712000000002</v>
      </c>
      <c r="G111" s="8">
        <f t="shared" si="4"/>
        <v>-0.29772296437160728</v>
      </c>
      <c r="H111" s="7">
        <v>1093.33905</v>
      </c>
      <c r="I111" s="7">
        <v>534.32546000000002</v>
      </c>
      <c r="J111" s="8">
        <f t="shared" si="5"/>
        <v>-0.51129024432082626</v>
      </c>
    </row>
    <row r="112" spans="1:10" x14ac:dyDescent="0.25">
      <c r="A112" s="2" t="s">
        <v>20</v>
      </c>
      <c r="B112" s="2" t="s">
        <v>37</v>
      </c>
      <c r="C112" s="7">
        <v>0</v>
      </c>
      <c r="D112" s="7">
        <v>5.1055000000000001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5.1055000000000001</v>
      </c>
      <c r="J112" s="8" t="str">
        <f t="shared" si="5"/>
        <v/>
      </c>
    </row>
    <row r="113" spans="1:10" x14ac:dyDescent="0.25">
      <c r="A113" s="2" t="s">
        <v>21</v>
      </c>
      <c r="B113" s="2" t="s">
        <v>37</v>
      </c>
      <c r="C113" s="7">
        <v>15.66766</v>
      </c>
      <c r="D113" s="7">
        <v>18.00985</v>
      </c>
      <c r="E113" s="8">
        <f t="shared" si="3"/>
        <v>0.14949201093207276</v>
      </c>
      <c r="F113" s="7">
        <v>56.213459999999998</v>
      </c>
      <c r="G113" s="8">
        <f t="shared" si="4"/>
        <v>-0.67961676794134362</v>
      </c>
      <c r="H113" s="7">
        <v>15.66766</v>
      </c>
      <c r="I113" s="7">
        <v>18.00985</v>
      </c>
      <c r="J113" s="8">
        <f t="shared" si="5"/>
        <v>0.14949201093207276</v>
      </c>
    </row>
    <row r="114" spans="1:10" x14ac:dyDescent="0.25">
      <c r="A114" s="2" t="s">
        <v>22</v>
      </c>
      <c r="B114" s="2" t="s">
        <v>37</v>
      </c>
      <c r="C114" s="7">
        <v>2694.66084</v>
      </c>
      <c r="D114" s="7">
        <v>4249.5445600000003</v>
      </c>
      <c r="E114" s="8">
        <f t="shared" si="3"/>
        <v>0.57702390479686505</v>
      </c>
      <c r="F114" s="7">
        <v>7120.8632200000002</v>
      </c>
      <c r="G114" s="8">
        <f t="shared" si="4"/>
        <v>-0.40322620604977721</v>
      </c>
      <c r="H114" s="7">
        <v>2694.66084</v>
      </c>
      <c r="I114" s="7">
        <v>4249.5445600000003</v>
      </c>
      <c r="J114" s="8">
        <f t="shared" si="5"/>
        <v>0.57702390479686505</v>
      </c>
    </row>
    <row r="115" spans="1:10" x14ac:dyDescent="0.25">
      <c r="A115" s="2" t="s">
        <v>23</v>
      </c>
      <c r="B115" s="2" t="s">
        <v>37</v>
      </c>
      <c r="C115" s="7">
        <v>0</v>
      </c>
      <c r="D115" s="7">
        <v>12.021050000000001</v>
      </c>
      <c r="E115" s="8" t="str">
        <f t="shared" si="3"/>
        <v/>
      </c>
      <c r="F115" s="7">
        <v>74.216530000000006</v>
      </c>
      <c r="G115" s="8">
        <f t="shared" si="4"/>
        <v>-0.83802732356255405</v>
      </c>
      <c r="H115" s="7">
        <v>0</v>
      </c>
      <c r="I115" s="7">
        <v>12.021050000000001</v>
      </c>
      <c r="J115" s="8" t="str">
        <f t="shared" si="5"/>
        <v/>
      </c>
    </row>
    <row r="116" spans="1:10" x14ac:dyDescent="0.25">
      <c r="A116" s="2" t="s">
        <v>24</v>
      </c>
      <c r="B116" s="2" t="s">
        <v>37</v>
      </c>
      <c r="C116" s="7">
        <v>305.30495999999999</v>
      </c>
      <c r="D116" s="7">
        <v>421.46879000000001</v>
      </c>
      <c r="E116" s="8">
        <f t="shared" si="3"/>
        <v>0.38048458171134869</v>
      </c>
      <c r="F116" s="7">
        <v>490.8218</v>
      </c>
      <c r="G116" s="8">
        <f t="shared" si="4"/>
        <v>-0.14129977519335934</v>
      </c>
      <c r="H116" s="7">
        <v>305.30495999999999</v>
      </c>
      <c r="I116" s="7">
        <v>421.46879000000001</v>
      </c>
      <c r="J116" s="8">
        <f t="shared" si="5"/>
        <v>0.38048458171134869</v>
      </c>
    </row>
    <row r="117" spans="1:10" x14ac:dyDescent="0.25">
      <c r="A117" s="2" t="s">
        <v>25</v>
      </c>
      <c r="B117" s="2" t="s">
        <v>37</v>
      </c>
      <c r="C117" s="7">
        <v>0</v>
      </c>
      <c r="D117" s="7">
        <v>0</v>
      </c>
      <c r="E117" s="8" t="str">
        <f t="shared" si="3"/>
        <v/>
      </c>
      <c r="F117" s="7">
        <v>5.2</v>
      </c>
      <c r="G117" s="8">
        <f t="shared" si="4"/>
        <v>-1</v>
      </c>
      <c r="H117" s="7">
        <v>0</v>
      </c>
      <c r="I117" s="7">
        <v>0</v>
      </c>
      <c r="J117" s="8" t="str">
        <f t="shared" si="5"/>
        <v/>
      </c>
    </row>
    <row r="118" spans="1:10" x14ac:dyDescent="0.25">
      <c r="A118" s="2" t="s">
        <v>26</v>
      </c>
      <c r="B118" s="2" t="s">
        <v>37</v>
      </c>
      <c r="C118" s="7">
        <v>425.06232</v>
      </c>
      <c r="D118" s="7">
        <v>98.927269999999993</v>
      </c>
      <c r="E118" s="8">
        <f t="shared" si="3"/>
        <v>-0.76726408024122206</v>
      </c>
      <c r="F118" s="7">
        <v>242.00711000000001</v>
      </c>
      <c r="G118" s="8">
        <f t="shared" si="4"/>
        <v>-0.59122163807501371</v>
      </c>
      <c r="H118" s="7">
        <v>425.06232</v>
      </c>
      <c r="I118" s="7">
        <v>98.927269999999993</v>
      </c>
      <c r="J118" s="8">
        <f t="shared" si="5"/>
        <v>-0.76726408024122206</v>
      </c>
    </row>
    <row r="119" spans="1:10" x14ac:dyDescent="0.25">
      <c r="A119" s="2" t="s">
        <v>27</v>
      </c>
      <c r="B119" s="2" t="s">
        <v>37</v>
      </c>
      <c r="C119" s="7">
        <v>15.131</v>
      </c>
      <c r="D119" s="7">
        <v>709.87400000000002</v>
      </c>
      <c r="E119" s="8">
        <f t="shared" si="3"/>
        <v>45.915207190535988</v>
      </c>
      <c r="F119" s="7">
        <v>0</v>
      </c>
      <c r="G119" s="8" t="str">
        <f t="shared" si="4"/>
        <v/>
      </c>
      <c r="H119" s="7">
        <v>15.131</v>
      </c>
      <c r="I119" s="7">
        <v>709.87400000000002</v>
      </c>
      <c r="J119" s="8">
        <f t="shared" si="5"/>
        <v>45.915207190535988</v>
      </c>
    </row>
    <row r="120" spans="1:10" x14ac:dyDescent="0.25">
      <c r="A120" s="2" t="s">
        <v>28</v>
      </c>
      <c r="B120" s="2" t="s">
        <v>37</v>
      </c>
      <c r="C120" s="7">
        <v>0</v>
      </c>
      <c r="D120" s="7">
        <v>2.51518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0</v>
      </c>
      <c r="I120" s="7">
        <v>2.51518</v>
      </c>
      <c r="J120" s="8" t="str">
        <f t="shared" si="5"/>
        <v/>
      </c>
    </row>
    <row r="121" spans="1:10" x14ac:dyDescent="0.25">
      <c r="A121" s="2" t="s">
        <v>29</v>
      </c>
      <c r="B121" s="2" t="s">
        <v>37</v>
      </c>
      <c r="C121" s="7">
        <v>0.22982</v>
      </c>
      <c r="D121" s="7">
        <v>0</v>
      </c>
      <c r="E121" s="8">
        <f t="shared" si="3"/>
        <v>-1</v>
      </c>
      <c r="F121" s="7">
        <v>13.16046</v>
      </c>
      <c r="G121" s="8">
        <f t="shared" si="4"/>
        <v>-1</v>
      </c>
      <c r="H121" s="7">
        <v>0.22982</v>
      </c>
      <c r="I121" s="7">
        <v>0</v>
      </c>
      <c r="J121" s="8">
        <f t="shared" si="5"/>
        <v>-1</v>
      </c>
    </row>
    <row r="122" spans="1:10" x14ac:dyDescent="0.25">
      <c r="A122" s="2" t="s">
        <v>31</v>
      </c>
      <c r="B122" s="2" t="s">
        <v>37</v>
      </c>
      <c r="C122" s="7">
        <v>99.6</v>
      </c>
      <c r="D122" s="7">
        <v>516.89194999999995</v>
      </c>
      <c r="E122" s="8">
        <f t="shared" si="3"/>
        <v>4.1896782128514056</v>
      </c>
      <c r="F122" s="7">
        <v>248.54</v>
      </c>
      <c r="G122" s="8">
        <f t="shared" si="4"/>
        <v>1.0797133258228051</v>
      </c>
      <c r="H122" s="7">
        <v>99.6</v>
      </c>
      <c r="I122" s="7">
        <v>516.89194999999995</v>
      </c>
      <c r="J122" s="8">
        <f t="shared" si="5"/>
        <v>4.1896782128514056</v>
      </c>
    </row>
    <row r="123" spans="1:10" x14ac:dyDescent="0.25">
      <c r="A123" s="2" t="s">
        <v>32</v>
      </c>
      <c r="B123" s="2" t="s">
        <v>37</v>
      </c>
      <c r="C123" s="7">
        <v>0</v>
      </c>
      <c r="D123" s="7">
        <v>10.69078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10.69078</v>
      </c>
      <c r="J123" s="8" t="str">
        <f t="shared" si="5"/>
        <v/>
      </c>
    </row>
    <row r="124" spans="1:10" s="4" customFormat="1" x14ac:dyDescent="0.25">
      <c r="A124" s="4" t="s">
        <v>33</v>
      </c>
      <c r="B124" s="4" t="s">
        <v>37</v>
      </c>
      <c r="C124" s="9">
        <v>7297.3995999999997</v>
      </c>
      <c r="D124" s="9">
        <v>10584.36282</v>
      </c>
      <c r="E124" s="10">
        <f t="shared" si="3"/>
        <v>0.45042938583218062</v>
      </c>
      <c r="F124" s="9">
        <v>13048.276889999999</v>
      </c>
      <c r="G124" s="10">
        <f t="shared" si="4"/>
        <v>-0.18883060888202829</v>
      </c>
      <c r="H124" s="9">
        <v>7297.3995999999997</v>
      </c>
      <c r="I124" s="9">
        <v>10584.36282</v>
      </c>
      <c r="J124" s="10">
        <f t="shared" si="5"/>
        <v>0.45042938583218062</v>
      </c>
    </row>
    <row r="125" spans="1:10" x14ac:dyDescent="0.25">
      <c r="A125" s="2" t="s">
        <v>7</v>
      </c>
      <c r="B125" s="2" t="s">
        <v>38</v>
      </c>
      <c r="C125" s="7">
        <v>5.7601199999999997</v>
      </c>
      <c r="D125" s="7">
        <v>92.474270000000004</v>
      </c>
      <c r="E125" s="8">
        <f t="shared" si="3"/>
        <v>15.054226300840956</v>
      </c>
      <c r="F125" s="7">
        <v>104.2771</v>
      </c>
      <c r="G125" s="8">
        <f t="shared" si="4"/>
        <v>-0.11318717148827495</v>
      </c>
      <c r="H125" s="7">
        <v>5.7601199999999997</v>
      </c>
      <c r="I125" s="7">
        <v>92.474270000000004</v>
      </c>
      <c r="J125" s="8">
        <f t="shared" si="5"/>
        <v>15.054226300840956</v>
      </c>
    </row>
    <row r="126" spans="1:10" x14ac:dyDescent="0.25">
      <c r="A126" s="2" t="s">
        <v>9</v>
      </c>
      <c r="B126" s="2" t="s">
        <v>38</v>
      </c>
      <c r="C126" s="7">
        <v>240.47166000000001</v>
      </c>
      <c r="D126" s="7">
        <v>322.4135</v>
      </c>
      <c r="E126" s="8">
        <f t="shared" si="3"/>
        <v>0.34075466522749487</v>
      </c>
      <c r="F126" s="7">
        <v>288.33287999999999</v>
      </c>
      <c r="G126" s="8">
        <f t="shared" si="4"/>
        <v>0.11819886791960732</v>
      </c>
      <c r="H126" s="7">
        <v>240.47166000000001</v>
      </c>
      <c r="I126" s="7">
        <v>322.4135</v>
      </c>
      <c r="J126" s="8">
        <f t="shared" si="5"/>
        <v>0.34075466522749487</v>
      </c>
    </row>
    <row r="127" spans="1:10" x14ac:dyDescent="0.25">
      <c r="A127" s="2" t="s">
        <v>10</v>
      </c>
      <c r="B127" s="2" t="s">
        <v>38</v>
      </c>
      <c r="C127" s="7">
        <v>961.90647999999999</v>
      </c>
      <c r="D127" s="7">
        <v>290.79608999999999</v>
      </c>
      <c r="E127" s="8">
        <f t="shared" si="3"/>
        <v>-0.69768777313985875</v>
      </c>
      <c r="F127" s="7">
        <v>1228.1143999999999</v>
      </c>
      <c r="G127" s="8">
        <f t="shared" si="4"/>
        <v>-0.76321742502164291</v>
      </c>
      <c r="H127" s="7">
        <v>961.90647999999999</v>
      </c>
      <c r="I127" s="7">
        <v>290.79608999999999</v>
      </c>
      <c r="J127" s="8">
        <f t="shared" si="5"/>
        <v>-0.69768777313985875</v>
      </c>
    </row>
    <row r="128" spans="1:10" x14ac:dyDescent="0.25">
      <c r="A128" s="2" t="s">
        <v>11</v>
      </c>
      <c r="B128" s="2" t="s">
        <v>38</v>
      </c>
      <c r="C128" s="7">
        <v>3.7612800000000002</v>
      </c>
      <c r="D128" s="7">
        <v>27.576000000000001</v>
      </c>
      <c r="E128" s="8">
        <f t="shared" si="3"/>
        <v>6.3315467075038283</v>
      </c>
      <c r="F128" s="7">
        <v>11.0304</v>
      </c>
      <c r="G128" s="8">
        <f t="shared" si="4"/>
        <v>1.5</v>
      </c>
      <c r="H128" s="7">
        <v>3.7612800000000002</v>
      </c>
      <c r="I128" s="7">
        <v>27.576000000000001</v>
      </c>
      <c r="J128" s="8">
        <f t="shared" si="5"/>
        <v>6.3315467075038283</v>
      </c>
    </row>
    <row r="129" spans="1:10" x14ac:dyDescent="0.25">
      <c r="A129" s="2" t="s">
        <v>12</v>
      </c>
      <c r="B129" s="2" t="s">
        <v>38</v>
      </c>
      <c r="C129" s="7">
        <v>628.50658999999996</v>
      </c>
      <c r="D129" s="7">
        <v>464.72971000000001</v>
      </c>
      <c r="E129" s="8">
        <f t="shared" si="3"/>
        <v>-0.26058100679580776</v>
      </c>
      <c r="F129" s="7">
        <v>832.58793000000003</v>
      </c>
      <c r="G129" s="8">
        <f t="shared" si="4"/>
        <v>-0.44182506945542677</v>
      </c>
      <c r="H129" s="7">
        <v>628.50658999999996</v>
      </c>
      <c r="I129" s="7">
        <v>464.72971000000001</v>
      </c>
      <c r="J129" s="8">
        <f t="shared" si="5"/>
        <v>-0.26058100679580776</v>
      </c>
    </row>
    <row r="130" spans="1:10" x14ac:dyDescent="0.25">
      <c r="A130" s="2" t="s">
        <v>13</v>
      </c>
      <c r="B130" s="2" t="s">
        <v>38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15</v>
      </c>
      <c r="B131" s="2" t="s">
        <v>38</v>
      </c>
      <c r="C131" s="7">
        <v>0</v>
      </c>
      <c r="D131" s="7">
        <v>1.81586</v>
      </c>
      <c r="E131" s="8" t="str">
        <f t="shared" si="3"/>
        <v/>
      </c>
      <c r="F131" s="7">
        <v>0.12989999999999999</v>
      </c>
      <c r="G131" s="8">
        <f t="shared" si="4"/>
        <v>12.978906851424174</v>
      </c>
      <c r="H131" s="7">
        <v>0</v>
      </c>
      <c r="I131" s="7">
        <v>1.81586</v>
      </c>
      <c r="J131" s="8" t="str">
        <f t="shared" si="5"/>
        <v/>
      </c>
    </row>
    <row r="132" spans="1:10" x14ac:dyDescent="0.25">
      <c r="A132" s="2" t="s">
        <v>16</v>
      </c>
      <c r="B132" s="2" t="s">
        <v>38</v>
      </c>
      <c r="C132" s="7">
        <v>2231.3946500000002</v>
      </c>
      <c r="D132" s="7">
        <v>2260.9216500000002</v>
      </c>
      <c r="E132" s="8">
        <f t="shared" si="3"/>
        <v>1.3232531502215483E-2</v>
      </c>
      <c r="F132" s="7">
        <v>2969.5018599999999</v>
      </c>
      <c r="G132" s="8">
        <f t="shared" si="4"/>
        <v>-0.23861921743332382</v>
      </c>
      <c r="H132" s="7">
        <v>2231.3946500000002</v>
      </c>
      <c r="I132" s="7">
        <v>2260.9216500000002</v>
      </c>
      <c r="J132" s="8">
        <f t="shared" si="5"/>
        <v>1.3232531502215483E-2</v>
      </c>
    </row>
    <row r="133" spans="1:10" x14ac:dyDescent="0.25">
      <c r="A133" s="2" t="s">
        <v>17</v>
      </c>
      <c r="B133" s="2" t="s">
        <v>38</v>
      </c>
      <c r="C133" s="7">
        <v>390.39416999999997</v>
      </c>
      <c r="D133" s="7">
        <v>1333.3639599999999</v>
      </c>
      <c r="E133" s="8">
        <f t="shared" ref="E133:E196" si="6">IF(C133=0,"",(D133/C133-1))</f>
        <v>2.4154299998895987</v>
      </c>
      <c r="F133" s="7">
        <v>744.67448999999999</v>
      </c>
      <c r="G133" s="8">
        <f t="shared" ref="G133:G196" si="7">IF(F133=0,"",(D133/F133-1))</f>
        <v>0.79053261244386119</v>
      </c>
      <c r="H133" s="7">
        <v>390.39416999999997</v>
      </c>
      <c r="I133" s="7">
        <v>1333.3639599999999</v>
      </c>
      <c r="J133" s="8">
        <f t="shared" ref="J133:J196" si="8">IF(H133=0,"",(I133/H133-1))</f>
        <v>2.4154299998895987</v>
      </c>
    </row>
    <row r="134" spans="1:10" x14ac:dyDescent="0.25">
      <c r="A134" s="2" t="s">
        <v>18</v>
      </c>
      <c r="B134" s="2" t="s">
        <v>38</v>
      </c>
      <c r="C134" s="7">
        <v>1861.2469100000001</v>
      </c>
      <c r="D134" s="7">
        <v>1068.4784999999999</v>
      </c>
      <c r="E134" s="8">
        <f t="shared" si="6"/>
        <v>-0.42593403687638631</v>
      </c>
      <c r="F134" s="7">
        <v>1806.30009</v>
      </c>
      <c r="G134" s="8">
        <f t="shared" si="7"/>
        <v>-0.40847121366195582</v>
      </c>
      <c r="H134" s="7">
        <v>1861.2469100000001</v>
      </c>
      <c r="I134" s="7">
        <v>1068.4784999999999</v>
      </c>
      <c r="J134" s="8">
        <f t="shared" si="8"/>
        <v>-0.42593403687638631</v>
      </c>
    </row>
    <row r="135" spans="1:10" x14ac:dyDescent="0.25">
      <c r="A135" s="2" t="s">
        <v>19</v>
      </c>
      <c r="B135" s="2" t="s">
        <v>38</v>
      </c>
      <c r="C135" s="7">
        <v>731.48101999999994</v>
      </c>
      <c r="D135" s="7">
        <v>608.48427000000004</v>
      </c>
      <c r="E135" s="8">
        <f t="shared" si="6"/>
        <v>-0.16814756177815782</v>
      </c>
      <c r="F135" s="7">
        <v>984.13598999999999</v>
      </c>
      <c r="G135" s="8">
        <f t="shared" si="7"/>
        <v>-0.38170712565851794</v>
      </c>
      <c r="H135" s="7">
        <v>731.48101999999994</v>
      </c>
      <c r="I135" s="7">
        <v>608.48427000000004</v>
      </c>
      <c r="J135" s="8">
        <f t="shared" si="8"/>
        <v>-0.16814756177815782</v>
      </c>
    </row>
    <row r="136" spans="1:10" x14ac:dyDescent="0.25">
      <c r="A136" s="2" t="s">
        <v>20</v>
      </c>
      <c r="B136" s="2" t="s">
        <v>38</v>
      </c>
      <c r="C136" s="7">
        <v>0</v>
      </c>
      <c r="D136" s="7">
        <v>13.75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0</v>
      </c>
      <c r="I136" s="7">
        <v>13.75</v>
      </c>
      <c r="J136" s="8" t="str">
        <f t="shared" si="8"/>
        <v/>
      </c>
    </row>
    <row r="137" spans="1:10" x14ac:dyDescent="0.25">
      <c r="A137" s="2" t="s">
        <v>21</v>
      </c>
      <c r="B137" s="2" t="s">
        <v>38</v>
      </c>
      <c r="C137" s="7">
        <v>301.12162999999998</v>
      </c>
      <c r="D137" s="7">
        <v>370.8184</v>
      </c>
      <c r="E137" s="8">
        <f t="shared" si="6"/>
        <v>0.23145720219434263</v>
      </c>
      <c r="F137" s="7">
        <v>905.80313999999998</v>
      </c>
      <c r="G137" s="8">
        <f t="shared" si="7"/>
        <v>-0.59061921556156238</v>
      </c>
      <c r="H137" s="7">
        <v>301.12162999999998</v>
      </c>
      <c r="I137" s="7">
        <v>370.8184</v>
      </c>
      <c r="J137" s="8">
        <f t="shared" si="8"/>
        <v>0.23145720219434263</v>
      </c>
    </row>
    <row r="138" spans="1:10" x14ac:dyDescent="0.25">
      <c r="A138" s="2" t="s">
        <v>22</v>
      </c>
      <c r="B138" s="2" t="s">
        <v>38</v>
      </c>
      <c r="C138" s="7">
        <v>73.919390000000007</v>
      </c>
      <c r="D138" s="7">
        <v>35.652189999999997</v>
      </c>
      <c r="E138" s="8">
        <f t="shared" si="6"/>
        <v>-0.51768825473262159</v>
      </c>
      <c r="F138" s="7">
        <v>59.677819999999997</v>
      </c>
      <c r="G138" s="8">
        <f t="shared" si="7"/>
        <v>-0.402588935051582</v>
      </c>
      <c r="H138" s="7">
        <v>73.919390000000007</v>
      </c>
      <c r="I138" s="7">
        <v>35.652189999999997</v>
      </c>
      <c r="J138" s="8">
        <f t="shared" si="8"/>
        <v>-0.51768825473262159</v>
      </c>
    </row>
    <row r="139" spans="1:10" x14ac:dyDescent="0.25">
      <c r="A139" s="2" t="s">
        <v>23</v>
      </c>
      <c r="B139" s="2" t="s">
        <v>38</v>
      </c>
      <c r="C139" s="7">
        <v>0</v>
      </c>
      <c r="D139" s="7">
        <v>0</v>
      </c>
      <c r="E139" s="8" t="str">
        <f t="shared" si="6"/>
        <v/>
      </c>
      <c r="F139" s="7">
        <v>8.7400199999999995</v>
      </c>
      <c r="G139" s="8">
        <f t="shared" si="7"/>
        <v>-1</v>
      </c>
      <c r="H139" s="7">
        <v>0</v>
      </c>
      <c r="I139" s="7">
        <v>0</v>
      </c>
      <c r="J139" s="8" t="str">
        <f t="shared" si="8"/>
        <v/>
      </c>
    </row>
    <row r="140" spans="1:10" x14ac:dyDescent="0.25">
      <c r="A140" s="2" t="s">
        <v>24</v>
      </c>
      <c r="B140" s="2" t="s">
        <v>38</v>
      </c>
      <c r="C140" s="7">
        <v>538.55586000000005</v>
      </c>
      <c r="D140" s="7">
        <v>594.29889000000003</v>
      </c>
      <c r="E140" s="8">
        <f t="shared" si="6"/>
        <v>0.10350463924020792</v>
      </c>
      <c r="F140" s="7">
        <v>1019.43427</v>
      </c>
      <c r="G140" s="8">
        <f t="shared" si="7"/>
        <v>-0.41703069291559125</v>
      </c>
      <c r="H140" s="7">
        <v>538.55586000000005</v>
      </c>
      <c r="I140" s="7">
        <v>594.29889000000003</v>
      </c>
      <c r="J140" s="8">
        <f t="shared" si="8"/>
        <v>0.10350463924020792</v>
      </c>
    </row>
    <row r="141" spans="1:10" x14ac:dyDescent="0.25">
      <c r="A141" s="2" t="s">
        <v>26</v>
      </c>
      <c r="B141" s="2" t="s">
        <v>38</v>
      </c>
      <c r="C141" s="7">
        <v>13.177680000000001</v>
      </c>
      <c r="D141" s="7">
        <v>0</v>
      </c>
      <c r="E141" s="8">
        <f t="shared" si="6"/>
        <v>-1</v>
      </c>
      <c r="F141" s="7">
        <v>0</v>
      </c>
      <c r="G141" s="8" t="str">
        <f t="shared" si="7"/>
        <v/>
      </c>
      <c r="H141" s="7">
        <v>13.177680000000001</v>
      </c>
      <c r="I141" s="7">
        <v>0</v>
      </c>
      <c r="J141" s="8">
        <f t="shared" si="8"/>
        <v>-1</v>
      </c>
    </row>
    <row r="142" spans="1:10" x14ac:dyDescent="0.25">
      <c r="A142" s="2" t="s">
        <v>29</v>
      </c>
      <c r="B142" s="2" t="s">
        <v>38</v>
      </c>
      <c r="C142" s="7">
        <v>2.5600000000000001E-2</v>
      </c>
      <c r="D142" s="7">
        <v>121.48399999999999</v>
      </c>
      <c r="E142" s="8">
        <f t="shared" si="6"/>
        <v>4744.46875</v>
      </c>
      <c r="F142" s="7">
        <v>98.655690000000007</v>
      </c>
      <c r="G142" s="8">
        <f t="shared" si="7"/>
        <v>0.23139374931136758</v>
      </c>
      <c r="H142" s="7">
        <v>2.5600000000000001E-2</v>
      </c>
      <c r="I142" s="7">
        <v>121.48399999999999</v>
      </c>
      <c r="J142" s="8">
        <f t="shared" si="8"/>
        <v>4744.46875</v>
      </c>
    </row>
    <row r="143" spans="1:10" x14ac:dyDescent="0.25">
      <c r="A143" s="2" t="s">
        <v>31</v>
      </c>
      <c r="B143" s="2" t="s">
        <v>38</v>
      </c>
      <c r="C143" s="7">
        <v>38.71105</v>
      </c>
      <c r="D143" s="7">
        <v>0</v>
      </c>
      <c r="E143" s="8">
        <f t="shared" si="6"/>
        <v>-1</v>
      </c>
      <c r="F143" s="7">
        <v>0</v>
      </c>
      <c r="G143" s="8" t="str">
        <f t="shared" si="7"/>
        <v/>
      </c>
      <c r="H143" s="7">
        <v>38.71105</v>
      </c>
      <c r="I143" s="7">
        <v>0</v>
      </c>
      <c r="J143" s="8">
        <f t="shared" si="8"/>
        <v>-1</v>
      </c>
    </row>
    <row r="144" spans="1:10" s="4" customFormat="1" x14ac:dyDescent="0.25">
      <c r="A144" s="4" t="s">
        <v>33</v>
      </c>
      <c r="B144" s="4" t="s">
        <v>38</v>
      </c>
      <c r="C144" s="9">
        <v>8020.4340899999997</v>
      </c>
      <c r="D144" s="9">
        <v>7607.0572899999997</v>
      </c>
      <c r="E144" s="10">
        <f t="shared" si="6"/>
        <v>-5.1540452220086741E-2</v>
      </c>
      <c r="F144" s="9">
        <v>11061.395979999999</v>
      </c>
      <c r="G144" s="10">
        <f t="shared" si="7"/>
        <v>-0.31228777057125112</v>
      </c>
      <c r="H144" s="9">
        <v>8020.4340899999997</v>
      </c>
      <c r="I144" s="9">
        <v>7607.0572899999997</v>
      </c>
      <c r="J144" s="10">
        <f t="shared" si="8"/>
        <v>-5.1540452220086741E-2</v>
      </c>
    </row>
    <row r="145" spans="1:10" x14ac:dyDescent="0.25">
      <c r="A145" s="2" t="s">
        <v>7</v>
      </c>
      <c r="B145" s="2" t="s">
        <v>39</v>
      </c>
      <c r="C145" s="7">
        <v>63643.026129999998</v>
      </c>
      <c r="D145" s="7">
        <v>83926.085730000006</v>
      </c>
      <c r="E145" s="8">
        <f t="shared" si="6"/>
        <v>0.31870042694967005</v>
      </c>
      <c r="F145" s="7">
        <v>122423.51420999999</v>
      </c>
      <c r="G145" s="8">
        <f t="shared" si="7"/>
        <v>-0.31446106353362124</v>
      </c>
      <c r="H145" s="7">
        <v>63643.026129999998</v>
      </c>
      <c r="I145" s="7">
        <v>83926.085730000006</v>
      </c>
      <c r="J145" s="8">
        <f t="shared" si="8"/>
        <v>0.31870042694967005</v>
      </c>
    </row>
    <row r="146" spans="1:10" x14ac:dyDescent="0.25">
      <c r="A146" s="2" t="s">
        <v>9</v>
      </c>
      <c r="B146" s="2" t="s">
        <v>39</v>
      </c>
      <c r="C146" s="7">
        <v>16677.093069999999</v>
      </c>
      <c r="D146" s="7">
        <v>15600.28155</v>
      </c>
      <c r="E146" s="8">
        <f t="shared" si="6"/>
        <v>-6.4568298292767112E-2</v>
      </c>
      <c r="F146" s="7">
        <v>28887.68087</v>
      </c>
      <c r="G146" s="8">
        <f t="shared" si="7"/>
        <v>-0.45996767202586453</v>
      </c>
      <c r="H146" s="7">
        <v>16677.093069999999</v>
      </c>
      <c r="I146" s="7">
        <v>15600.28155</v>
      </c>
      <c r="J146" s="8">
        <f t="shared" si="8"/>
        <v>-6.4568298292767112E-2</v>
      </c>
    </row>
    <row r="147" spans="1:10" x14ac:dyDescent="0.25">
      <c r="A147" s="2" t="s">
        <v>10</v>
      </c>
      <c r="B147" s="2" t="s">
        <v>39</v>
      </c>
      <c r="C147" s="7">
        <v>47665.504789999999</v>
      </c>
      <c r="D147" s="7">
        <v>44508.920700000002</v>
      </c>
      <c r="E147" s="8">
        <f t="shared" si="6"/>
        <v>-6.6223658050134304E-2</v>
      </c>
      <c r="F147" s="7">
        <v>68499.403049999994</v>
      </c>
      <c r="G147" s="8">
        <f t="shared" si="7"/>
        <v>-0.35022907181378704</v>
      </c>
      <c r="H147" s="7">
        <v>47665.504789999999</v>
      </c>
      <c r="I147" s="7">
        <v>44508.920700000002</v>
      </c>
      <c r="J147" s="8">
        <f t="shared" si="8"/>
        <v>-6.6223658050134304E-2</v>
      </c>
    </row>
    <row r="148" spans="1:10" x14ac:dyDescent="0.25">
      <c r="A148" s="2" t="s">
        <v>11</v>
      </c>
      <c r="B148" s="2" t="s">
        <v>39</v>
      </c>
      <c r="C148" s="7">
        <v>4885.4256500000001</v>
      </c>
      <c r="D148" s="7">
        <v>3884.7169100000001</v>
      </c>
      <c r="E148" s="8">
        <f t="shared" si="6"/>
        <v>-0.20483552748366973</v>
      </c>
      <c r="F148" s="7">
        <v>2411.9125100000001</v>
      </c>
      <c r="G148" s="8">
        <f t="shared" si="7"/>
        <v>0.61063757242172922</v>
      </c>
      <c r="H148" s="7">
        <v>4885.4256500000001</v>
      </c>
      <c r="I148" s="7">
        <v>3884.7169100000001</v>
      </c>
      <c r="J148" s="8">
        <f t="shared" si="8"/>
        <v>-0.20483552748366973</v>
      </c>
    </row>
    <row r="149" spans="1:10" x14ac:dyDescent="0.25">
      <c r="A149" s="2" t="s">
        <v>12</v>
      </c>
      <c r="B149" s="2" t="s">
        <v>39</v>
      </c>
      <c r="C149" s="7">
        <v>79661.756890000004</v>
      </c>
      <c r="D149" s="7">
        <v>89768.720780000003</v>
      </c>
      <c r="E149" s="8">
        <f t="shared" si="6"/>
        <v>0.12687347460784837</v>
      </c>
      <c r="F149" s="7">
        <v>110930.40527</v>
      </c>
      <c r="G149" s="8">
        <f t="shared" si="7"/>
        <v>-0.19076541222844479</v>
      </c>
      <c r="H149" s="7">
        <v>79661.756890000004</v>
      </c>
      <c r="I149" s="7">
        <v>89768.720780000003</v>
      </c>
      <c r="J149" s="8">
        <f t="shared" si="8"/>
        <v>0.12687347460784837</v>
      </c>
    </row>
    <row r="150" spans="1:10" x14ac:dyDescent="0.25">
      <c r="A150" s="2" t="s">
        <v>13</v>
      </c>
      <c r="B150" s="2" t="s">
        <v>39</v>
      </c>
      <c r="C150" s="7">
        <v>9.6733399999999996</v>
      </c>
      <c r="D150" s="7">
        <v>4.1874700000000002</v>
      </c>
      <c r="E150" s="8">
        <f t="shared" si="6"/>
        <v>-0.56711229006733965</v>
      </c>
      <c r="F150" s="7">
        <v>196.29358999999999</v>
      </c>
      <c r="G150" s="8">
        <f t="shared" si="7"/>
        <v>-0.97866731155102926</v>
      </c>
      <c r="H150" s="7">
        <v>9.6733399999999996</v>
      </c>
      <c r="I150" s="7">
        <v>4.1874700000000002</v>
      </c>
      <c r="J150" s="8">
        <f t="shared" si="8"/>
        <v>-0.56711229006733965</v>
      </c>
    </row>
    <row r="151" spans="1:10" x14ac:dyDescent="0.25">
      <c r="A151" s="2" t="s">
        <v>14</v>
      </c>
      <c r="B151" s="2" t="s">
        <v>39</v>
      </c>
      <c r="C151" s="7">
        <v>140.03627</v>
      </c>
      <c r="D151" s="7">
        <v>1554.2200499999999</v>
      </c>
      <c r="E151" s="8">
        <f t="shared" si="6"/>
        <v>10.098696430574735</v>
      </c>
      <c r="F151" s="7">
        <v>469.92363999999998</v>
      </c>
      <c r="G151" s="8">
        <f t="shared" si="7"/>
        <v>2.3073885152915481</v>
      </c>
      <c r="H151" s="7">
        <v>140.03627</v>
      </c>
      <c r="I151" s="7">
        <v>1554.2200499999999</v>
      </c>
      <c r="J151" s="8">
        <f t="shared" si="8"/>
        <v>10.098696430574735</v>
      </c>
    </row>
    <row r="152" spans="1:10" x14ac:dyDescent="0.25">
      <c r="A152" s="2" t="s">
        <v>15</v>
      </c>
      <c r="B152" s="2" t="s">
        <v>39</v>
      </c>
      <c r="C152" s="7">
        <v>859.39859000000001</v>
      </c>
      <c r="D152" s="7">
        <v>865.26891000000001</v>
      </c>
      <c r="E152" s="8">
        <f t="shared" si="6"/>
        <v>6.8307303133927633E-3</v>
      </c>
      <c r="F152" s="7">
        <v>587.53440000000001</v>
      </c>
      <c r="G152" s="8">
        <f t="shared" si="7"/>
        <v>0.47271191269821822</v>
      </c>
      <c r="H152" s="7">
        <v>859.39859000000001</v>
      </c>
      <c r="I152" s="7">
        <v>865.26891000000001</v>
      </c>
      <c r="J152" s="8">
        <f t="shared" si="8"/>
        <v>6.8307303133927633E-3</v>
      </c>
    </row>
    <row r="153" spans="1:10" x14ac:dyDescent="0.25">
      <c r="A153" s="2" t="s">
        <v>16</v>
      </c>
      <c r="B153" s="2" t="s">
        <v>39</v>
      </c>
      <c r="C153" s="7">
        <v>6715.36564</v>
      </c>
      <c r="D153" s="7">
        <v>10591.29235</v>
      </c>
      <c r="E153" s="8">
        <f t="shared" si="6"/>
        <v>0.57717284773193667</v>
      </c>
      <c r="F153" s="7">
        <v>15028.581759999999</v>
      </c>
      <c r="G153" s="8">
        <f t="shared" si="7"/>
        <v>-0.2952566969299969</v>
      </c>
      <c r="H153" s="7">
        <v>6715.36564</v>
      </c>
      <c r="I153" s="7">
        <v>10591.29235</v>
      </c>
      <c r="J153" s="8">
        <f t="shared" si="8"/>
        <v>0.57717284773193667</v>
      </c>
    </row>
    <row r="154" spans="1:10" x14ac:dyDescent="0.25">
      <c r="A154" s="2" t="s">
        <v>17</v>
      </c>
      <c r="B154" s="2" t="s">
        <v>39</v>
      </c>
      <c r="C154" s="7">
        <v>26024.05359</v>
      </c>
      <c r="D154" s="7">
        <v>38795.165009999997</v>
      </c>
      <c r="E154" s="8">
        <f t="shared" si="6"/>
        <v>0.4907425884224057</v>
      </c>
      <c r="F154" s="7">
        <v>54088.367140000002</v>
      </c>
      <c r="G154" s="8">
        <f t="shared" si="7"/>
        <v>-0.28274475527086518</v>
      </c>
      <c r="H154" s="7">
        <v>26024.05359</v>
      </c>
      <c r="I154" s="7">
        <v>38795.165009999997</v>
      </c>
      <c r="J154" s="8">
        <f t="shared" si="8"/>
        <v>0.4907425884224057</v>
      </c>
    </row>
    <row r="155" spans="1:10" x14ac:dyDescent="0.25">
      <c r="A155" s="2" t="s">
        <v>18</v>
      </c>
      <c r="B155" s="2" t="s">
        <v>39</v>
      </c>
      <c r="C155" s="7">
        <v>31067.479490000002</v>
      </c>
      <c r="D155" s="7">
        <v>36968.51311</v>
      </c>
      <c r="E155" s="8">
        <f t="shared" si="6"/>
        <v>0.18994246449569308</v>
      </c>
      <c r="F155" s="7">
        <v>35320.167759999997</v>
      </c>
      <c r="G155" s="8">
        <f t="shared" si="7"/>
        <v>4.6668672731128735E-2</v>
      </c>
      <c r="H155" s="7">
        <v>31067.479490000002</v>
      </c>
      <c r="I155" s="7">
        <v>36968.51311</v>
      </c>
      <c r="J155" s="8">
        <f t="shared" si="8"/>
        <v>0.18994246449569308</v>
      </c>
    </row>
    <row r="156" spans="1:10" x14ac:dyDescent="0.25">
      <c r="A156" s="2" t="s">
        <v>19</v>
      </c>
      <c r="B156" s="2" t="s">
        <v>39</v>
      </c>
      <c r="C156" s="7">
        <v>125032.24041</v>
      </c>
      <c r="D156" s="7">
        <v>125076.52310999999</v>
      </c>
      <c r="E156" s="8">
        <f t="shared" si="6"/>
        <v>3.5417025124706569E-4</v>
      </c>
      <c r="F156" s="7">
        <v>154045.87233000001</v>
      </c>
      <c r="G156" s="8">
        <f t="shared" si="7"/>
        <v>-0.18805664041384584</v>
      </c>
      <c r="H156" s="7">
        <v>125032.24041</v>
      </c>
      <c r="I156" s="7">
        <v>125076.52310999999</v>
      </c>
      <c r="J156" s="8">
        <f t="shared" si="8"/>
        <v>3.5417025124706569E-4</v>
      </c>
    </row>
    <row r="157" spans="1:10" x14ac:dyDescent="0.25">
      <c r="A157" s="2" t="s">
        <v>20</v>
      </c>
      <c r="B157" s="2" t="s">
        <v>39</v>
      </c>
      <c r="C157" s="7">
        <v>111.79300000000001</v>
      </c>
      <c r="D157" s="7">
        <v>289.88324</v>
      </c>
      <c r="E157" s="8">
        <f t="shared" si="6"/>
        <v>1.5930356999096542</v>
      </c>
      <c r="F157" s="7">
        <v>539.11829999999998</v>
      </c>
      <c r="G157" s="8">
        <f t="shared" si="7"/>
        <v>-0.46230124260296857</v>
      </c>
      <c r="H157" s="7">
        <v>111.79300000000001</v>
      </c>
      <c r="I157" s="7">
        <v>289.88324</v>
      </c>
      <c r="J157" s="8">
        <f t="shared" si="8"/>
        <v>1.5930356999096542</v>
      </c>
    </row>
    <row r="158" spans="1:10" x14ac:dyDescent="0.25">
      <c r="A158" s="2" t="s">
        <v>21</v>
      </c>
      <c r="B158" s="2" t="s">
        <v>39</v>
      </c>
      <c r="C158" s="7">
        <v>60154.642220000002</v>
      </c>
      <c r="D158" s="7">
        <v>84796.688460000005</v>
      </c>
      <c r="E158" s="8">
        <f t="shared" si="6"/>
        <v>0.4096449638895383</v>
      </c>
      <c r="F158" s="7">
        <v>112255.04581</v>
      </c>
      <c r="G158" s="8">
        <f t="shared" si="7"/>
        <v>-0.24460688739529179</v>
      </c>
      <c r="H158" s="7">
        <v>60154.642220000002</v>
      </c>
      <c r="I158" s="7">
        <v>84796.688460000005</v>
      </c>
      <c r="J158" s="8">
        <f t="shared" si="8"/>
        <v>0.4096449638895383</v>
      </c>
    </row>
    <row r="159" spans="1:10" x14ac:dyDescent="0.25">
      <c r="A159" s="2" t="s">
        <v>22</v>
      </c>
      <c r="B159" s="2" t="s">
        <v>39</v>
      </c>
      <c r="C159" s="7">
        <v>139085.21163999999</v>
      </c>
      <c r="D159" s="7">
        <v>100564.48165</v>
      </c>
      <c r="E159" s="8">
        <f t="shared" si="6"/>
        <v>-0.27695776952696305</v>
      </c>
      <c r="F159" s="7">
        <v>129494.72242999999</v>
      </c>
      <c r="G159" s="8">
        <f t="shared" si="7"/>
        <v>-0.22340864737278077</v>
      </c>
      <c r="H159" s="7">
        <v>139085.21163999999</v>
      </c>
      <c r="I159" s="7">
        <v>100564.48165</v>
      </c>
      <c r="J159" s="8">
        <f t="shared" si="8"/>
        <v>-0.27695776952696305</v>
      </c>
    </row>
    <row r="160" spans="1:10" x14ac:dyDescent="0.25">
      <c r="A160" s="2" t="s">
        <v>23</v>
      </c>
      <c r="B160" s="2" t="s">
        <v>39</v>
      </c>
      <c r="C160" s="7">
        <v>15997.542380000001</v>
      </c>
      <c r="D160" s="7">
        <v>16657.101060000001</v>
      </c>
      <c r="E160" s="8">
        <f t="shared" si="6"/>
        <v>4.1228750287580107E-2</v>
      </c>
      <c r="F160" s="7">
        <v>15817.90466</v>
      </c>
      <c r="G160" s="8">
        <f t="shared" si="7"/>
        <v>5.3053575554930621E-2</v>
      </c>
      <c r="H160" s="7">
        <v>15997.542380000001</v>
      </c>
      <c r="I160" s="7">
        <v>16657.101060000001</v>
      </c>
      <c r="J160" s="8">
        <f t="shared" si="8"/>
        <v>4.1228750287580107E-2</v>
      </c>
    </row>
    <row r="161" spans="1:10" x14ac:dyDescent="0.25">
      <c r="A161" s="2" t="s">
        <v>24</v>
      </c>
      <c r="B161" s="2" t="s">
        <v>39</v>
      </c>
      <c r="C161" s="7">
        <v>15355.75519</v>
      </c>
      <c r="D161" s="7">
        <v>19000.54134</v>
      </c>
      <c r="E161" s="8">
        <f t="shared" si="6"/>
        <v>0.23735635954743306</v>
      </c>
      <c r="F161" s="7">
        <v>18596.493330000001</v>
      </c>
      <c r="G161" s="8">
        <f t="shared" si="7"/>
        <v>2.1727107515919997E-2</v>
      </c>
      <c r="H161" s="7">
        <v>15355.75519</v>
      </c>
      <c r="I161" s="7">
        <v>19000.54134</v>
      </c>
      <c r="J161" s="8">
        <f t="shared" si="8"/>
        <v>0.23735635954743306</v>
      </c>
    </row>
    <row r="162" spans="1:10" x14ac:dyDescent="0.25">
      <c r="A162" s="2" t="s">
        <v>25</v>
      </c>
      <c r="B162" s="2" t="s">
        <v>39</v>
      </c>
      <c r="C162" s="7">
        <v>2341.7211299999999</v>
      </c>
      <c r="D162" s="7">
        <v>1820.51477</v>
      </c>
      <c r="E162" s="8">
        <f t="shared" si="6"/>
        <v>-0.22257405176166301</v>
      </c>
      <c r="F162" s="7">
        <v>8035.4674500000001</v>
      </c>
      <c r="G162" s="8">
        <f t="shared" si="7"/>
        <v>-0.77344009152821591</v>
      </c>
      <c r="H162" s="7">
        <v>2341.7211299999999</v>
      </c>
      <c r="I162" s="7">
        <v>1820.51477</v>
      </c>
      <c r="J162" s="8">
        <f t="shared" si="8"/>
        <v>-0.22257405176166301</v>
      </c>
    </row>
    <row r="163" spans="1:10" x14ac:dyDescent="0.25">
      <c r="A163" s="2" t="s">
        <v>26</v>
      </c>
      <c r="B163" s="2" t="s">
        <v>39</v>
      </c>
      <c r="C163" s="7">
        <v>111258.00936</v>
      </c>
      <c r="D163" s="7">
        <v>102446.8509</v>
      </c>
      <c r="E163" s="8">
        <f t="shared" si="6"/>
        <v>-7.9195722723112261E-2</v>
      </c>
      <c r="F163" s="7">
        <v>128843.06981</v>
      </c>
      <c r="G163" s="8">
        <f t="shared" si="7"/>
        <v>-0.20487108036874235</v>
      </c>
      <c r="H163" s="7">
        <v>111258.00936</v>
      </c>
      <c r="I163" s="7">
        <v>102446.8509</v>
      </c>
      <c r="J163" s="8">
        <f t="shared" si="8"/>
        <v>-7.9195722723112261E-2</v>
      </c>
    </row>
    <row r="164" spans="1:10" x14ac:dyDescent="0.25">
      <c r="A164" s="2" t="s">
        <v>27</v>
      </c>
      <c r="B164" s="2" t="s">
        <v>39</v>
      </c>
      <c r="C164" s="7">
        <v>6980.16104</v>
      </c>
      <c r="D164" s="7">
        <v>3975.1853000000001</v>
      </c>
      <c r="E164" s="8">
        <f t="shared" si="6"/>
        <v>-0.43050235127526515</v>
      </c>
      <c r="F164" s="7">
        <v>4003.9887100000001</v>
      </c>
      <c r="G164" s="8">
        <f t="shared" si="7"/>
        <v>-7.1936791250343246E-3</v>
      </c>
      <c r="H164" s="7">
        <v>6980.16104</v>
      </c>
      <c r="I164" s="7">
        <v>3975.1853000000001</v>
      </c>
      <c r="J164" s="8">
        <f t="shared" si="8"/>
        <v>-0.43050235127526515</v>
      </c>
    </row>
    <row r="165" spans="1:10" x14ac:dyDescent="0.25">
      <c r="A165" s="2" t="s">
        <v>28</v>
      </c>
      <c r="B165" s="2" t="s">
        <v>39</v>
      </c>
      <c r="C165" s="7">
        <v>87.401240000000001</v>
      </c>
      <c r="D165" s="7">
        <v>9.8323800000000006</v>
      </c>
      <c r="E165" s="8">
        <f t="shared" si="6"/>
        <v>-0.88750296906542747</v>
      </c>
      <c r="F165" s="7">
        <v>43.539529999999999</v>
      </c>
      <c r="G165" s="8">
        <f t="shared" si="7"/>
        <v>-0.77417349245616562</v>
      </c>
      <c r="H165" s="7">
        <v>87.401240000000001</v>
      </c>
      <c r="I165" s="7">
        <v>9.8323800000000006</v>
      </c>
      <c r="J165" s="8">
        <f t="shared" si="8"/>
        <v>-0.88750296906542747</v>
      </c>
    </row>
    <row r="166" spans="1:10" x14ac:dyDescent="0.25">
      <c r="A166" s="2" t="s">
        <v>29</v>
      </c>
      <c r="B166" s="2" t="s">
        <v>39</v>
      </c>
      <c r="C166" s="7">
        <v>1509.66272</v>
      </c>
      <c r="D166" s="7">
        <v>1222.41031</v>
      </c>
      <c r="E166" s="8">
        <f t="shared" si="6"/>
        <v>-0.19027588493408654</v>
      </c>
      <c r="F166" s="7">
        <v>938.45897000000002</v>
      </c>
      <c r="G166" s="8">
        <f t="shared" si="7"/>
        <v>0.30257192810464573</v>
      </c>
      <c r="H166" s="7">
        <v>1509.66272</v>
      </c>
      <c r="I166" s="7">
        <v>1222.41031</v>
      </c>
      <c r="J166" s="8">
        <f t="shared" si="8"/>
        <v>-0.19027588493408654</v>
      </c>
    </row>
    <row r="167" spans="1:10" x14ac:dyDescent="0.25">
      <c r="A167" s="2" t="s">
        <v>30</v>
      </c>
      <c r="B167" s="2" t="s">
        <v>39</v>
      </c>
      <c r="C167" s="7">
        <v>0</v>
      </c>
      <c r="D167" s="7">
        <v>0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0</v>
      </c>
      <c r="I167" s="7">
        <v>0</v>
      </c>
      <c r="J167" s="8" t="str">
        <f t="shared" si="8"/>
        <v/>
      </c>
    </row>
    <row r="168" spans="1:10" x14ac:dyDescent="0.25">
      <c r="A168" s="2" t="s">
        <v>31</v>
      </c>
      <c r="B168" s="2" t="s">
        <v>39</v>
      </c>
      <c r="C168" s="7">
        <v>2897.9982300000001</v>
      </c>
      <c r="D168" s="7">
        <v>1488.81891</v>
      </c>
      <c r="E168" s="8">
        <f t="shared" si="6"/>
        <v>-0.48625955164920864</v>
      </c>
      <c r="F168" s="7">
        <v>2038.6695099999999</v>
      </c>
      <c r="G168" s="8">
        <f t="shared" si="7"/>
        <v>-0.26971051330433637</v>
      </c>
      <c r="H168" s="7">
        <v>2897.9982300000001</v>
      </c>
      <c r="I168" s="7">
        <v>1488.81891</v>
      </c>
      <c r="J168" s="8">
        <f t="shared" si="8"/>
        <v>-0.48625955164920864</v>
      </c>
    </row>
    <row r="169" spans="1:10" x14ac:dyDescent="0.25">
      <c r="A169" s="2" t="s">
        <v>32</v>
      </c>
      <c r="B169" s="2" t="s">
        <v>39</v>
      </c>
      <c r="C169" s="7">
        <v>7530.6099100000001</v>
      </c>
      <c r="D169" s="7">
        <v>311.41604000000001</v>
      </c>
      <c r="E169" s="8">
        <f t="shared" si="6"/>
        <v>-0.95864663769312142</v>
      </c>
      <c r="F169" s="7">
        <v>1381.30807</v>
      </c>
      <c r="G169" s="8">
        <f t="shared" si="7"/>
        <v>-0.77454990181878836</v>
      </c>
      <c r="H169" s="7">
        <v>7530.6099100000001</v>
      </c>
      <c r="I169" s="7">
        <v>311.41604000000001</v>
      </c>
      <c r="J169" s="8">
        <f t="shared" si="8"/>
        <v>-0.95864663769312142</v>
      </c>
    </row>
    <row r="170" spans="1:10" s="4" customFormat="1" x14ac:dyDescent="0.25">
      <c r="A170" s="4" t="s">
        <v>33</v>
      </c>
      <c r="B170" s="4" t="s">
        <v>39</v>
      </c>
      <c r="C170" s="9">
        <v>843964.45221000002</v>
      </c>
      <c r="D170" s="9">
        <v>870851.72352999996</v>
      </c>
      <c r="E170" s="10">
        <f t="shared" si="6"/>
        <v>3.1858298355568193E-2</v>
      </c>
      <c r="F170" s="9">
        <v>1558871.3008399999</v>
      </c>
      <c r="G170" s="10">
        <f t="shared" si="7"/>
        <v>-0.44135752383103066</v>
      </c>
      <c r="H170" s="9">
        <v>843964.45221000002</v>
      </c>
      <c r="I170" s="9">
        <v>870851.72352999996</v>
      </c>
      <c r="J170" s="10">
        <f t="shared" si="8"/>
        <v>3.1858298355568193E-2</v>
      </c>
    </row>
    <row r="171" spans="1:10" x14ac:dyDescent="0.25">
      <c r="A171" s="2" t="s">
        <v>7</v>
      </c>
      <c r="B171" s="2" t="s">
        <v>40</v>
      </c>
      <c r="C171" s="7">
        <v>1396.2309499999999</v>
      </c>
      <c r="D171" s="7">
        <v>1238.1383800000001</v>
      </c>
      <c r="E171" s="8">
        <f t="shared" si="6"/>
        <v>-0.11322809453550631</v>
      </c>
      <c r="F171" s="7">
        <v>1647.7769900000001</v>
      </c>
      <c r="G171" s="8">
        <f t="shared" si="7"/>
        <v>-0.24860075877136745</v>
      </c>
      <c r="H171" s="7">
        <v>1396.2309499999999</v>
      </c>
      <c r="I171" s="7">
        <v>1238.1383800000001</v>
      </c>
      <c r="J171" s="8">
        <f t="shared" si="8"/>
        <v>-0.11322809453550631</v>
      </c>
    </row>
    <row r="172" spans="1:10" x14ac:dyDescent="0.25">
      <c r="A172" s="2" t="s">
        <v>9</v>
      </c>
      <c r="B172" s="2" t="s">
        <v>40</v>
      </c>
      <c r="C172" s="7">
        <v>1684.66794</v>
      </c>
      <c r="D172" s="7">
        <v>1425.30078</v>
      </c>
      <c r="E172" s="8">
        <f t="shared" si="6"/>
        <v>-0.15395743804562456</v>
      </c>
      <c r="F172" s="7">
        <v>1416.17614</v>
      </c>
      <c r="G172" s="8">
        <f t="shared" si="7"/>
        <v>6.4431533213094028E-3</v>
      </c>
      <c r="H172" s="7">
        <v>1684.66794</v>
      </c>
      <c r="I172" s="7">
        <v>1425.30078</v>
      </c>
      <c r="J172" s="8">
        <f t="shared" si="8"/>
        <v>-0.15395743804562456</v>
      </c>
    </row>
    <row r="173" spans="1:10" x14ac:dyDescent="0.25">
      <c r="A173" s="2" t="s">
        <v>10</v>
      </c>
      <c r="B173" s="2" t="s">
        <v>40</v>
      </c>
      <c r="C173" s="7">
        <v>5954.1975700000003</v>
      </c>
      <c r="D173" s="7">
        <v>4731.3362100000004</v>
      </c>
      <c r="E173" s="8">
        <f t="shared" si="6"/>
        <v>-0.20537802879792577</v>
      </c>
      <c r="F173" s="7">
        <v>2400.13211</v>
      </c>
      <c r="G173" s="8">
        <f t="shared" si="7"/>
        <v>0.97128157666287818</v>
      </c>
      <c r="H173" s="7">
        <v>5954.1975700000003</v>
      </c>
      <c r="I173" s="7">
        <v>4731.3362100000004</v>
      </c>
      <c r="J173" s="8">
        <f t="shared" si="8"/>
        <v>-0.20537802879792577</v>
      </c>
    </row>
    <row r="174" spans="1:10" x14ac:dyDescent="0.25">
      <c r="A174" s="2" t="s">
        <v>11</v>
      </c>
      <c r="B174" s="2" t="s">
        <v>40</v>
      </c>
      <c r="C174" s="7">
        <v>213.6217</v>
      </c>
      <c r="D174" s="7">
        <v>366.18619000000001</v>
      </c>
      <c r="E174" s="8">
        <f t="shared" si="6"/>
        <v>0.71418067546508612</v>
      </c>
      <c r="F174" s="7">
        <v>493.33852999999999</v>
      </c>
      <c r="G174" s="8">
        <f t="shared" si="7"/>
        <v>-0.25773851476794241</v>
      </c>
      <c r="H174" s="7">
        <v>213.6217</v>
      </c>
      <c r="I174" s="7">
        <v>366.18619000000001</v>
      </c>
      <c r="J174" s="8">
        <f t="shared" si="8"/>
        <v>0.71418067546508612</v>
      </c>
    </row>
    <row r="175" spans="1:10" x14ac:dyDescent="0.25">
      <c r="A175" s="2" t="s">
        <v>12</v>
      </c>
      <c r="B175" s="2" t="s">
        <v>40</v>
      </c>
      <c r="C175" s="7">
        <v>1746.18129</v>
      </c>
      <c r="D175" s="7">
        <v>3039.4779600000002</v>
      </c>
      <c r="E175" s="8">
        <f t="shared" si="6"/>
        <v>0.7406428401257239</v>
      </c>
      <c r="F175" s="7">
        <v>14394.71787</v>
      </c>
      <c r="G175" s="8">
        <f t="shared" si="7"/>
        <v>-0.78884768791929094</v>
      </c>
      <c r="H175" s="7">
        <v>1746.18129</v>
      </c>
      <c r="I175" s="7">
        <v>3039.4779600000002</v>
      </c>
      <c r="J175" s="8">
        <f t="shared" si="8"/>
        <v>0.7406428401257239</v>
      </c>
    </row>
    <row r="176" spans="1:10" x14ac:dyDescent="0.25">
      <c r="A176" s="2" t="s">
        <v>13</v>
      </c>
      <c r="B176" s="2" t="s">
        <v>40</v>
      </c>
      <c r="C176" s="7">
        <v>1.0324500000000001</v>
      </c>
      <c r="D176" s="7">
        <v>0</v>
      </c>
      <c r="E176" s="8">
        <f t="shared" si="6"/>
        <v>-1</v>
      </c>
      <c r="F176" s="7">
        <v>0</v>
      </c>
      <c r="G176" s="8" t="str">
        <f t="shared" si="7"/>
        <v/>
      </c>
      <c r="H176" s="7">
        <v>1.0324500000000001</v>
      </c>
      <c r="I176" s="7">
        <v>0</v>
      </c>
      <c r="J176" s="8">
        <f t="shared" si="8"/>
        <v>-1</v>
      </c>
    </row>
    <row r="177" spans="1:10" x14ac:dyDescent="0.25">
      <c r="A177" s="2" t="s">
        <v>14</v>
      </c>
      <c r="B177" s="2" t="s">
        <v>40</v>
      </c>
      <c r="C177" s="7">
        <v>183.30183</v>
      </c>
      <c r="D177" s="7">
        <v>100.52639000000001</v>
      </c>
      <c r="E177" s="8">
        <f t="shared" si="6"/>
        <v>-0.45157999786472391</v>
      </c>
      <c r="F177" s="7">
        <v>328.07092</v>
      </c>
      <c r="G177" s="8">
        <f t="shared" si="7"/>
        <v>-0.69358335691563267</v>
      </c>
      <c r="H177" s="7">
        <v>183.30183</v>
      </c>
      <c r="I177" s="7">
        <v>100.52639000000001</v>
      </c>
      <c r="J177" s="8">
        <f t="shared" si="8"/>
        <v>-0.45157999786472391</v>
      </c>
    </row>
    <row r="178" spans="1:10" x14ac:dyDescent="0.25">
      <c r="A178" s="2" t="s">
        <v>15</v>
      </c>
      <c r="B178" s="2" t="s">
        <v>40</v>
      </c>
      <c r="C178" s="7">
        <v>55.316549999999999</v>
      </c>
      <c r="D178" s="7">
        <v>29.197980000000001</v>
      </c>
      <c r="E178" s="8">
        <f t="shared" si="6"/>
        <v>-0.4721655634706069</v>
      </c>
      <c r="F178" s="7">
        <v>76.197540000000004</v>
      </c>
      <c r="G178" s="8">
        <f t="shared" si="7"/>
        <v>-0.61681203881385149</v>
      </c>
      <c r="H178" s="7">
        <v>55.316549999999999</v>
      </c>
      <c r="I178" s="7">
        <v>29.197980000000001</v>
      </c>
      <c r="J178" s="8">
        <f t="shared" si="8"/>
        <v>-0.4721655634706069</v>
      </c>
    </row>
    <row r="179" spans="1:10" x14ac:dyDescent="0.25">
      <c r="A179" s="2" t="s">
        <v>16</v>
      </c>
      <c r="B179" s="2" t="s">
        <v>40</v>
      </c>
      <c r="C179" s="7">
        <v>1110.61411</v>
      </c>
      <c r="D179" s="7">
        <v>1496.9205099999999</v>
      </c>
      <c r="E179" s="8">
        <f t="shared" si="6"/>
        <v>0.34783134530858772</v>
      </c>
      <c r="F179" s="7">
        <v>1193.1327699999999</v>
      </c>
      <c r="G179" s="8">
        <f t="shared" si="7"/>
        <v>0.25461352469599841</v>
      </c>
      <c r="H179" s="7">
        <v>1110.61411</v>
      </c>
      <c r="I179" s="7">
        <v>1496.9205099999999</v>
      </c>
      <c r="J179" s="8">
        <f t="shared" si="8"/>
        <v>0.34783134530858772</v>
      </c>
    </row>
    <row r="180" spans="1:10" x14ac:dyDescent="0.25">
      <c r="A180" s="2" t="s">
        <v>17</v>
      </c>
      <c r="B180" s="2" t="s">
        <v>40</v>
      </c>
      <c r="C180" s="7">
        <v>4184.2671899999996</v>
      </c>
      <c r="D180" s="7">
        <v>5804.8365400000002</v>
      </c>
      <c r="E180" s="8">
        <f t="shared" si="6"/>
        <v>0.38730063746239907</v>
      </c>
      <c r="F180" s="7">
        <v>7644.6726799999997</v>
      </c>
      <c r="G180" s="8">
        <f t="shared" si="7"/>
        <v>-0.24066905373376946</v>
      </c>
      <c r="H180" s="7">
        <v>4184.2671899999996</v>
      </c>
      <c r="I180" s="7">
        <v>5804.8365400000002</v>
      </c>
      <c r="J180" s="8">
        <f t="shared" si="8"/>
        <v>0.38730063746239907</v>
      </c>
    </row>
    <row r="181" spans="1:10" x14ac:dyDescent="0.25">
      <c r="A181" s="2" t="s">
        <v>18</v>
      </c>
      <c r="B181" s="2" t="s">
        <v>40</v>
      </c>
      <c r="C181" s="7">
        <v>4627.5585700000001</v>
      </c>
      <c r="D181" s="7">
        <v>4576.0328200000004</v>
      </c>
      <c r="E181" s="8">
        <f t="shared" si="6"/>
        <v>-1.1134543025351662E-2</v>
      </c>
      <c r="F181" s="7">
        <v>7013.7552100000003</v>
      </c>
      <c r="G181" s="8">
        <f t="shared" si="7"/>
        <v>-0.34756308382767176</v>
      </c>
      <c r="H181" s="7">
        <v>4627.5585700000001</v>
      </c>
      <c r="I181" s="7">
        <v>4576.0328200000004</v>
      </c>
      <c r="J181" s="8">
        <f t="shared" si="8"/>
        <v>-1.1134543025351662E-2</v>
      </c>
    </row>
    <row r="182" spans="1:10" x14ac:dyDescent="0.25">
      <c r="A182" s="2" t="s">
        <v>19</v>
      </c>
      <c r="B182" s="2" t="s">
        <v>40</v>
      </c>
      <c r="C182" s="7">
        <v>17346.99079</v>
      </c>
      <c r="D182" s="7">
        <v>14613.84532</v>
      </c>
      <c r="E182" s="8">
        <f t="shared" si="6"/>
        <v>-0.15755732524949362</v>
      </c>
      <c r="F182" s="7">
        <v>19419.89848</v>
      </c>
      <c r="G182" s="8">
        <f t="shared" si="7"/>
        <v>-0.24748085912753959</v>
      </c>
      <c r="H182" s="7">
        <v>17346.99079</v>
      </c>
      <c r="I182" s="7">
        <v>14613.84532</v>
      </c>
      <c r="J182" s="8">
        <f t="shared" si="8"/>
        <v>-0.15755732524949362</v>
      </c>
    </row>
    <row r="183" spans="1:10" x14ac:dyDescent="0.25">
      <c r="A183" s="2" t="s">
        <v>20</v>
      </c>
      <c r="B183" s="2" t="s">
        <v>40</v>
      </c>
      <c r="C183" s="7">
        <v>170.52435</v>
      </c>
      <c r="D183" s="7">
        <v>126.58259</v>
      </c>
      <c r="E183" s="8">
        <f t="shared" si="6"/>
        <v>-0.25768613104228222</v>
      </c>
      <c r="F183" s="7">
        <v>122.8942</v>
      </c>
      <c r="G183" s="8">
        <f t="shared" si="7"/>
        <v>3.0012726393922495E-2</v>
      </c>
      <c r="H183" s="7">
        <v>170.52435</v>
      </c>
      <c r="I183" s="7">
        <v>126.58259</v>
      </c>
      <c r="J183" s="8">
        <f t="shared" si="8"/>
        <v>-0.25768613104228222</v>
      </c>
    </row>
    <row r="184" spans="1:10" x14ac:dyDescent="0.25">
      <c r="A184" s="2" t="s">
        <v>21</v>
      </c>
      <c r="B184" s="2" t="s">
        <v>40</v>
      </c>
      <c r="C184" s="7">
        <v>30306.518250000001</v>
      </c>
      <c r="D184" s="7">
        <v>23211.70436</v>
      </c>
      <c r="E184" s="8">
        <f t="shared" si="6"/>
        <v>-0.23410191271311742</v>
      </c>
      <c r="F184" s="7">
        <v>31472.12888</v>
      </c>
      <c r="G184" s="8">
        <f t="shared" si="7"/>
        <v>-0.26246793000550273</v>
      </c>
      <c r="H184" s="7">
        <v>30306.518250000001</v>
      </c>
      <c r="I184" s="7">
        <v>23211.70436</v>
      </c>
      <c r="J184" s="8">
        <f t="shared" si="8"/>
        <v>-0.23410191271311742</v>
      </c>
    </row>
    <row r="185" spans="1:10" x14ac:dyDescent="0.25">
      <c r="A185" s="2" t="s">
        <v>22</v>
      </c>
      <c r="B185" s="2" t="s">
        <v>40</v>
      </c>
      <c r="C185" s="7">
        <v>3849.2255500000001</v>
      </c>
      <c r="D185" s="7">
        <v>5500.9182799999999</v>
      </c>
      <c r="E185" s="8">
        <f t="shared" si="6"/>
        <v>0.42909741415386793</v>
      </c>
      <c r="F185" s="7">
        <v>6684.9487399999998</v>
      </c>
      <c r="G185" s="8">
        <f t="shared" si="7"/>
        <v>-0.17711885401831817</v>
      </c>
      <c r="H185" s="7">
        <v>3849.2255500000001</v>
      </c>
      <c r="I185" s="7">
        <v>5500.9182799999999</v>
      </c>
      <c r="J185" s="8">
        <f t="shared" si="8"/>
        <v>0.42909741415386793</v>
      </c>
    </row>
    <row r="186" spans="1:10" x14ac:dyDescent="0.25">
      <c r="A186" s="2" t="s">
        <v>23</v>
      </c>
      <c r="B186" s="2" t="s">
        <v>40</v>
      </c>
      <c r="C186" s="7">
        <v>2127.6254399999998</v>
      </c>
      <c r="D186" s="7">
        <v>2769.7627499999999</v>
      </c>
      <c r="E186" s="8">
        <f t="shared" si="6"/>
        <v>0.30180937768820826</v>
      </c>
      <c r="F186" s="7">
        <v>2409.0928399999998</v>
      </c>
      <c r="G186" s="8">
        <f t="shared" si="7"/>
        <v>0.14971191811769291</v>
      </c>
      <c r="H186" s="7">
        <v>2127.6254399999998</v>
      </c>
      <c r="I186" s="7">
        <v>2769.7627499999999</v>
      </c>
      <c r="J186" s="8">
        <f t="shared" si="8"/>
        <v>0.30180937768820826</v>
      </c>
    </row>
    <row r="187" spans="1:10" x14ac:dyDescent="0.25">
      <c r="A187" s="2" t="s">
        <v>24</v>
      </c>
      <c r="B187" s="2" t="s">
        <v>40</v>
      </c>
      <c r="C187" s="7">
        <v>23402.438150000002</v>
      </c>
      <c r="D187" s="7">
        <v>23841.85742</v>
      </c>
      <c r="E187" s="8">
        <f t="shared" si="6"/>
        <v>1.8776644859971547E-2</v>
      </c>
      <c r="F187" s="7">
        <v>26127.279829999999</v>
      </c>
      <c r="G187" s="8">
        <f t="shared" si="7"/>
        <v>-8.747265022881634E-2</v>
      </c>
      <c r="H187" s="7">
        <v>23402.438150000002</v>
      </c>
      <c r="I187" s="7">
        <v>23841.85742</v>
      </c>
      <c r="J187" s="8">
        <f t="shared" si="8"/>
        <v>1.8776644859971547E-2</v>
      </c>
    </row>
    <row r="188" spans="1:10" x14ac:dyDescent="0.25">
      <c r="A188" s="2" t="s">
        <v>25</v>
      </c>
      <c r="B188" s="2" t="s">
        <v>40</v>
      </c>
      <c r="C188" s="7">
        <v>3.29461</v>
      </c>
      <c r="D188" s="7">
        <v>10.73094</v>
      </c>
      <c r="E188" s="8">
        <f t="shared" si="6"/>
        <v>2.2571199626055893</v>
      </c>
      <c r="F188" s="7">
        <v>217.80358000000001</v>
      </c>
      <c r="G188" s="8">
        <f t="shared" si="7"/>
        <v>-0.95073111286784173</v>
      </c>
      <c r="H188" s="7">
        <v>3.29461</v>
      </c>
      <c r="I188" s="7">
        <v>10.73094</v>
      </c>
      <c r="J188" s="8">
        <f t="shared" si="8"/>
        <v>2.2571199626055893</v>
      </c>
    </row>
    <row r="189" spans="1:10" x14ac:dyDescent="0.25">
      <c r="A189" s="2" t="s">
        <v>26</v>
      </c>
      <c r="B189" s="2" t="s">
        <v>40</v>
      </c>
      <c r="C189" s="7">
        <v>2012.6292699999999</v>
      </c>
      <c r="D189" s="7">
        <v>1494.85266</v>
      </c>
      <c r="E189" s="8">
        <f t="shared" si="6"/>
        <v>-0.25726377814231027</v>
      </c>
      <c r="F189" s="7">
        <v>2734.5547000000001</v>
      </c>
      <c r="G189" s="8">
        <f t="shared" si="7"/>
        <v>-0.45334695261352798</v>
      </c>
      <c r="H189" s="7">
        <v>2012.6292699999999</v>
      </c>
      <c r="I189" s="7">
        <v>1494.85266</v>
      </c>
      <c r="J189" s="8">
        <f t="shared" si="8"/>
        <v>-0.25726377814231027</v>
      </c>
    </row>
    <row r="190" spans="1:10" x14ac:dyDescent="0.25">
      <c r="A190" s="2" t="s">
        <v>27</v>
      </c>
      <c r="B190" s="2" t="s">
        <v>40</v>
      </c>
      <c r="C190" s="7">
        <v>2718.9976799999999</v>
      </c>
      <c r="D190" s="7">
        <v>3438.1826099999998</v>
      </c>
      <c r="E190" s="8">
        <f t="shared" si="6"/>
        <v>0.26450369387589912</v>
      </c>
      <c r="F190" s="7">
        <v>2777.80069</v>
      </c>
      <c r="G190" s="8">
        <f t="shared" si="7"/>
        <v>0.23773553026225214</v>
      </c>
      <c r="H190" s="7">
        <v>2718.9976799999999</v>
      </c>
      <c r="I190" s="7">
        <v>3438.1826099999998</v>
      </c>
      <c r="J190" s="8">
        <f t="shared" si="8"/>
        <v>0.26450369387589912</v>
      </c>
    </row>
    <row r="191" spans="1:10" x14ac:dyDescent="0.25">
      <c r="A191" s="2" t="s">
        <v>28</v>
      </c>
      <c r="B191" s="2" t="s">
        <v>40</v>
      </c>
      <c r="C191" s="7">
        <v>5898.5758500000002</v>
      </c>
      <c r="D191" s="7">
        <v>6682.3163999999997</v>
      </c>
      <c r="E191" s="8">
        <f t="shared" si="6"/>
        <v>0.13286945356479563</v>
      </c>
      <c r="F191" s="7">
        <v>3507.3869500000001</v>
      </c>
      <c r="G191" s="8">
        <f t="shared" si="7"/>
        <v>0.90521219792985752</v>
      </c>
      <c r="H191" s="7">
        <v>5898.5758500000002</v>
      </c>
      <c r="I191" s="7">
        <v>6682.3163999999997</v>
      </c>
      <c r="J191" s="8">
        <f t="shared" si="8"/>
        <v>0.13286945356479563</v>
      </c>
    </row>
    <row r="192" spans="1:10" x14ac:dyDescent="0.25">
      <c r="A192" s="2" t="s">
        <v>29</v>
      </c>
      <c r="B192" s="2" t="s">
        <v>40</v>
      </c>
      <c r="C192" s="7">
        <v>492.67554000000001</v>
      </c>
      <c r="D192" s="7">
        <v>96.896199999999993</v>
      </c>
      <c r="E192" s="8">
        <f t="shared" si="6"/>
        <v>-0.80332654631078304</v>
      </c>
      <c r="F192" s="7">
        <v>390.03836000000001</v>
      </c>
      <c r="G192" s="8">
        <f t="shared" si="7"/>
        <v>-0.75157264018851888</v>
      </c>
      <c r="H192" s="7">
        <v>492.67554000000001</v>
      </c>
      <c r="I192" s="7">
        <v>96.896199999999993</v>
      </c>
      <c r="J192" s="8">
        <f t="shared" si="8"/>
        <v>-0.80332654631078304</v>
      </c>
    </row>
    <row r="193" spans="1:10" x14ac:dyDescent="0.25">
      <c r="A193" s="2" t="s">
        <v>30</v>
      </c>
      <c r="B193" s="2" t="s">
        <v>40</v>
      </c>
      <c r="C193" s="7">
        <v>1248.0754400000001</v>
      </c>
      <c r="D193" s="7">
        <v>1125.60635</v>
      </c>
      <c r="E193" s="8">
        <f t="shared" si="6"/>
        <v>-9.8126352041668308E-2</v>
      </c>
      <c r="F193" s="7">
        <v>1370.76</v>
      </c>
      <c r="G193" s="8">
        <f t="shared" si="7"/>
        <v>-0.1788450567568356</v>
      </c>
      <c r="H193" s="7">
        <v>1248.0754400000001</v>
      </c>
      <c r="I193" s="7">
        <v>1125.60635</v>
      </c>
      <c r="J193" s="8">
        <f t="shared" si="8"/>
        <v>-9.8126352041668308E-2</v>
      </c>
    </row>
    <row r="194" spans="1:10" x14ac:dyDescent="0.25">
      <c r="A194" s="2" t="s">
        <v>31</v>
      </c>
      <c r="B194" s="2" t="s">
        <v>40</v>
      </c>
      <c r="C194" s="7">
        <v>73215.96054</v>
      </c>
      <c r="D194" s="7">
        <v>75264.723700000002</v>
      </c>
      <c r="E194" s="8">
        <f t="shared" si="6"/>
        <v>2.7982466457989075E-2</v>
      </c>
      <c r="F194" s="7">
        <v>68794.234339999995</v>
      </c>
      <c r="G194" s="8">
        <f t="shared" si="7"/>
        <v>9.4055692632918575E-2</v>
      </c>
      <c r="H194" s="7">
        <v>73215.96054</v>
      </c>
      <c r="I194" s="7">
        <v>75264.723700000002</v>
      </c>
      <c r="J194" s="8">
        <f t="shared" si="8"/>
        <v>2.7982466457989075E-2</v>
      </c>
    </row>
    <row r="195" spans="1:10" x14ac:dyDescent="0.25">
      <c r="A195" s="2" t="s">
        <v>32</v>
      </c>
      <c r="B195" s="2" t="s">
        <v>40</v>
      </c>
      <c r="C195" s="7">
        <v>0</v>
      </c>
      <c r="D195" s="7">
        <v>8.4540900000000008</v>
      </c>
      <c r="E195" s="8" t="str">
        <f t="shared" si="6"/>
        <v/>
      </c>
      <c r="F195" s="7">
        <v>53.220759999999999</v>
      </c>
      <c r="G195" s="8">
        <f t="shared" si="7"/>
        <v>-0.84115052096212084</v>
      </c>
      <c r="H195" s="7">
        <v>0</v>
      </c>
      <c r="I195" s="7">
        <v>8.4540900000000008</v>
      </c>
      <c r="J195" s="8" t="str">
        <f t="shared" si="8"/>
        <v/>
      </c>
    </row>
    <row r="196" spans="1:10" s="4" customFormat="1" x14ac:dyDescent="0.25">
      <c r="A196" s="4" t="s">
        <v>33</v>
      </c>
      <c r="B196" s="4" t="s">
        <v>40</v>
      </c>
      <c r="C196" s="9">
        <v>184400.42269000001</v>
      </c>
      <c r="D196" s="9">
        <v>181406.84555</v>
      </c>
      <c r="E196" s="10">
        <f t="shared" si="6"/>
        <v>-1.6234112136676471E-2</v>
      </c>
      <c r="F196" s="9">
        <v>202844.89934999999</v>
      </c>
      <c r="G196" s="10">
        <f t="shared" si="7"/>
        <v>-0.10568692566929949</v>
      </c>
      <c r="H196" s="9">
        <v>184400.42269000001</v>
      </c>
      <c r="I196" s="9">
        <v>181406.84555</v>
      </c>
      <c r="J196" s="10">
        <f t="shared" si="8"/>
        <v>-1.6234112136676471E-2</v>
      </c>
    </row>
    <row r="197" spans="1:10" x14ac:dyDescent="0.25">
      <c r="A197" s="2" t="s">
        <v>7</v>
      </c>
      <c r="B197" s="2" t="s">
        <v>41</v>
      </c>
      <c r="C197" s="7">
        <v>0</v>
      </c>
      <c r="D197" s="7">
        <v>0</v>
      </c>
      <c r="E197" s="8" t="str">
        <f t="shared" ref="E197:E260" si="9">IF(C197=0,"",(D197/C197-1))</f>
        <v/>
      </c>
      <c r="F197" s="7">
        <v>3.9020899999999998</v>
      </c>
      <c r="G197" s="8">
        <f t="shared" ref="G197:G260" si="10">IF(F197=0,"",(D197/F197-1))</f>
        <v>-1</v>
      </c>
      <c r="H197" s="7">
        <v>0</v>
      </c>
      <c r="I197" s="7">
        <v>0</v>
      </c>
      <c r="J197" s="8" t="str">
        <f t="shared" ref="J197:J260" si="11">IF(H197=0,"",(I197/H197-1))</f>
        <v/>
      </c>
    </row>
    <row r="198" spans="1:10" x14ac:dyDescent="0.25">
      <c r="A198" s="2" t="s">
        <v>9</v>
      </c>
      <c r="B198" s="2" t="s">
        <v>41</v>
      </c>
      <c r="C198" s="7">
        <v>45.814999999999998</v>
      </c>
      <c r="D198" s="7">
        <v>30.494</v>
      </c>
      <c r="E198" s="8">
        <f t="shared" si="9"/>
        <v>-0.33441012768743861</v>
      </c>
      <c r="F198" s="7">
        <v>39.781559999999999</v>
      </c>
      <c r="G198" s="8">
        <f t="shared" si="10"/>
        <v>-0.23346394661245062</v>
      </c>
      <c r="H198" s="7">
        <v>45.814999999999998</v>
      </c>
      <c r="I198" s="7">
        <v>30.494</v>
      </c>
      <c r="J198" s="8">
        <f t="shared" si="11"/>
        <v>-0.33441012768743861</v>
      </c>
    </row>
    <row r="199" spans="1:10" x14ac:dyDescent="0.25">
      <c r="A199" s="2" t="s">
        <v>10</v>
      </c>
      <c r="B199" s="2" t="s">
        <v>41</v>
      </c>
      <c r="C199" s="7">
        <v>0.9</v>
      </c>
      <c r="D199" s="7">
        <v>1.18</v>
      </c>
      <c r="E199" s="8">
        <f t="shared" si="9"/>
        <v>0.31111111111111112</v>
      </c>
      <c r="F199" s="7">
        <v>1.30565</v>
      </c>
      <c r="G199" s="8">
        <f t="shared" si="10"/>
        <v>-9.6235591467851322E-2</v>
      </c>
      <c r="H199" s="7">
        <v>0.9</v>
      </c>
      <c r="I199" s="7">
        <v>1.18</v>
      </c>
      <c r="J199" s="8">
        <f t="shared" si="11"/>
        <v>0.31111111111111112</v>
      </c>
    </row>
    <row r="200" spans="1:10" x14ac:dyDescent="0.25">
      <c r="A200" s="2" t="s">
        <v>12</v>
      </c>
      <c r="B200" s="2" t="s">
        <v>41</v>
      </c>
      <c r="C200" s="7">
        <v>0.82811999999999997</v>
      </c>
      <c r="D200" s="7">
        <v>0</v>
      </c>
      <c r="E200" s="8">
        <f t="shared" si="9"/>
        <v>-1</v>
      </c>
      <c r="F200" s="7">
        <v>0.90564999999999996</v>
      </c>
      <c r="G200" s="8">
        <f t="shared" si="10"/>
        <v>-1</v>
      </c>
      <c r="H200" s="7">
        <v>0.82811999999999997</v>
      </c>
      <c r="I200" s="7">
        <v>0</v>
      </c>
      <c r="J200" s="8">
        <f t="shared" si="11"/>
        <v>-1</v>
      </c>
    </row>
    <row r="201" spans="1:10" x14ac:dyDescent="0.25">
      <c r="A201" s="2" t="s">
        <v>16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0</v>
      </c>
      <c r="I201" s="7">
        <v>0</v>
      </c>
      <c r="J201" s="8" t="str">
        <f t="shared" si="11"/>
        <v/>
      </c>
    </row>
    <row r="202" spans="1:10" x14ac:dyDescent="0.25">
      <c r="A202" s="2" t="s">
        <v>18</v>
      </c>
      <c r="B202" s="2" t="s">
        <v>41</v>
      </c>
      <c r="C202" s="7">
        <v>0.23425000000000001</v>
      </c>
      <c r="D202" s="7">
        <v>0</v>
      </c>
      <c r="E202" s="8">
        <f t="shared" si="9"/>
        <v>-1</v>
      </c>
      <c r="F202" s="7">
        <v>2.76586</v>
      </c>
      <c r="G202" s="8">
        <f t="shared" si="10"/>
        <v>-1</v>
      </c>
      <c r="H202" s="7">
        <v>0.23425000000000001</v>
      </c>
      <c r="I202" s="7">
        <v>0</v>
      </c>
      <c r="J202" s="8">
        <f t="shared" si="11"/>
        <v>-1</v>
      </c>
    </row>
    <row r="203" spans="1:10" x14ac:dyDescent="0.25">
      <c r="A203" s="2" t="s">
        <v>19</v>
      </c>
      <c r="B203" s="2" t="s">
        <v>41</v>
      </c>
      <c r="C203" s="7">
        <v>38.198509999999999</v>
      </c>
      <c r="D203" s="7">
        <v>19.239999999999998</v>
      </c>
      <c r="E203" s="8">
        <f t="shared" si="9"/>
        <v>-0.49631543219879526</v>
      </c>
      <c r="F203" s="7">
        <v>98.074569999999994</v>
      </c>
      <c r="G203" s="8">
        <f t="shared" si="10"/>
        <v>-0.80382274426489964</v>
      </c>
      <c r="H203" s="7">
        <v>38.198509999999999</v>
      </c>
      <c r="I203" s="7">
        <v>19.239999999999998</v>
      </c>
      <c r="J203" s="8">
        <f t="shared" si="11"/>
        <v>-0.49631543219879526</v>
      </c>
    </row>
    <row r="204" spans="1:10" x14ac:dyDescent="0.25">
      <c r="A204" s="2" t="s">
        <v>21</v>
      </c>
      <c r="B204" s="2" t="s">
        <v>41</v>
      </c>
      <c r="C204" s="7">
        <v>258.964</v>
      </c>
      <c r="D204" s="7">
        <v>276.892</v>
      </c>
      <c r="E204" s="8">
        <f t="shared" si="9"/>
        <v>6.9229699881064644E-2</v>
      </c>
      <c r="F204" s="7">
        <v>232.69550000000001</v>
      </c>
      <c r="G204" s="8">
        <f t="shared" si="10"/>
        <v>0.18993276621163702</v>
      </c>
      <c r="H204" s="7">
        <v>258.964</v>
      </c>
      <c r="I204" s="7">
        <v>276.892</v>
      </c>
      <c r="J204" s="8">
        <f t="shared" si="11"/>
        <v>6.9229699881064644E-2</v>
      </c>
    </row>
    <row r="205" spans="1:10" x14ac:dyDescent="0.25">
      <c r="A205" s="2" t="s">
        <v>22</v>
      </c>
      <c r="B205" s="2" t="s">
        <v>41</v>
      </c>
      <c r="C205" s="7">
        <v>23.046810000000001</v>
      </c>
      <c r="D205" s="7">
        <v>18.739999999999998</v>
      </c>
      <c r="E205" s="8">
        <f t="shared" si="9"/>
        <v>-0.18687228297538805</v>
      </c>
      <c r="F205" s="7">
        <v>34.541499999999999</v>
      </c>
      <c r="G205" s="8">
        <f t="shared" si="10"/>
        <v>-0.45746420971874413</v>
      </c>
      <c r="H205" s="7">
        <v>23.046810000000001</v>
      </c>
      <c r="I205" s="7">
        <v>18.739999999999998</v>
      </c>
      <c r="J205" s="8">
        <f t="shared" si="11"/>
        <v>-0.18687228297538805</v>
      </c>
    </row>
    <row r="206" spans="1:10" x14ac:dyDescent="0.25">
      <c r="A206" s="2" t="s">
        <v>24</v>
      </c>
      <c r="B206" s="2" t="s">
        <v>41</v>
      </c>
      <c r="C206" s="7">
        <v>2.5820699999999999</v>
      </c>
      <c r="D206" s="7">
        <v>0</v>
      </c>
      <c r="E206" s="8">
        <f t="shared" si="9"/>
        <v>-1</v>
      </c>
      <c r="F206" s="7">
        <v>2.8775900000000001</v>
      </c>
      <c r="G206" s="8">
        <f t="shared" si="10"/>
        <v>-1</v>
      </c>
      <c r="H206" s="7">
        <v>2.5820699999999999</v>
      </c>
      <c r="I206" s="7">
        <v>0</v>
      </c>
      <c r="J206" s="8">
        <f t="shared" si="11"/>
        <v>-1</v>
      </c>
    </row>
    <row r="207" spans="1:10" x14ac:dyDescent="0.25">
      <c r="A207" s="2" t="s">
        <v>26</v>
      </c>
      <c r="B207" s="2" t="s">
        <v>41</v>
      </c>
      <c r="C207" s="7">
        <v>0.32134000000000001</v>
      </c>
      <c r="D207" s="7">
        <v>0</v>
      </c>
      <c r="E207" s="8">
        <f t="shared" si="9"/>
        <v>-1</v>
      </c>
      <c r="F207" s="7">
        <v>0</v>
      </c>
      <c r="G207" s="8" t="str">
        <f t="shared" si="10"/>
        <v/>
      </c>
      <c r="H207" s="7">
        <v>0.32134000000000001</v>
      </c>
      <c r="I207" s="7">
        <v>0</v>
      </c>
      <c r="J207" s="8">
        <f t="shared" si="11"/>
        <v>-1</v>
      </c>
    </row>
    <row r="208" spans="1:10" x14ac:dyDescent="0.25">
      <c r="A208" s="2" t="s">
        <v>29</v>
      </c>
      <c r="B208" s="2" t="s">
        <v>41</v>
      </c>
      <c r="C208" s="7">
        <v>0</v>
      </c>
      <c r="D208" s="7">
        <v>0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0</v>
      </c>
      <c r="I208" s="7">
        <v>0</v>
      </c>
      <c r="J208" s="8" t="str">
        <f t="shared" si="11"/>
        <v/>
      </c>
    </row>
    <row r="209" spans="1:10" s="4" customFormat="1" x14ac:dyDescent="0.25">
      <c r="A209" s="4" t="s">
        <v>33</v>
      </c>
      <c r="B209" s="4" t="s">
        <v>41</v>
      </c>
      <c r="C209" s="9">
        <v>370.89010000000002</v>
      </c>
      <c r="D209" s="9">
        <v>346.54599999999999</v>
      </c>
      <c r="E209" s="10">
        <f t="shared" si="9"/>
        <v>-6.5636963618063704E-2</v>
      </c>
      <c r="F209" s="9">
        <v>416.84996999999998</v>
      </c>
      <c r="G209" s="10">
        <f t="shared" si="10"/>
        <v>-0.16865533179719316</v>
      </c>
      <c r="H209" s="9">
        <v>370.89010000000002</v>
      </c>
      <c r="I209" s="9">
        <v>346.54599999999999</v>
      </c>
      <c r="J209" s="10">
        <f t="shared" si="11"/>
        <v>-6.5636963618063704E-2</v>
      </c>
    </row>
    <row r="210" spans="1:10" x14ac:dyDescent="0.25">
      <c r="A210" s="2" t="s">
        <v>7</v>
      </c>
      <c r="B210" s="2" t="s">
        <v>42</v>
      </c>
      <c r="C210" s="7">
        <v>1656.35961</v>
      </c>
      <c r="D210" s="7">
        <v>1911.39536</v>
      </c>
      <c r="E210" s="8">
        <f t="shared" si="9"/>
        <v>0.15397365913794525</v>
      </c>
      <c r="F210" s="7">
        <v>1754.3738900000001</v>
      </c>
      <c r="G210" s="8">
        <f t="shared" si="10"/>
        <v>8.9502853921292536E-2</v>
      </c>
      <c r="H210" s="7">
        <v>1656.35961</v>
      </c>
      <c r="I210" s="7">
        <v>1911.39536</v>
      </c>
      <c r="J210" s="8">
        <f t="shared" si="11"/>
        <v>0.15397365913794525</v>
      </c>
    </row>
    <row r="211" spans="1:10" x14ac:dyDescent="0.25">
      <c r="A211" s="2" t="s">
        <v>9</v>
      </c>
      <c r="B211" s="2" t="s">
        <v>42</v>
      </c>
      <c r="C211" s="7">
        <v>554.68937000000005</v>
      </c>
      <c r="D211" s="7">
        <v>424.78368</v>
      </c>
      <c r="E211" s="8">
        <f t="shared" si="9"/>
        <v>-0.23419538398581541</v>
      </c>
      <c r="F211" s="7">
        <v>651.55088000000001</v>
      </c>
      <c r="G211" s="8">
        <f t="shared" si="10"/>
        <v>-0.3480421974105844</v>
      </c>
      <c r="H211" s="7">
        <v>554.68937000000005</v>
      </c>
      <c r="I211" s="7">
        <v>424.78368</v>
      </c>
      <c r="J211" s="8">
        <f t="shared" si="11"/>
        <v>-0.23419538398581541</v>
      </c>
    </row>
    <row r="212" spans="1:10" x14ac:dyDescent="0.25">
      <c r="A212" s="2" t="s">
        <v>10</v>
      </c>
      <c r="B212" s="2" t="s">
        <v>42</v>
      </c>
      <c r="C212" s="7">
        <v>472.30509999999998</v>
      </c>
      <c r="D212" s="7">
        <v>398.34251</v>
      </c>
      <c r="E212" s="8">
        <f t="shared" si="9"/>
        <v>-0.15659917709971793</v>
      </c>
      <c r="F212" s="7">
        <v>331.74874999999997</v>
      </c>
      <c r="G212" s="8">
        <f t="shared" si="10"/>
        <v>0.20073552650914306</v>
      </c>
      <c r="H212" s="7">
        <v>472.30509999999998</v>
      </c>
      <c r="I212" s="7">
        <v>398.34251</v>
      </c>
      <c r="J212" s="8">
        <f t="shared" si="11"/>
        <v>-0.15659917709971793</v>
      </c>
    </row>
    <row r="213" spans="1:10" x14ac:dyDescent="0.25">
      <c r="A213" s="2" t="s">
        <v>11</v>
      </c>
      <c r="B213" s="2" t="s">
        <v>42</v>
      </c>
      <c r="C213" s="7">
        <v>0</v>
      </c>
      <c r="D213" s="7">
        <v>0.70386000000000004</v>
      </c>
      <c r="E213" s="8" t="str">
        <f t="shared" si="9"/>
        <v/>
      </c>
      <c r="F213" s="7">
        <v>0</v>
      </c>
      <c r="G213" s="8" t="str">
        <f t="shared" si="10"/>
        <v/>
      </c>
      <c r="H213" s="7">
        <v>0</v>
      </c>
      <c r="I213" s="7">
        <v>0.70386000000000004</v>
      </c>
      <c r="J213" s="8" t="str">
        <f t="shared" si="11"/>
        <v/>
      </c>
    </row>
    <row r="214" spans="1:10" x14ac:dyDescent="0.25">
      <c r="A214" s="2" t="s">
        <v>12</v>
      </c>
      <c r="B214" s="2" t="s">
        <v>42</v>
      </c>
      <c r="C214" s="7">
        <v>42.145679999999999</v>
      </c>
      <c r="D214" s="7">
        <v>4.7335700000000003</v>
      </c>
      <c r="E214" s="8">
        <f t="shared" si="9"/>
        <v>-0.88768552316631266</v>
      </c>
      <c r="F214" s="7">
        <v>9.8994999999999997</v>
      </c>
      <c r="G214" s="8">
        <f t="shared" si="10"/>
        <v>-0.52183746653871399</v>
      </c>
      <c r="H214" s="7">
        <v>42.145679999999999</v>
      </c>
      <c r="I214" s="7">
        <v>4.7335700000000003</v>
      </c>
      <c r="J214" s="8">
        <f t="shared" si="11"/>
        <v>-0.88768552316631266</v>
      </c>
    </row>
    <row r="215" spans="1:10" x14ac:dyDescent="0.25">
      <c r="A215" s="2" t="s">
        <v>14</v>
      </c>
      <c r="B215" s="2" t="s">
        <v>42</v>
      </c>
      <c r="C215" s="7">
        <v>0</v>
      </c>
      <c r="D215" s="7">
        <v>0</v>
      </c>
      <c r="E215" s="8" t="str">
        <f t="shared" si="9"/>
        <v/>
      </c>
      <c r="F215" s="7">
        <v>0</v>
      </c>
      <c r="G215" s="8" t="str">
        <f t="shared" si="10"/>
        <v/>
      </c>
      <c r="H215" s="7">
        <v>0</v>
      </c>
      <c r="I215" s="7">
        <v>0</v>
      </c>
      <c r="J215" s="8" t="str">
        <f t="shared" si="11"/>
        <v/>
      </c>
    </row>
    <row r="216" spans="1:10" x14ac:dyDescent="0.25">
      <c r="A216" s="2" t="s">
        <v>15</v>
      </c>
      <c r="B216" s="2" t="s">
        <v>42</v>
      </c>
      <c r="C216" s="7">
        <v>0.35681000000000002</v>
      </c>
      <c r="D216" s="7">
        <v>5.4308699999999996</v>
      </c>
      <c r="E216" s="8">
        <f t="shared" si="9"/>
        <v>14.220621619349231</v>
      </c>
      <c r="F216" s="7">
        <v>0.3105</v>
      </c>
      <c r="G216" s="8">
        <f t="shared" si="10"/>
        <v>16.490724637681158</v>
      </c>
      <c r="H216" s="7">
        <v>0.35681000000000002</v>
      </c>
      <c r="I216" s="7">
        <v>5.4308699999999996</v>
      </c>
      <c r="J216" s="8">
        <f t="shared" si="11"/>
        <v>14.220621619349231</v>
      </c>
    </row>
    <row r="217" spans="1:10" x14ac:dyDescent="0.25">
      <c r="A217" s="2" t="s">
        <v>16</v>
      </c>
      <c r="B217" s="2" t="s">
        <v>42</v>
      </c>
      <c r="C217" s="7">
        <v>51.110750000000003</v>
      </c>
      <c r="D217" s="7">
        <v>30.452400000000001</v>
      </c>
      <c r="E217" s="8">
        <f t="shared" si="9"/>
        <v>-0.40418796437148741</v>
      </c>
      <c r="F217" s="7">
        <v>33.559759999999997</v>
      </c>
      <c r="G217" s="8">
        <f t="shared" si="10"/>
        <v>-9.2591842134747027E-2</v>
      </c>
      <c r="H217" s="7">
        <v>51.110750000000003</v>
      </c>
      <c r="I217" s="7">
        <v>30.452400000000001</v>
      </c>
      <c r="J217" s="8">
        <f t="shared" si="11"/>
        <v>-0.40418796437148741</v>
      </c>
    </row>
    <row r="218" spans="1:10" x14ac:dyDescent="0.25">
      <c r="A218" s="2" t="s">
        <v>17</v>
      </c>
      <c r="B218" s="2" t="s">
        <v>42</v>
      </c>
      <c r="C218" s="7">
        <v>2.5878199999999998</v>
      </c>
      <c r="D218" s="7">
        <v>106.25789</v>
      </c>
      <c r="E218" s="8">
        <f t="shared" si="9"/>
        <v>40.060773160420744</v>
      </c>
      <c r="F218" s="7">
        <v>46.699550000000002</v>
      </c>
      <c r="G218" s="8">
        <f t="shared" si="10"/>
        <v>1.2753514755495501</v>
      </c>
      <c r="H218" s="7">
        <v>2.5878199999999998</v>
      </c>
      <c r="I218" s="7">
        <v>106.25789</v>
      </c>
      <c r="J218" s="8">
        <f t="shared" si="11"/>
        <v>40.060773160420744</v>
      </c>
    </row>
    <row r="219" spans="1:10" x14ac:dyDescent="0.25">
      <c r="A219" s="2" t="s">
        <v>18</v>
      </c>
      <c r="B219" s="2" t="s">
        <v>42</v>
      </c>
      <c r="C219" s="7">
        <v>48.912140000000001</v>
      </c>
      <c r="D219" s="7">
        <v>2.3428</v>
      </c>
      <c r="E219" s="8">
        <f t="shared" si="9"/>
        <v>-0.95210187082388953</v>
      </c>
      <c r="F219" s="7">
        <v>47.711570000000002</v>
      </c>
      <c r="G219" s="8">
        <f t="shared" si="10"/>
        <v>-0.9508966064206229</v>
      </c>
      <c r="H219" s="7">
        <v>48.912140000000001</v>
      </c>
      <c r="I219" s="7">
        <v>2.3428</v>
      </c>
      <c r="J219" s="8">
        <f t="shared" si="11"/>
        <v>-0.95210187082388953</v>
      </c>
    </row>
    <row r="220" spans="1:10" x14ac:dyDescent="0.25">
      <c r="A220" s="2" t="s">
        <v>19</v>
      </c>
      <c r="B220" s="2" t="s">
        <v>42</v>
      </c>
      <c r="C220" s="7">
        <v>117.0723</v>
      </c>
      <c r="D220" s="7">
        <v>269.96075000000002</v>
      </c>
      <c r="E220" s="8">
        <f t="shared" si="9"/>
        <v>1.3059318899517649</v>
      </c>
      <c r="F220" s="7">
        <v>255.45952</v>
      </c>
      <c r="G220" s="8">
        <f t="shared" si="10"/>
        <v>5.676527537513576E-2</v>
      </c>
      <c r="H220" s="7">
        <v>117.0723</v>
      </c>
      <c r="I220" s="7">
        <v>269.96075000000002</v>
      </c>
      <c r="J220" s="8">
        <f t="shared" si="11"/>
        <v>1.3059318899517649</v>
      </c>
    </row>
    <row r="221" spans="1:10" x14ac:dyDescent="0.25">
      <c r="A221" s="2" t="s">
        <v>20</v>
      </c>
      <c r="B221" s="2" t="s">
        <v>42</v>
      </c>
      <c r="C221" s="7">
        <v>0</v>
      </c>
      <c r="D221" s="7">
        <v>0</v>
      </c>
      <c r="E221" s="8" t="str">
        <f t="shared" si="9"/>
        <v/>
      </c>
      <c r="F221" s="7">
        <v>1.9336800000000001</v>
      </c>
      <c r="G221" s="8">
        <f t="shared" si="10"/>
        <v>-1</v>
      </c>
      <c r="H221" s="7">
        <v>0</v>
      </c>
      <c r="I221" s="7">
        <v>0</v>
      </c>
      <c r="J221" s="8" t="str">
        <f t="shared" si="11"/>
        <v/>
      </c>
    </row>
    <row r="222" spans="1:10" x14ac:dyDescent="0.25">
      <c r="A222" s="2" t="s">
        <v>21</v>
      </c>
      <c r="B222" s="2" t="s">
        <v>42</v>
      </c>
      <c r="C222" s="7">
        <v>878.09858999999994</v>
      </c>
      <c r="D222" s="7">
        <v>369.79072000000002</v>
      </c>
      <c r="E222" s="8">
        <f t="shared" si="9"/>
        <v>-0.57887334723997219</v>
      </c>
      <c r="F222" s="7">
        <v>313.75475</v>
      </c>
      <c r="G222" s="8">
        <f t="shared" si="10"/>
        <v>0.17859799732115622</v>
      </c>
      <c r="H222" s="7">
        <v>878.09858999999994</v>
      </c>
      <c r="I222" s="7">
        <v>369.79072000000002</v>
      </c>
      <c r="J222" s="8">
        <f t="shared" si="11"/>
        <v>-0.57887334723997219</v>
      </c>
    </row>
    <row r="223" spans="1:10" x14ac:dyDescent="0.25">
      <c r="A223" s="2" t="s">
        <v>22</v>
      </c>
      <c r="B223" s="2" t="s">
        <v>42</v>
      </c>
      <c r="C223" s="7">
        <v>70.940700000000007</v>
      </c>
      <c r="D223" s="7">
        <v>56.229900000000001</v>
      </c>
      <c r="E223" s="8">
        <f t="shared" si="9"/>
        <v>-0.20736756192143591</v>
      </c>
      <c r="F223" s="7">
        <v>167.18207000000001</v>
      </c>
      <c r="G223" s="8">
        <f t="shared" si="10"/>
        <v>-0.66366070237077457</v>
      </c>
      <c r="H223" s="7">
        <v>70.940700000000007</v>
      </c>
      <c r="I223" s="7">
        <v>56.229900000000001</v>
      </c>
      <c r="J223" s="8">
        <f t="shared" si="11"/>
        <v>-0.20736756192143591</v>
      </c>
    </row>
    <row r="224" spans="1:10" x14ac:dyDescent="0.25">
      <c r="A224" s="2" t="s">
        <v>23</v>
      </c>
      <c r="B224" s="2" t="s">
        <v>42</v>
      </c>
      <c r="C224" s="7">
        <v>3.88428</v>
      </c>
      <c r="D224" s="7">
        <v>0</v>
      </c>
      <c r="E224" s="8">
        <f t="shared" si="9"/>
        <v>-1</v>
      </c>
      <c r="F224" s="7">
        <v>1.1468499999999999</v>
      </c>
      <c r="G224" s="8">
        <f t="shared" si="10"/>
        <v>-1</v>
      </c>
      <c r="H224" s="7">
        <v>3.88428</v>
      </c>
      <c r="I224" s="7">
        <v>0</v>
      </c>
      <c r="J224" s="8">
        <f t="shared" si="11"/>
        <v>-1</v>
      </c>
    </row>
    <row r="225" spans="1:10" x14ac:dyDescent="0.25">
      <c r="A225" s="2" t="s">
        <v>24</v>
      </c>
      <c r="B225" s="2" t="s">
        <v>42</v>
      </c>
      <c r="C225" s="7">
        <v>748.93077000000005</v>
      </c>
      <c r="D225" s="7">
        <v>506.51769000000002</v>
      </c>
      <c r="E225" s="8">
        <f t="shared" si="9"/>
        <v>-0.32367888957212965</v>
      </c>
      <c r="F225" s="7">
        <v>894.41768000000002</v>
      </c>
      <c r="G225" s="8">
        <f t="shared" si="10"/>
        <v>-0.43368998475074871</v>
      </c>
      <c r="H225" s="7">
        <v>748.93077000000005</v>
      </c>
      <c r="I225" s="7">
        <v>506.51769000000002</v>
      </c>
      <c r="J225" s="8">
        <f t="shared" si="11"/>
        <v>-0.32367888957212965</v>
      </c>
    </row>
    <row r="226" spans="1:10" x14ac:dyDescent="0.25">
      <c r="A226" s="2" t="s">
        <v>25</v>
      </c>
      <c r="B226" s="2" t="s">
        <v>42</v>
      </c>
      <c r="C226" s="7">
        <v>0</v>
      </c>
      <c r="D226" s="7">
        <v>0</v>
      </c>
      <c r="E226" s="8" t="str">
        <f t="shared" si="9"/>
        <v/>
      </c>
      <c r="F226" s="7">
        <v>1.7150000000000001</v>
      </c>
      <c r="G226" s="8">
        <f t="shared" si="10"/>
        <v>-1</v>
      </c>
      <c r="H226" s="7">
        <v>0</v>
      </c>
      <c r="I226" s="7">
        <v>0</v>
      </c>
      <c r="J226" s="8" t="str">
        <f t="shared" si="11"/>
        <v/>
      </c>
    </row>
    <row r="227" spans="1:10" x14ac:dyDescent="0.25">
      <c r="A227" s="2" t="s">
        <v>26</v>
      </c>
      <c r="B227" s="2" t="s">
        <v>42</v>
      </c>
      <c r="C227" s="7">
        <v>2.5446200000000001</v>
      </c>
      <c r="D227" s="7">
        <v>1.8818699999999999</v>
      </c>
      <c r="E227" s="8">
        <f t="shared" si="9"/>
        <v>-0.26045146230085436</v>
      </c>
      <c r="F227" s="7">
        <v>143.45364000000001</v>
      </c>
      <c r="G227" s="8">
        <f t="shared" si="10"/>
        <v>-0.98688168526082709</v>
      </c>
      <c r="H227" s="7">
        <v>2.5446200000000001</v>
      </c>
      <c r="I227" s="7">
        <v>1.8818699999999999</v>
      </c>
      <c r="J227" s="8">
        <f t="shared" si="11"/>
        <v>-0.26045146230085436</v>
      </c>
    </row>
    <row r="228" spans="1:10" x14ac:dyDescent="0.25">
      <c r="A228" s="2" t="s">
        <v>27</v>
      </c>
      <c r="B228" s="2" t="s">
        <v>42</v>
      </c>
      <c r="C228" s="7">
        <v>129.71250000000001</v>
      </c>
      <c r="D228" s="7">
        <v>35.942900000000002</v>
      </c>
      <c r="E228" s="8">
        <f t="shared" si="9"/>
        <v>-0.72290334393369959</v>
      </c>
      <c r="F228" s="7">
        <v>105.75</v>
      </c>
      <c r="G228" s="8">
        <f t="shared" si="10"/>
        <v>-0.66011442080378246</v>
      </c>
      <c r="H228" s="7">
        <v>129.71250000000001</v>
      </c>
      <c r="I228" s="7">
        <v>35.942900000000002</v>
      </c>
      <c r="J228" s="8">
        <f t="shared" si="11"/>
        <v>-0.72290334393369959</v>
      </c>
    </row>
    <row r="229" spans="1:10" x14ac:dyDescent="0.25">
      <c r="A229" s="2" t="s">
        <v>28</v>
      </c>
      <c r="B229" s="2" t="s">
        <v>42</v>
      </c>
      <c r="C229" s="7">
        <v>15.786</v>
      </c>
      <c r="D229" s="7">
        <v>0</v>
      </c>
      <c r="E229" s="8">
        <f t="shared" si="9"/>
        <v>-1</v>
      </c>
      <c r="F229" s="7">
        <v>9.4986999999999995</v>
      </c>
      <c r="G229" s="8">
        <f t="shared" si="10"/>
        <v>-1</v>
      </c>
      <c r="H229" s="7">
        <v>15.786</v>
      </c>
      <c r="I229" s="7">
        <v>0</v>
      </c>
      <c r="J229" s="8">
        <f t="shared" si="11"/>
        <v>-1</v>
      </c>
    </row>
    <row r="230" spans="1:10" x14ac:dyDescent="0.25">
      <c r="A230" s="2" t="s">
        <v>29</v>
      </c>
      <c r="B230" s="2" t="s">
        <v>42</v>
      </c>
      <c r="C230" s="7">
        <v>0.2397</v>
      </c>
      <c r="D230" s="7">
        <v>0.2301</v>
      </c>
      <c r="E230" s="8">
        <f t="shared" si="9"/>
        <v>-4.0050062578222745E-2</v>
      </c>
      <c r="F230" s="7">
        <v>6.3831600000000002</v>
      </c>
      <c r="G230" s="8">
        <f t="shared" si="10"/>
        <v>-0.9639520237625252</v>
      </c>
      <c r="H230" s="7">
        <v>0.2397</v>
      </c>
      <c r="I230" s="7">
        <v>0.2301</v>
      </c>
      <c r="J230" s="8">
        <f t="shared" si="11"/>
        <v>-4.0050062578222745E-2</v>
      </c>
    </row>
    <row r="231" spans="1:10" x14ac:dyDescent="0.25">
      <c r="A231" s="2" t="s">
        <v>31</v>
      </c>
      <c r="B231" s="2" t="s">
        <v>42</v>
      </c>
      <c r="C231" s="7">
        <v>2667.5867600000001</v>
      </c>
      <c r="D231" s="7">
        <v>1709.16274</v>
      </c>
      <c r="E231" s="8">
        <f t="shared" si="9"/>
        <v>-0.35928504158567653</v>
      </c>
      <c r="F231" s="7">
        <v>2300.43624</v>
      </c>
      <c r="G231" s="8">
        <f t="shared" si="10"/>
        <v>-0.2570266846430832</v>
      </c>
      <c r="H231" s="7">
        <v>2667.5867600000001</v>
      </c>
      <c r="I231" s="7">
        <v>1709.16274</v>
      </c>
      <c r="J231" s="8">
        <f t="shared" si="11"/>
        <v>-0.35928504158567653</v>
      </c>
    </row>
    <row r="232" spans="1:10" x14ac:dyDescent="0.25">
      <c r="A232" s="2" t="s">
        <v>32</v>
      </c>
      <c r="B232" s="2" t="s">
        <v>42</v>
      </c>
      <c r="C232" s="7">
        <v>0</v>
      </c>
      <c r="D232" s="7">
        <v>0</v>
      </c>
      <c r="E232" s="8" t="str">
        <f t="shared" si="9"/>
        <v/>
      </c>
      <c r="F232" s="7">
        <v>48.122390000000003</v>
      </c>
      <c r="G232" s="8">
        <f t="shared" si="10"/>
        <v>-1</v>
      </c>
      <c r="H232" s="7">
        <v>0</v>
      </c>
      <c r="I232" s="7">
        <v>0</v>
      </c>
      <c r="J232" s="8" t="str">
        <f t="shared" si="11"/>
        <v/>
      </c>
    </row>
    <row r="233" spans="1:10" s="4" customFormat="1" x14ac:dyDescent="0.25">
      <c r="A233" s="4" t="s">
        <v>33</v>
      </c>
      <c r="B233" s="4" t="s">
        <v>42</v>
      </c>
      <c r="C233" s="9">
        <v>7463.2830000000004</v>
      </c>
      <c r="D233" s="9">
        <v>5834.1596099999997</v>
      </c>
      <c r="E233" s="10">
        <f t="shared" si="9"/>
        <v>-0.21828508847915862</v>
      </c>
      <c r="F233" s="9">
        <v>7125.10808</v>
      </c>
      <c r="G233" s="10">
        <f t="shared" si="10"/>
        <v>-0.18118300178823399</v>
      </c>
      <c r="H233" s="9">
        <v>7463.2830000000004</v>
      </c>
      <c r="I233" s="9">
        <v>5834.1596099999997</v>
      </c>
      <c r="J233" s="10">
        <f t="shared" si="11"/>
        <v>-0.21828508847915862</v>
      </c>
    </row>
    <row r="234" spans="1:10" x14ac:dyDescent="0.25">
      <c r="A234" s="2" t="s">
        <v>7</v>
      </c>
      <c r="B234" s="2" t="s">
        <v>43</v>
      </c>
      <c r="C234" s="7">
        <v>579.89691000000005</v>
      </c>
      <c r="D234" s="7">
        <v>348.71809000000002</v>
      </c>
      <c r="E234" s="8">
        <f t="shared" si="9"/>
        <v>-0.39865502990867807</v>
      </c>
      <c r="F234" s="7">
        <v>260.63481000000002</v>
      </c>
      <c r="G234" s="8">
        <f t="shared" si="10"/>
        <v>0.33795669887686919</v>
      </c>
      <c r="H234" s="7">
        <v>579.89691000000005</v>
      </c>
      <c r="I234" s="7">
        <v>348.71809000000002</v>
      </c>
      <c r="J234" s="8">
        <f t="shared" si="11"/>
        <v>-0.39865502990867807</v>
      </c>
    </row>
    <row r="235" spans="1:10" x14ac:dyDescent="0.25">
      <c r="A235" s="2" t="s">
        <v>9</v>
      </c>
      <c r="B235" s="2" t="s">
        <v>43</v>
      </c>
      <c r="C235" s="7">
        <v>3779.2985399999998</v>
      </c>
      <c r="D235" s="7">
        <v>7999.4405399999996</v>
      </c>
      <c r="E235" s="8">
        <f t="shared" si="9"/>
        <v>1.1166469003001813</v>
      </c>
      <c r="F235" s="7">
        <v>7126.4957999999997</v>
      </c>
      <c r="G235" s="8">
        <f t="shared" si="10"/>
        <v>0.12249284423910001</v>
      </c>
      <c r="H235" s="7">
        <v>3779.2985399999998</v>
      </c>
      <c r="I235" s="7">
        <v>7999.4405399999996</v>
      </c>
      <c r="J235" s="8">
        <f t="shared" si="11"/>
        <v>1.1166469003001813</v>
      </c>
    </row>
    <row r="236" spans="1:10" x14ac:dyDescent="0.25">
      <c r="A236" s="2" t="s">
        <v>10</v>
      </c>
      <c r="B236" s="2" t="s">
        <v>43</v>
      </c>
      <c r="C236" s="7">
        <v>2061.04909</v>
      </c>
      <c r="D236" s="7">
        <v>1701.0850399999999</v>
      </c>
      <c r="E236" s="8">
        <f t="shared" si="9"/>
        <v>-0.17465088616593794</v>
      </c>
      <c r="F236" s="7">
        <v>1484.55513</v>
      </c>
      <c r="G236" s="8">
        <f t="shared" si="10"/>
        <v>0.14585508185202922</v>
      </c>
      <c r="H236" s="7">
        <v>2061.04909</v>
      </c>
      <c r="I236" s="7">
        <v>1701.0850399999999</v>
      </c>
      <c r="J236" s="8">
        <f t="shared" si="11"/>
        <v>-0.17465088616593794</v>
      </c>
    </row>
    <row r="237" spans="1:10" x14ac:dyDescent="0.25">
      <c r="A237" s="2" t="s">
        <v>11</v>
      </c>
      <c r="B237" s="2" t="s">
        <v>43</v>
      </c>
      <c r="C237" s="7">
        <v>25.670390000000001</v>
      </c>
      <c r="D237" s="7">
        <v>181.8861</v>
      </c>
      <c r="E237" s="8">
        <f t="shared" si="9"/>
        <v>6.0854435791587109</v>
      </c>
      <c r="F237" s="7">
        <v>136.72561999999999</v>
      </c>
      <c r="G237" s="8">
        <f t="shared" si="10"/>
        <v>0.33030005641956506</v>
      </c>
      <c r="H237" s="7">
        <v>25.670390000000001</v>
      </c>
      <c r="I237" s="7">
        <v>181.8861</v>
      </c>
      <c r="J237" s="8">
        <f t="shared" si="11"/>
        <v>6.0854435791587109</v>
      </c>
    </row>
    <row r="238" spans="1:10" x14ac:dyDescent="0.25">
      <c r="A238" s="2" t="s">
        <v>12</v>
      </c>
      <c r="B238" s="2" t="s">
        <v>43</v>
      </c>
      <c r="C238" s="7">
        <v>400.19466</v>
      </c>
      <c r="D238" s="7">
        <v>624.84051999999997</v>
      </c>
      <c r="E238" s="8">
        <f t="shared" si="9"/>
        <v>0.56134147317208072</v>
      </c>
      <c r="F238" s="7">
        <v>824.09135000000003</v>
      </c>
      <c r="G238" s="8">
        <f t="shared" si="10"/>
        <v>-0.24178245530668419</v>
      </c>
      <c r="H238" s="7">
        <v>400.19466</v>
      </c>
      <c r="I238" s="7">
        <v>624.84051999999997</v>
      </c>
      <c r="J238" s="8">
        <f t="shared" si="11"/>
        <v>0.56134147317208072</v>
      </c>
    </row>
    <row r="239" spans="1:10" x14ac:dyDescent="0.25">
      <c r="A239" s="2" t="s">
        <v>13</v>
      </c>
      <c r="B239" s="2" t="s">
        <v>43</v>
      </c>
      <c r="C239" s="7">
        <v>83.661439999999999</v>
      </c>
      <c r="D239" s="7">
        <v>226.50097</v>
      </c>
      <c r="E239" s="8">
        <f t="shared" si="9"/>
        <v>1.7073520369718715</v>
      </c>
      <c r="F239" s="7">
        <v>13.83629</v>
      </c>
      <c r="G239" s="8">
        <f t="shared" si="10"/>
        <v>15.370065241477302</v>
      </c>
      <c r="H239" s="7">
        <v>83.661439999999999</v>
      </c>
      <c r="I239" s="7">
        <v>226.50097</v>
      </c>
      <c r="J239" s="8">
        <f t="shared" si="11"/>
        <v>1.7073520369718715</v>
      </c>
    </row>
    <row r="240" spans="1:10" x14ac:dyDescent="0.25">
      <c r="A240" s="2" t="s">
        <v>15</v>
      </c>
      <c r="B240" s="2" t="s">
        <v>43</v>
      </c>
      <c r="C240" s="7">
        <v>42.382390000000001</v>
      </c>
      <c r="D240" s="7">
        <v>26.815000000000001</v>
      </c>
      <c r="E240" s="8">
        <f t="shared" si="9"/>
        <v>-0.36730797862036568</v>
      </c>
      <c r="F240" s="7">
        <v>63.852440000000001</v>
      </c>
      <c r="G240" s="8">
        <f t="shared" si="10"/>
        <v>-0.58004737172142518</v>
      </c>
      <c r="H240" s="7">
        <v>42.382390000000001</v>
      </c>
      <c r="I240" s="7">
        <v>26.815000000000001</v>
      </c>
      <c r="J240" s="8">
        <f t="shared" si="11"/>
        <v>-0.36730797862036568</v>
      </c>
    </row>
    <row r="241" spans="1:10" x14ac:dyDescent="0.25">
      <c r="A241" s="2" t="s">
        <v>16</v>
      </c>
      <c r="B241" s="2" t="s">
        <v>43</v>
      </c>
      <c r="C241" s="7">
        <v>641.63169000000005</v>
      </c>
      <c r="D241" s="7">
        <v>797.31111999999996</v>
      </c>
      <c r="E241" s="8">
        <f t="shared" si="9"/>
        <v>0.24263051907551492</v>
      </c>
      <c r="F241" s="7">
        <v>519.74869000000001</v>
      </c>
      <c r="G241" s="8">
        <f t="shared" si="10"/>
        <v>0.5340319953475976</v>
      </c>
      <c r="H241" s="7">
        <v>641.63169000000005</v>
      </c>
      <c r="I241" s="7">
        <v>797.31111999999996</v>
      </c>
      <c r="J241" s="8">
        <f t="shared" si="11"/>
        <v>0.24263051907551492</v>
      </c>
    </row>
    <row r="242" spans="1:10" x14ac:dyDescent="0.25">
      <c r="A242" s="2" t="s">
        <v>17</v>
      </c>
      <c r="B242" s="2" t="s">
        <v>43</v>
      </c>
      <c r="C242" s="7">
        <v>191.02947</v>
      </c>
      <c r="D242" s="7">
        <v>215.11714000000001</v>
      </c>
      <c r="E242" s="8">
        <f t="shared" si="9"/>
        <v>0.1260940000514057</v>
      </c>
      <c r="F242" s="7">
        <v>214.00548000000001</v>
      </c>
      <c r="G242" s="8">
        <f t="shared" si="10"/>
        <v>5.1945398781376717E-3</v>
      </c>
      <c r="H242" s="7">
        <v>191.02947</v>
      </c>
      <c r="I242" s="7">
        <v>215.11714000000001</v>
      </c>
      <c r="J242" s="8">
        <f t="shared" si="11"/>
        <v>0.1260940000514057</v>
      </c>
    </row>
    <row r="243" spans="1:10" x14ac:dyDescent="0.25">
      <c r="A243" s="2" t="s">
        <v>18</v>
      </c>
      <c r="B243" s="2" t="s">
        <v>43</v>
      </c>
      <c r="C243" s="7">
        <v>1028.6968300000001</v>
      </c>
      <c r="D243" s="7">
        <v>1123.3607300000001</v>
      </c>
      <c r="E243" s="8">
        <f t="shared" si="9"/>
        <v>9.2023127941397442E-2</v>
      </c>
      <c r="F243" s="7">
        <v>1904.55647</v>
      </c>
      <c r="G243" s="8">
        <f t="shared" si="10"/>
        <v>-0.41017200188346203</v>
      </c>
      <c r="H243" s="7">
        <v>1028.6968300000001</v>
      </c>
      <c r="I243" s="7">
        <v>1123.3607300000001</v>
      </c>
      <c r="J243" s="8">
        <f t="shared" si="11"/>
        <v>9.2023127941397442E-2</v>
      </c>
    </row>
    <row r="244" spans="1:10" x14ac:dyDescent="0.25">
      <c r="A244" s="2" t="s">
        <v>19</v>
      </c>
      <c r="B244" s="2" t="s">
        <v>43</v>
      </c>
      <c r="C244" s="7">
        <v>1534.0034900000001</v>
      </c>
      <c r="D244" s="7">
        <v>2225.3873199999998</v>
      </c>
      <c r="E244" s="8">
        <f t="shared" si="9"/>
        <v>0.45070551306242446</v>
      </c>
      <c r="F244" s="7">
        <v>2822.6537199999998</v>
      </c>
      <c r="G244" s="8">
        <f t="shared" si="10"/>
        <v>-0.21159747501723303</v>
      </c>
      <c r="H244" s="7">
        <v>1534.0034900000001</v>
      </c>
      <c r="I244" s="7">
        <v>2225.3873199999998</v>
      </c>
      <c r="J244" s="8">
        <f t="shared" si="11"/>
        <v>0.45070551306242446</v>
      </c>
    </row>
    <row r="245" spans="1:10" x14ac:dyDescent="0.25">
      <c r="A245" s="2" t="s">
        <v>20</v>
      </c>
      <c r="B245" s="2" t="s">
        <v>43</v>
      </c>
      <c r="C245" s="7">
        <v>18207.547030000002</v>
      </c>
      <c r="D245" s="7">
        <v>16437.26197</v>
      </c>
      <c r="E245" s="8">
        <f t="shared" si="9"/>
        <v>-9.7228092124829302E-2</v>
      </c>
      <c r="F245" s="7">
        <v>21073.474979999999</v>
      </c>
      <c r="G245" s="8">
        <f t="shared" si="10"/>
        <v>-0.22000230215472516</v>
      </c>
      <c r="H245" s="7">
        <v>18207.547030000002</v>
      </c>
      <c r="I245" s="7">
        <v>16437.26197</v>
      </c>
      <c r="J245" s="8">
        <f t="shared" si="11"/>
        <v>-9.7228092124829302E-2</v>
      </c>
    </row>
    <row r="246" spans="1:10" x14ac:dyDescent="0.25">
      <c r="A246" s="2" t="s">
        <v>21</v>
      </c>
      <c r="B246" s="2" t="s">
        <v>43</v>
      </c>
      <c r="C246" s="7">
        <v>13485.14183</v>
      </c>
      <c r="D246" s="7">
        <v>12006.51902</v>
      </c>
      <c r="E246" s="8">
        <f t="shared" si="9"/>
        <v>-0.10964829503762075</v>
      </c>
      <c r="F246" s="7">
        <v>10563.64249</v>
      </c>
      <c r="G246" s="8">
        <f t="shared" si="10"/>
        <v>0.13658892104365417</v>
      </c>
      <c r="H246" s="7">
        <v>13485.14183</v>
      </c>
      <c r="I246" s="7">
        <v>12006.51902</v>
      </c>
      <c r="J246" s="8">
        <f t="shared" si="11"/>
        <v>-0.10964829503762075</v>
      </c>
    </row>
    <row r="247" spans="1:10" x14ac:dyDescent="0.25">
      <c r="A247" s="2" t="s">
        <v>22</v>
      </c>
      <c r="B247" s="2" t="s">
        <v>43</v>
      </c>
      <c r="C247" s="7">
        <v>7692.0370400000002</v>
      </c>
      <c r="D247" s="7">
        <v>6221.0315199999995</v>
      </c>
      <c r="E247" s="8">
        <f t="shared" si="9"/>
        <v>-0.1912374462512989</v>
      </c>
      <c r="F247" s="7">
        <v>11456.10888</v>
      </c>
      <c r="G247" s="8">
        <f t="shared" si="10"/>
        <v>-0.45696819180370785</v>
      </c>
      <c r="H247" s="7">
        <v>7692.0370400000002</v>
      </c>
      <c r="I247" s="7">
        <v>6221.0315199999995</v>
      </c>
      <c r="J247" s="8">
        <f t="shared" si="11"/>
        <v>-0.1912374462512989</v>
      </c>
    </row>
    <row r="248" spans="1:10" x14ac:dyDescent="0.25">
      <c r="A248" s="2" t="s">
        <v>23</v>
      </c>
      <c r="B248" s="2" t="s">
        <v>43</v>
      </c>
      <c r="C248" s="7">
        <v>5741.9827500000001</v>
      </c>
      <c r="D248" s="7">
        <v>5784.8456800000004</v>
      </c>
      <c r="E248" s="8">
        <f t="shared" si="9"/>
        <v>7.4648308548124209E-3</v>
      </c>
      <c r="F248" s="7">
        <v>6630.5955599999998</v>
      </c>
      <c r="G248" s="8">
        <f t="shared" si="10"/>
        <v>-0.12755262666028144</v>
      </c>
      <c r="H248" s="7">
        <v>5741.9827500000001</v>
      </c>
      <c r="I248" s="7">
        <v>5784.8456800000004</v>
      </c>
      <c r="J248" s="8">
        <f t="shared" si="11"/>
        <v>7.4648308548124209E-3</v>
      </c>
    </row>
    <row r="249" spans="1:10" x14ac:dyDescent="0.25">
      <c r="A249" s="2" t="s">
        <v>24</v>
      </c>
      <c r="B249" s="2" t="s">
        <v>43</v>
      </c>
      <c r="C249" s="7">
        <v>334.21334999999999</v>
      </c>
      <c r="D249" s="7">
        <v>429.29449</v>
      </c>
      <c r="E249" s="8">
        <f t="shared" si="9"/>
        <v>0.28449234598199036</v>
      </c>
      <c r="F249" s="7">
        <v>511.30599000000001</v>
      </c>
      <c r="G249" s="8">
        <f t="shared" si="10"/>
        <v>-0.16039612600665998</v>
      </c>
      <c r="H249" s="7">
        <v>334.21334999999999</v>
      </c>
      <c r="I249" s="7">
        <v>429.29449</v>
      </c>
      <c r="J249" s="8">
        <f t="shared" si="11"/>
        <v>0.28449234598199036</v>
      </c>
    </row>
    <row r="250" spans="1:10" x14ac:dyDescent="0.25">
      <c r="A250" s="2" t="s">
        <v>25</v>
      </c>
      <c r="B250" s="2" t="s">
        <v>43</v>
      </c>
      <c r="C250" s="7">
        <v>0</v>
      </c>
      <c r="D250" s="7">
        <v>0</v>
      </c>
      <c r="E250" s="8" t="str">
        <f t="shared" si="9"/>
        <v/>
      </c>
      <c r="F250" s="7">
        <v>7.5039699999999998</v>
      </c>
      <c r="G250" s="8">
        <f t="shared" si="10"/>
        <v>-1</v>
      </c>
      <c r="H250" s="7">
        <v>0</v>
      </c>
      <c r="I250" s="7">
        <v>0</v>
      </c>
      <c r="J250" s="8" t="str">
        <f t="shared" si="11"/>
        <v/>
      </c>
    </row>
    <row r="251" spans="1:10" x14ac:dyDescent="0.25">
      <c r="A251" s="2" t="s">
        <v>26</v>
      </c>
      <c r="B251" s="2" t="s">
        <v>43</v>
      </c>
      <c r="C251" s="7">
        <v>10689.387290000001</v>
      </c>
      <c r="D251" s="7">
        <v>8555.5208700000003</v>
      </c>
      <c r="E251" s="8">
        <f t="shared" si="9"/>
        <v>-0.19962476446112565</v>
      </c>
      <c r="F251" s="7">
        <v>10720.282230000001</v>
      </c>
      <c r="G251" s="8">
        <f t="shared" si="10"/>
        <v>-0.20193137769657399</v>
      </c>
      <c r="H251" s="7">
        <v>10689.387290000001</v>
      </c>
      <c r="I251" s="7">
        <v>8555.5208700000003</v>
      </c>
      <c r="J251" s="8">
        <f t="shared" si="11"/>
        <v>-0.19962476446112565</v>
      </c>
    </row>
    <row r="252" spans="1:10" x14ac:dyDescent="0.25">
      <c r="A252" s="2" t="s">
        <v>27</v>
      </c>
      <c r="B252" s="2" t="s">
        <v>43</v>
      </c>
      <c r="C252" s="7">
        <v>318.60476</v>
      </c>
      <c r="D252" s="7">
        <v>88.800259999999994</v>
      </c>
      <c r="E252" s="8">
        <f t="shared" si="9"/>
        <v>-0.72128395068548257</v>
      </c>
      <c r="F252" s="7">
        <v>34.264000000000003</v>
      </c>
      <c r="G252" s="8">
        <f t="shared" si="10"/>
        <v>1.5916489610086386</v>
      </c>
      <c r="H252" s="7">
        <v>318.60476</v>
      </c>
      <c r="I252" s="7">
        <v>88.800259999999994</v>
      </c>
      <c r="J252" s="8">
        <f t="shared" si="11"/>
        <v>-0.72128395068548257</v>
      </c>
    </row>
    <row r="253" spans="1:10" x14ac:dyDescent="0.25">
      <c r="A253" s="2" t="s">
        <v>28</v>
      </c>
      <c r="B253" s="2" t="s">
        <v>43</v>
      </c>
      <c r="C253" s="7">
        <v>0</v>
      </c>
      <c r="D253" s="7">
        <v>0</v>
      </c>
      <c r="E253" s="8" t="str">
        <f t="shared" si="9"/>
        <v/>
      </c>
      <c r="F253" s="7">
        <v>12</v>
      </c>
      <c r="G253" s="8">
        <f t="shared" si="10"/>
        <v>-1</v>
      </c>
      <c r="H253" s="7">
        <v>0</v>
      </c>
      <c r="I253" s="7">
        <v>0</v>
      </c>
      <c r="J253" s="8" t="str">
        <f t="shared" si="11"/>
        <v/>
      </c>
    </row>
    <row r="254" spans="1:10" x14ac:dyDescent="0.25">
      <c r="A254" s="2" t="s">
        <v>29</v>
      </c>
      <c r="B254" s="2" t="s">
        <v>43</v>
      </c>
      <c r="C254" s="7">
        <v>2412.6471200000001</v>
      </c>
      <c r="D254" s="7">
        <v>8664.3730500000001</v>
      </c>
      <c r="E254" s="8">
        <f t="shared" si="9"/>
        <v>2.5912309670881335</v>
      </c>
      <c r="F254" s="7">
        <v>12012.86339</v>
      </c>
      <c r="G254" s="8">
        <f t="shared" si="10"/>
        <v>-0.27874206434307913</v>
      </c>
      <c r="H254" s="7">
        <v>2412.6471200000001</v>
      </c>
      <c r="I254" s="7">
        <v>8664.3730500000001</v>
      </c>
      <c r="J254" s="8">
        <f t="shared" si="11"/>
        <v>2.5912309670881335</v>
      </c>
    </row>
    <row r="255" spans="1:10" x14ac:dyDescent="0.25">
      <c r="A255" s="2" t="s">
        <v>31</v>
      </c>
      <c r="B255" s="2" t="s">
        <v>43</v>
      </c>
      <c r="C255" s="7">
        <v>1575.79907</v>
      </c>
      <c r="D255" s="7">
        <v>2235.8442300000002</v>
      </c>
      <c r="E255" s="8">
        <f t="shared" si="9"/>
        <v>0.41886378318525086</v>
      </c>
      <c r="F255" s="7">
        <v>2763.3148099999999</v>
      </c>
      <c r="G255" s="8">
        <f t="shared" si="10"/>
        <v>-0.19088327471454469</v>
      </c>
      <c r="H255" s="7">
        <v>1575.79907</v>
      </c>
      <c r="I255" s="7">
        <v>2235.8442300000002</v>
      </c>
      <c r="J255" s="8">
        <f t="shared" si="11"/>
        <v>0.41886378318525086</v>
      </c>
    </row>
    <row r="256" spans="1:10" x14ac:dyDescent="0.25">
      <c r="A256" s="2" t="s">
        <v>32</v>
      </c>
      <c r="B256" s="2" t="s">
        <v>43</v>
      </c>
      <c r="C256" s="7">
        <v>1948.74802</v>
      </c>
      <c r="D256" s="7">
        <v>4589.0833499999999</v>
      </c>
      <c r="E256" s="8">
        <f t="shared" si="9"/>
        <v>1.3548880116373381</v>
      </c>
      <c r="F256" s="7">
        <v>4560.2108699999999</v>
      </c>
      <c r="G256" s="8">
        <f t="shared" si="10"/>
        <v>6.3313914253266823E-3</v>
      </c>
      <c r="H256" s="7">
        <v>1948.74802</v>
      </c>
      <c r="I256" s="7">
        <v>4589.0833499999999</v>
      </c>
      <c r="J256" s="8">
        <f t="shared" si="11"/>
        <v>1.3548880116373381</v>
      </c>
    </row>
    <row r="257" spans="1:10" s="4" customFormat="1" x14ac:dyDescent="0.25">
      <c r="A257" s="4" t="s">
        <v>33</v>
      </c>
      <c r="B257" s="4" t="s">
        <v>43</v>
      </c>
      <c r="C257" s="9">
        <v>72773.623160000003</v>
      </c>
      <c r="D257" s="9">
        <v>80483.03701</v>
      </c>
      <c r="E257" s="10">
        <f t="shared" si="9"/>
        <v>0.10593692488073714</v>
      </c>
      <c r="F257" s="9">
        <v>95720.73315</v>
      </c>
      <c r="G257" s="10">
        <f t="shared" si="10"/>
        <v>-0.15918908723903769</v>
      </c>
      <c r="H257" s="9">
        <v>72773.623160000003</v>
      </c>
      <c r="I257" s="9">
        <v>80483.03701</v>
      </c>
      <c r="J257" s="10">
        <f t="shared" si="11"/>
        <v>0.10593692488073714</v>
      </c>
    </row>
    <row r="258" spans="1:10" x14ac:dyDescent="0.25">
      <c r="A258" s="2" t="s">
        <v>7</v>
      </c>
      <c r="B258" s="2" t="s">
        <v>44</v>
      </c>
      <c r="C258" s="7">
        <v>1648.83466</v>
      </c>
      <c r="D258" s="7">
        <v>1887.4150400000001</v>
      </c>
      <c r="E258" s="8">
        <f t="shared" si="9"/>
        <v>0.14469636391559115</v>
      </c>
      <c r="F258" s="7">
        <v>1943.59446</v>
      </c>
      <c r="G258" s="8">
        <f t="shared" si="10"/>
        <v>-2.8904908485898773E-2</v>
      </c>
      <c r="H258" s="7">
        <v>1648.83466</v>
      </c>
      <c r="I258" s="7">
        <v>1887.4150400000001</v>
      </c>
      <c r="J258" s="8">
        <f t="shared" si="11"/>
        <v>0.14469636391559115</v>
      </c>
    </row>
    <row r="259" spans="1:10" x14ac:dyDescent="0.25">
      <c r="A259" s="2" t="s">
        <v>9</v>
      </c>
      <c r="B259" s="2" t="s">
        <v>44</v>
      </c>
      <c r="C259" s="7">
        <v>1026.02604</v>
      </c>
      <c r="D259" s="7">
        <v>552.15751</v>
      </c>
      <c r="E259" s="8">
        <f t="shared" si="9"/>
        <v>-0.46184844392448365</v>
      </c>
      <c r="F259" s="7">
        <v>324.91117000000003</v>
      </c>
      <c r="G259" s="8">
        <f t="shared" si="10"/>
        <v>0.69941067276942182</v>
      </c>
      <c r="H259" s="7">
        <v>1026.02604</v>
      </c>
      <c r="I259" s="7">
        <v>552.15751</v>
      </c>
      <c r="J259" s="8">
        <f t="shared" si="11"/>
        <v>-0.46184844392448365</v>
      </c>
    </row>
    <row r="260" spans="1:10" x14ac:dyDescent="0.25">
      <c r="A260" s="2" t="s">
        <v>10</v>
      </c>
      <c r="B260" s="2" t="s">
        <v>44</v>
      </c>
      <c r="C260" s="7">
        <v>2986.5982899999999</v>
      </c>
      <c r="D260" s="7">
        <v>2258.5544100000002</v>
      </c>
      <c r="E260" s="8">
        <f t="shared" si="9"/>
        <v>-0.24377027283438235</v>
      </c>
      <c r="F260" s="7">
        <v>2484.0960599999999</v>
      </c>
      <c r="G260" s="8">
        <f t="shared" si="10"/>
        <v>-9.0794254550687459E-2</v>
      </c>
      <c r="H260" s="7">
        <v>2986.5982899999999</v>
      </c>
      <c r="I260" s="7">
        <v>2258.5544100000002</v>
      </c>
      <c r="J260" s="8">
        <f t="shared" si="11"/>
        <v>-0.24377027283438235</v>
      </c>
    </row>
    <row r="261" spans="1:10" x14ac:dyDescent="0.25">
      <c r="A261" s="2" t="s">
        <v>11</v>
      </c>
      <c r="B261" s="2" t="s">
        <v>44</v>
      </c>
      <c r="C261" s="7">
        <v>471.07076999999998</v>
      </c>
      <c r="D261" s="7">
        <v>540.31075999999996</v>
      </c>
      <c r="E261" s="8">
        <f t="shared" ref="E261:E324" si="12">IF(C261=0,"",(D261/C261-1))</f>
        <v>0.14698426310764301</v>
      </c>
      <c r="F261" s="7">
        <v>619.85294999999996</v>
      </c>
      <c r="G261" s="8">
        <f t="shared" ref="G261:G324" si="13">IF(F261=0,"",(D261/F261-1))</f>
        <v>-0.12832429046276217</v>
      </c>
      <c r="H261" s="7">
        <v>471.07076999999998</v>
      </c>
      <c r="I261" s="7">
        <v>540.31075999999996</v>
      </c>
      <c r="J261" s="8">
        <f t="shared" ref="J261:J324" si="14">IF(H261=0,"",(I261/H261-1))</f>
        <v>0.14698426310764301</v>
      </c>
    </row>
    <row r="262" spans="1:10" x14ac:dyDescent="0.25">
      <c r="A262" s="2" t="s">
        <v>12</v>
      </c>
      <c r="B262" s="2" t="s">
        <v>44</v>
      </c>
      <c r="C262" s="7">
        <v>26216.630410000002</v>
      </c>
      <c r="D262" s="7">
        <v>34324.942690000003</v>
      </c>
      <c r="E262" s="8">
        <f t="shared" si="12"/>
        <v>0.30928125213632285</v>
      </c>
      <c r="F262" s="7">
        <v>36051.693160000003</v>
      </c>
      <c r="G262" s="8">
        <f t="shared" si="13"/>
        <v>-4.7896515215986035E-2</v>
      </c>
      <c r="H262" s="7">
        <v>26216.630410000002</v>
      </c>
      <c r="I262" s="7">
        <v>34324.942690000003</v>
      </c>
      <c r="J262" s="8">
        <f t="shared" si="14"/>
        <v>0.30928125213632285</v>
      </c>
    </row>
    <row r="263" spans="1:10" x14ac:dyDescent="0.25">
      <c r="A263" s="2" t="s">
        <v>13</v>
      </c>
      <c r="B263" s="2" t="s">
        <v>44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0</v>
      </c>
      <c r="I263" s="7">
        <v>0</v>
      </c>
      <c r="J263" s="8" t="str">
        <f t="shared" si="14"/>
        <v/>
      </c>
    </row>
    <row r="264" spans="1:10" x14ac:dyDescent="0.25">
      <c r="A264" s="2" t="s">
        <v>14</v>
      </c>
      <c r="B264" s="2" t="s">
        <v>44</v>
      </c>
      <c r="C264" s="7">
        <v>0</v>
      </c>
      <c r="D264" s="7">
        <v>0</v>
      </c>
      <c r="E264" s="8" t="str">
        <f t="shared" si="12"/>
        <v/>
      </c>
      <c r="F264" s="7">
        <v>1.1138699999999999</v>
      </c>
      <c r="G264" s="8">
        <f t="shared" si="13"/>
        <v>-1</v>
      </c>
      <c r="H264" s="7">
        <v>0</v>
      </c>
      <c r="I264" s="7">
        <v>0</v>
      </c>
      <c r="J264" s="8" t="str">
        <f t="shared" si="14"/>
        <v/>
      </c>
    </row>
    <row r="265" spans="1:10" x14ac:dyDescent="0.25">
      <c r="A265" s="2" t="s">
        <v>15</v>
      </c>
      <c r="B265" s="2" t="s">
        <v>44</v>
      </c>
      <c r="C265" s="7">
        <v>4.4168000000000003</v>
      </c>
      <c r="D265" s="7">
        <v>0.84428000000000003</v>
      </c>
      <c r="E265" s="8">
        <f t="shared" si="12"/>
        <v>-0.80884803477630862</v>
      </c>
      <c r="F265" s="7">
        <v>30.41921</v>
      </c>
      <c r="G265" s="8">
        <f t="shared" si="13"/>
        <v>-0.97224517007509403</v>
      </c>
      <c r="H265" s="7">
        <v>4.4168000000000003</v>
      </c>
      <c r="I265" s="7">
        <v>0.84428000000000003</v>
      </c>
      <c r="J265" s="8">
        <f t="shared" si="14"/>
        <v>-0.80884803477630862</v>
      </c>
    </row>
    <row r="266" spans="1:10" x14ac:dyDescent="0.25">
      <c r="A266" s="2" t="s">
        <v>16</v>
      </c>
      <c r="B266" s="2" t="s">
        <v>44</v>
      </c>
      <c r="C266" s="7">
        <v>4303.6014999999998</v>
      </c>
      <c r="D266" s="7">
        <v>4880.2838199999997</v>
      </c>
      <c r="E266" s="8">
        <f t="shared" si="12"/>
        <v>0.13399993470585048</v>
      </c>
      <c r="F266" s="7">
        <v>5066.4773400000004</v>
      </c>
      <c r="G266" s="8">
        <f t="shared" si="13"/>
        <v>-3.6750094297273717E-2</v>
      </c>
      <c r="H266" s="7">
        <v>4303.6014999999998</v>
      </c>
      <c r="I266" s="7">
        <v>4880.2838199999997</v>
      </c>
      <c r="J266" s="8">
        <f t="shared" si="14"/>
        <v>0.13399993470585048</v>
      </c>
    </row>
    <row r="267" spans="1:10" x14ac:dyDescent="0.25">
      <c r="A267" s="2" t="s">
        <v>17</v>
      </c>
      <c r="B267" s="2" t="s">
        <v>44</v>
      </c>
      <c r="C267" s="7">
        <v>2150.3230600000002</v>
      </c>
      <c r="D267" s="7">
        <v>3360.8977799999998</v>
      </c>
      <c r="E267" s="8">
        <f t="shared" si="12"/>
        <v>0.56297341665489076</v>
      </c>
      <c r="F267" s="7">
        <v>3777.7595799999999</v>
      </c>
      <c r="G267" s="8">
        <f t="shared" si="13"/>
        <v>-0.11034630213286367</v>
      </c>
      <c r="H267" s="7">
        <v>2150.3230600000002</v>
      </c>
      <c r="I267" s="7">
        <v>3360.8977799999998</v>
      </c>
      <c r="J267" s="8">
        <f t="shared" si="14"/>
        <v>0.56297341665489076</v>
      </c>
    </row>
    <row r="268" spans="1:10" x14ac:dyDescent="0.25">
      <c r="A268" s="2" t="s">
        <v>18</v>
      </c>
      <c r="B268" s="2" t="s">
        <v>44</v>
      </c>
      <c r="C268" s="7">
        <v>856.25984000000005</v>
      </c>
      <c r="D268" s="7">
        <v>372.73181</v>
      </c>
      <c r="E268" s="8">
        <f t="shared" si="12"/>
        <v>-0.56469777912274854</v>
      </c>
      <c r="F268" s="7">
        <v>322.75823000000003</v>
      </c>
      <c r="G268" s="8">
        <f t="shared" si="13"/>
        <v>0.15483286049746892</v>
      </c>
      <c r="H268" s="7">
        <v>856.25984000000005</v>
      </c>
      <c r="I268" s="7">
        <v>372.73181</v>
      </c>
      <c r="J268" s="8">
        <f t="shared" si="14"/>
        <v>-0.56469777912274854</v>
      </c>
    </row>
    <row r="269" spans="1:10" x14ac:dyDescent="0.25">
      <c r="A269" s="2" t="s">
        <v>19</v>
      </c>
      <c r="B269" s="2" t="s">
        <v>44</v>
      </c>
      <c r="C269" s="7">
        <v>3307.8995500000001</v>
      </c>
      <c r="D269" s="7">
        <v>3299.8778499999999</v>
      </c>
      <c r="E269" s="8">
        <f t="shared" si="12"/>
        <v>-2.4250131779244288E-3</v>
      </c>
      <c r="F269" s="7">
        <v>2337.56601</v>
      </c>
      <c r="G269" s="8">
        <f t="shared" si="13"/>
        <v>0.411672584168008</v>
      </c>
      <c r="H269" s="7">
        <v>3307.8995500000001</v>
      </c>
      <c r="I269" s="7">
        <v>3299.8778499999999</v>
      </c>
      <c r="J269" s="8">
        <f t="shared" si="14"/>
        <v>-2.4250131779244288E-3</v>
      </c>
    </row>
    <row r="270" spans="1:10" x14ac:dyDescent="0.25">
      <c r="A270" s="2" t="s">
        <v>20</v>
      </c>
      <c r="B270" s="2" t="s">
        <v>44</v>
      </c>
      <c r="C270" s="7">
        <v>11.560090000000001</v>
      </c>
      <c r="D270" s="7">
        <v>0</v>
      </c>
      <c r="E270" s="8">
        <f t="shared" si="12"/>
        <v>-1</v>
      </c>
      <c r="F270" s="7">
        <v>34.607239999999997</v>
      </c>
      <c r="G270" s="8">
        <f t="shared" si="13"/>
        <v>-1</v>
      </c>
      <c r="H270" s="7">
        <v>11.560090000000001</v>
      </c>
      <c r="I270" s="7">
        <v>0</v>
      </c>
      <c r="J270" s="8">
        <f t="shared" si="14"/>
        <v>-1</v>
      </c>
    </row>
    <row r="271" spans="1:10" x14ac:dyDescent="0.25">
      <c r="A271" s="2" t="s">
        <v>21</v>
      </c>
      <c r="B271" s="2" t="s">
        <v>44</v>
      </c>
      <c r="C271" s="7">
        <v>4994.08032</v>
      </c>
      <c r="D271" s="7">
        <v>3638.9249500000001</v>
      </c>
      <c r="E271" s="8">
        <f t="shared" si="12"/>
        <v>-0.27135233780140722</v>
      </c>
      <c r="F271" s="7">
        <v>2186.49755</v>
      </c>
      <c r="G271" s="8">
        <f t="shared" si="13"/>
        <v>0.66427122225680058</v>
      </c>
      <c r="H271" s="7">
        <v>4994.08032</v>
      </c>
      <c r="I271" s="7">
        <v>3638.9249500000001</v>
      </c>
      <c r="J271" s="8">
        <f t="shared" si="14"/>
        <v>-0.27135233780140722</v>
      </c>
    </row>
    <row r="272" spans="1:10" x14ac:dyDescent="0.25">
      <c r="A272" s="2" t="s">
        <v>22</v>
      </c>
      <c r="B272" s="2" t="s">
        <v>44</v>
      </c>
      <c r="C272" s="7">
        <v>2873.4506700000002</v>
      </c>
      <c r="D272" s="7">
        <v>2215.7677399999998</v>
      </c>
      <c r="E272" s="8">
        <f t="shared" si="12"/>
        <v>-0.22888262424912287</v>
      </c>
      <c r="F272" s="7">
        <v>4028.31718</v>
      </c>
      <c r="G272" s="8">
        <f t="shared" si="13"/>
        <v>-0.4499520169362633</v>
      </c>
      <c r="H272" s="7">
        <v>2873.4506700000002</v>
      </c>
      <c r="I272" s="7">
        <v>2215.7677399999998</v>
      </c>
      <c r="J272" s="8">
        <f t="shared" si="14"/>
        <v>-0.22888262424912287</v>
      </c>
    </row>
    <row r="273" spans="1:10" x14ac:dyDescent="0.25">
      <c r="A273" s="2" t="s">
        <v>23</v>
      </c>
      <c r="B273" s="2" t="s">
        <v>44</v>
      </c>
      <c r="C273" s="7">
        <v>2631.7182699999998</v>
      </c>
      <c r="D273" s="7">
        <v>2636.63699</v>
      </c>
      <c r="E273" s="8">
        <f t="shared" si="12"/>
        <v>1.869014649505063E-3</v>
      </c>
      <c r="F273" s="7">
        <v>2273.5383700000002</v>
      </c>
      <c r="G273" s="8">
        <f t="shared" si="13"/>
        <v>0.15970639633409833</v>
      </c>
      <c r="H273" s="7">
        <v>2631.7182699999998</v>
      </c>
      <c r="I273" s="7">
        <v>2636.63699</v>
      </c>
      <c r="J273" s="8">
        <f t="shared" si="14"/>
        <v>1.869014649505063E-3</v>
      </c>
    </row>
    <row r="274" spans="1:10" x14ac:dyDescent="0.25">
      <c r="A274" s="2" t="s">
        <v>24</v>
      </c>
      <c r="B274" s="2" t="s">
        <v>44</v>
      </c>
      <c r="C274" s="7">
        <v>1627.2172700000001</v>
      </c>
      <c r="D274" s="7">
        <v>702.65126999999995</v>
      </c>
      <c r="E274" s="8">
        <f t="shared" si="12"/>
        <v>-0.56818841407699661</v>
      </c>
      <c r="F274" s="7">
        <v>177.56992</v>
      </c>
      <c r="G274" s="8">
        <f t="shared" si="13"/>
        <v>2.9570399648769339</v>
      </c>
      <c r="H274" s="7">
        <v>1627.2172700000001</v>
      </c>
      <c r="I274" s="7">
        <v>702.65126999999995</v>
      </c>
      <c r="J274" s="8">
        <f t="shared" si="14"/>
        <v>-0.56818841407699661</v>
      </c>
    </row>
    <row r="275" spans="1:10" x14ac:dyDescent="0.25">
      <c r="A275" s="2" t="s">
        <v>25</v>
      </c>
      <c r="B275" s="2" t="s">
        <v>44</v>
      </c>
      <c r="C275" s="7">
        <v>0</v>
      </c>
      <c r="D275" s="7">
        <v>0</v>
      </c>
      <c r="E275" s="8" t="str">
        <f t="shared" si="12"/>
        <v/>
      </c>
      <c r="F275" s="7">
        <v>0</v>
      </c>
      <c r="G275" s="8" t="str">
        <f t="shared" si="13"/>
        <v/>
      </c>
      <c r="H275" s="7">
        <v>0</v>
      </c>
      <c r="I275" s="7">
        <v>0</v>
      </c>
      <c r="J275" s="8" t="str">
        <f t="shared" si="14"/>
        <v/>
      </c>
    </row>
    <row r="276" spans="1:10" x14ac:dyDescent="0.25">
      <c r="A276" s="2" t="s">
        <v>26</v>
      </c>
      <c r="B276" s="2" t="s">
        <v>44</v>
      </c>
      <c r="C276" s="7">
        <v>6377.8446299999996</v>
      </c>
      <c r="D276" s="7">
        <v>6189.8220899999997</v>
      </c>
      <c r="E276" s="8">
        <f t="shared" si="12"/>
        <v>-2.9480577045665646E-2</v>
      </c>
      <c r="F276" s="7">
        <v>5251.1345300000003</v>
      </c>
      <c r="G276" s="8">
        <f t="shared" si="13"/>
        <v>0.17875900048593873</v>
      </c>
      <c r="H276" s="7">
        <v>6377.8446299999996</v>
      </c>
      <c r="I276" s="7">
        <v>6189.8220899999997</v>
      </c>
      <c r="J276" s="8">
        <f t="shared" si="14"/>
        <v>-2.9480577045665646E-2</v>
      </c>
    </row>
    <row r="277" spans="1:10" x14ac:dyDescent="0.25">
      <c r="A277" s="2" t="s">
        <v>27</v>
      </c>
      <c r="B277" s="2" t="s">
        <v>44</v>
      </c>
      <c r="C277" s="7">
        <v>21985.145980000001</v>
      </c>
      <c r="D277" s="7">
        <v>14453.870199999999</v>
      </c>
      <c r="E277" s="8">
        <f t="shared" si="12"/>
        <v>-0.34256200922437552</v>
      </c>
      <c r="F277" s="7">
        <v>18977.217489999999</v>
      </c>
      <c r="G277" s="8">
        <f t="shared" si="13"/>
        <v>-0.23835671864874641</v>
      </c>
      <c r="H277" s="7">
        <v>21985.145980000001</v>
      </c>
      <c r="I277" s="7">
        <v>14453.870199999999</v>
      </c>
      <c r="J277" s="8">
        <f t="shared" si="14"/>
        <v>-0.34256200922437552</v>
      </c>
    </row>
    <row r="278" spans="1:10" x14ac:dyDescent="0.25">
      <c r="A278" s="2" t="s">
        <v>28</v>
      </c>
      <c r="B278" s="2" t="s">
        <v>44</v>
      </c>
      <c r="C278" s="7">
        <v>1478.87327</v>
      </c>
      <c r="D278" s="7">
        <v>1168.19137</v>
      </c>
      <c r="E278" s="8">
        <f t="shared" si="12"/>
        <v>-0.21008013756310573</v>
      </c>
      <c r="F278" s="7">
        <v>498.77256</v>
      </c>
      <c r="G278" s="8">
        <f t="shared" si="13"/>
        <v>1.3421323939713123</v>
      </c>
      <c r="H278" s="7">
        <v>1478.87327</v>
      </c>
      <c r="I278" s="7">
        <v>1168.19137</v>
      </c>
      <c r="J278" s="8">
        <f t="shared" si="14"/>
        <v>-0.21008013756310573</v>
      </c>
    </row>
    <row r="279" spans="1:10" x14ac:dyDescent="0.25">
      <c r="A279" s="2" t="s">
        <v>29</v>
      </c>
      <c r="B279" s="2" t="s">
        <v>44</v>
      </c>
      <c r="C279" s="7">
        <v>585.09860000000003</v>
      </c>
      <c r="D279" s="7">
        <v>899.85699999999997</v>
      </c>
      <c r="E279" s="8">
        <f t="shared" si="12"/>
        <v>0.53795787581785337</v>
      </c>
      <c r="F279" s="7">
        <v>478.44938000000002</v>
      </c>
      <c r="G279" s="8">
        <f t="shared" si="13"/>
        <v>0.88077785783733265</v>
      </c>
      <c r="H279" s="7">
        <v>585.09860000000003</v>
      </c>
      <c r="I279" s="7">
        <v>899.85699999999997</v>
      </c>
      <c r="J279" s="8">
        <f t="shared" si="14"/>
        <v>0.53795787581785337</v>
      </c>
    </row>
    <row r="280" spans="1:10" x14ac:dyDescent="0.25">
      <c r="A280" s="2" t="s">
        <v>31</v>
      </c>
      <c r="B280" s="2" t="s">
        <v>44</v>
      </c>
      <c r="C280" s="7">
        <v>6.0562500000000004</v>
      </c>
      <c r="D280" s="7">
        <v>67.110389999999995</v>
      </c>
      <c r="E280" s="8">
        <f t="shared" si="12"/>
        <v>10.08117894736842</v>
      </c>
      <c r="F280" s="7">
        <v>113.47158</v>
      </c>
      <c r="G280" s="8">
        <f t="shared" si="13"/>
        <v>-0.40857093908448272</v>
      </c>
      <c r="H280" s="7">
        <v>6.0562500000000004</v>
      </c>
      <c r="I280" s="7">
        <v>67.110389999999995</v>
      </c>
      <c r="J280" s="8">
        <f t="shared" si="14"/>
        <v>10.08117894736842</v>
      </c>
    </row>
    <row r="281" spans="1:10" x14ac:dyDescent="0.25">
      <c r="A281" s="2" t="s">
        <v>32</v>
      </c>
      <c r="B281" s="2" t="s">
        <v>44</v>
      </c>
      <c r="C281" s="7">
        <v>13678.39452</v>
      </c>
      <c r="D281" s="7">
        <v>2492.7728000000002</v>
      </c>
      <c r="E281" s="8">
        <f t="shared" si="12"/>
        <v>-0.81775837826908937</v>
      </c>
      <c r="F281" s="7">
        <v>5140.8113999999996</v>
      </c>
      <c r="G281" s="8">
        <f t="shared" si="13"/>
        <v>-0.51510129315383946</v>
      </c>
      <c r="H281" s="7">
        <v>13678.39452</v>
      </c>
      <c r="I281" s="7">
        <v>2492.7728000000002</v>
      </c>
      <c r="J281" s="8">
        <f t="shared" si="14"/>
        <v>-0.81775837826908937</v>
      </c>
    </row>
    <row r="282" spans="1:10" s="4" customFormat="1" x14ac:dyDescent="0.25">
      <c r="A282" s="4" t="s">
        <v>33</v>
      </c>
      <c r="B282" s="4" t="s">
        <v>44</v>
      </c>
      <c r="C282" s="9">
        <v>100623.28819000001</v>
      </c>
      <c r="D282" s="9">
        <v>86524.926319999999</v>
      </c>
      <c r="E282" s="10">
        <f t="shared" si="12"/>
        <v>-0.14011032757525321</v>
      </c>
      <c r="F282" s="9">
        <v>94874.000400000004</v>
      </c>
      <c r="G282" s="10">
        <f t="shared" si="13"/>
        <v>-8.8001708000077228E-2</v>
      </c>
      <c r="H282" s="9">
        <v>100623.28819000001</v>
      </c>
      <c r="I282" s="9">
        <v>86524.926319999999</v>
      </c>
      <c r="J282" s="10">
        <f t="shared" si="14"/>
        <v>-0.14011032757525321</v>
      </c>
    </row>
    <row r="283" spans="1:10" x14ac:dyDescent="0.25">
      <c r="A283" s="2" t="s">
        <v>7</v>
      </c>
      <c r="B283" s="2" t="s">
        <v>45</v>
      </c>
      <c r="C283" s="7">
        <v>0</v>
      </c>
      <c r="D283" s="7">
        <v>0</v>
      </c>
      <c r="E283" s="8" t="str">
        <f t="shared" si="12"/>
        <v/>
      </c>
      <c r="F283" s="7">
        <v>5.6609299999999996</v>
      </c>
      <c r="G283" s="8">
        <f t="shared" si="13"/>
        <v>-1</v>
      </c>
      <c r="H283" s="7">
        <v>0</v>
      </c>
      <c r="I283" s="7">
        <v>0</v>
      </c>
      <c r="J283" s="8" t="str">
        <f t="shared" si="14"/>
        <v/>
      </c>
    </row>
    <row r="284" spans="1:10" x14ac:dyDescent="0.25">
      <c r="A284" s="2" t="s">
        <v>9</v>
      </c>
      <c r="B284" s="2" t="s">
        <v>45</v>
      </c>
      <c r="C284" s="7">
        <v>234.26767000000001</v>
      </c>
      <c r="D284" s="7">
        <v>205.3826</v>
      </c>
      <c r="E284" s="8">
        <f t="shared" si="12"/>
        <v>-0.12329942923835802</v>
      </c>
      <c r="F284" s="7">
        <v>328.93876999999998</v>
      </c>
      <c r="G284" s="8">
        <f t="shared" si="13"/>
        <v>-0.37562057522133985</v>
      </c>
      <c r="H284" s="7">
        <v>234.26767000000001</v>
      </c>
      <c r="I284" s="7">
        <v>205.3826</v>
      </c>
      <c r="J284" s="8">
        <f t="shared" si="14"/>
        <v>-0.12329942923835802</v>
      </c>
    </row>
    <row r="285" spans="1:10" x14ac:dyDescent="0.25">
      <c r="A285" s="2" t="s">
        <v>10</v>
      </c>
      <c r="B285" s="2" t="s">
        <v>45</v>
      </c>
      <c r="C285" s="7">
        <v>829.03842999999995</v>
      </c>
      <c r="D285" s="7">
        <v>483.84118000000001</v>
      </c>
      <c r="E285" s="8">
        <f t="shared" si="12"/>
        <v>-0.41638268807394119</v>
      </c>
      <c r="F285" s="7">
        <v>399.50828999999999</v>
      </c>
      <c r="G285" s="8">
        <f t="shared" si="13"/>
        <v>0.21109171476767119</v>
      </c>
      <c r="H285" s="7">
        <v>829.03842999999995</v>
      </c>
      <c r="I285" s="7">
        <v>483.84118000000001</v>
      </c>
      <c r="J285" s="8">
        <f t="shared" si="14"/>
        <v>-0.41638268807394119</v>
      </c>
    </row>
    <row r="286" spans="1:10" x14ac:dyDescent="0.25">
      <c r="A286" s="2" t="s">
        <v>11</v>
      </c>
      <c r="B286" s="2" t="s">
        <v>45</v>
      </c>
      <c r="C286" s="7">
        <v>102.74975999999999</v>
      </c>
      <c r="D286" s="7">
        <v>359.42234999999999</v>
      </c>
      <c r="E286" s="8">
        <f t="shared" si="12"/>
        <v>2.4980359078210985</v>
      </c>
      <c r="F286" s="7">
        <v>57.905070000000002</v>
      </c>
      <c r="G286" s="8">
        <f t="shared" si="13"/>
        <v>5.207096373426368</v>
      </c>
      <c r="H286" s="7">
        <v>102.74975999999999</v>
      </c>
      <c r="I286" s="7">
        <v>359.42234999999999</v>
      </c>
      <c r="J286" s="8">
        <f t="shared" si="14"/>
        <v>2.4980359078210985</v>
      </c>
    </row>
    <row r="287" spans="1:10" x14ac:dyDescent="0.25">
      <c r="A287" s="2" t="s">
        <v>12</v>
      </c>
      <c r="B287" s="2" t="s">
        <v>45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0</v>
      </c>
      <c r="I287" s="7">
        <v>0</v>
      </c>
      <c r="J287" s="8" t="str">
        <f t="shared" si="14"/>
        <v/>
      </c>
    </row>
    <row r="288" spans="1:10" x14ac:dyDescent="0.25">
      <c r="A288" s="2" t="s">
        <v>13</v>
      </c>
      <c r="B288" s="2" t="s">
        <v>45</v>
      </c>
      <c r="C288" s="7">
        <v>0</v>
      </c>
      <c r="D288" s="7">
        <v>0</v>
      </c>
      <c r="E288" s="8" t="str">
        <f t="shared" si="12"/>
        <v/>
      </c>
      <c r="F288" s="7">
        <v>0</v>
      </c>
      <c r="G288" s="8" t="str">
        <f t="shared" si="13"/>
        <v/>
      </c>
      <c r="H288" s="7">
        <v>0</v>
      </c>
      <c r="I288" s="7">
        <v>0</v>
      </c>
      <c r="J288" s="8" t="str">
        <f t="shared" si="14"/>
        <v/>
      </c>
    </row>
    <row r="289" spans="1:10" x14ac:dyDescent="0.25">
      <c r="A289" s="2" t="s">
        <v>14</v>
      </c>
      <c r="B289" s="2" t="s">
        <v>45</v>
      </c>
      <c r="C289" s="7">
        <v>0</v>
      </c>
      <c r="D289" s="7">
        <v>0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0</v>
      </c>
      <c r="I289" s="7">
        <v>0</v>
      </c>
      <c r="J289" s="8" t="str">
        <f t="shared" si="14"/>
        <v/>
      </c>
    </row>
    <row r="290" spans="1:10" x14ac:dyDescent="0.25">
      <c r="A290" s="2" t="s">
        <v>15</v>
      </c>
      <c r="B290" s="2" t="s">
        <v>45</v>
      </c>
      <c r="C290" s="7">
        <v>0</v>
      </c>
      <c r="D290" s="7">
        <v>0</v>
      </c>
      <c r="E290" s="8" t="str">
        <f t="shared" si="12"/>
        <v/>
      </c>
      <c r="F290" s="7">
        <v>0.58809999999999996</v>
      </c>
      <c r="G290" s="8">
        <f t="shared" si="13"/>
        <v>-1</v>
      </c>
      <c r="H290" s="7">
        <v>0</v>
      </c>
      <c r="I290" s="7">
        <v>0</v>
      </c>
      <c r="J290" s="8" t="str">
        <f t="shared" si="14"/>
        <v/>
      </c>
    </row>
    <row r="291" spans="1:10" x14ac:dyDescent="0.25">
      <c r="A291" s="2" t="s">
        <v>16</v>
      </c>
      <c r="B291" s="2" t="s">
        <v>45</v>
      </c>
      <c r="C291" s="7">
        <v>314.73403999999999</v>
      </c>
      <c r="D291" s="7">
        <v>0</v>
      </c>
      <c r="E291" s="8">
        <f t="shared" si="12"/>
        <v>-1</v>
      </c>
      <c r="F291" s="7">
        <v>26.951630000000002</v>
      </c>
      <c r="G291" s="8">
        <f t="shared" si="13"/>
        <v>-1</v>
      </c>
      <c r="H291" s="7">
        <v>314.73403999999999</v>
      </c>
      <c r="I291" s="7">
        <v>0</v>
      </c>
      <c r="J291" s="8">
        <f t="shared" si="14"/>
        <v>-1</v>
      </c>
    </row>
    <row r="292" spans="1:10" x14ac:dyDescent="0.25">
      <c r="A292" s="2" t="s">
        <v>17</v>
      </c>
      <c r="B292" s="2" t="s">
        <v>45</v>
      </c>
      <c r="C292" s="7">
        <v>1.59</v>
      </c>
      <c r="D292" s="7">
        <v>0</v>
      </c>
      <c r="E292" s="8">
        <f t="shared" si="12"/>
        <v>-1</v>
      </c>
      <c r="F292" s="7">
        <v>1.7509999999999999</v>
      </c>
      <c r="G292" s="8">
        <f t="shared" si="13"/>
        <v>-1</v>
      </c>
      <c r="H292" s="7">
        <v>1.59</v>
      </c>
      <c r="I292" s="7">
        <v>0</v>
      </c>
      <c r="J292" s="8">
        <f t="shared" si="14"/>
        <v>-1</v>
      </c>
    </row>
    <row r="293" spans="1:10" x14ac:dyDescent="0.25">
      <c r="A293" s="2" t="s">
        <v>18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2.4539300000000002</v>
      </c>
      <c r="G293" s="8">
        <f t="shared" si="13"/>
        <v>-1</v>
      </c>
      <c r="H293" s="7">
        <v>0</v>
      </c>
      <c r="I293" s="7">
        <v>0</v>
      </c>
      <c r="J293" s="8" t="str">
        <f t="shared" si="14"/>
        <v/>
      </c>
    </row>
    <row r="294" spans="1:10" x14ac:dyDescent="0.25">
      <c r="A294" s="2" t="s">
        <v>19</v>
      </c>
      <c r="B294" s="2" t="s">
        <v>45</v>
      </c>
      <c r="C294" s="7">
        <v>68.459639999999993</v>
      </c>
      <c r="D294" s="7">
        <v>27.50001</v>
      </c>
      <c r="E294" s="8">
        <f t="shared" si="12"/>
        <v>-0.59830332148985876</v>
      </c>
      <c r="F294" s="7">
        <v>163.81102000000001</v>
      </c>
      <c r="G294" s="8">
        <f t="shared" si="13"/>
        <v>-0.83212356531324938</v>
      </c>
      <c r="H294" s="7">
        <v>68.459639999999993</v>
      </c>
      <c r="I294" s="7">
        <v>27.50001</v>
      </c>
      <c r="J294" s="8">
        <f t="shared" si="14"/>
        <v>-0.59830332148985876</v>
      </c>
    </row>
    <row r="295" spans="1:10" x14ac:dyDescent="0.25">
      <c r="A295" s="2" t="s">
        <v>20</v>
      </c>
      <c r="B295" s="2" t="s">
        <v>45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</v>
      </c>
      <c r="I295" s="7">
        <v>0</v>
      </c>
      <c r="J295" s="8" t="str">
        <f t="shared" si="14"/>
        <v/>
      </c>
    </row>
    <row r="296" spans="1:10" x14ac:dyDescent="0.25">
      <c r="A296" s="2" t="s">
        <v>21</v>
      </c>
      <c r="B296" s="2" t="s">
        <v>45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22</v>
      </c>
      <c r="B297" s="2" t="s">
        <v>45</v>
      </c>
      <c r="C297" s="7">
        <v>34</v>
      </c>
      <c r="D297" s="7">
        <v>10.135</v>
      </c>
      <c r="E297" s="8">
        <f t="shared" si="12"/>
        <v>-0.70191176470588235</v>
      </c>
      <c r="F297" s="7">
        <v>0.06</v>
      </c>
      <c r="G297" s="8">
        <f t="shared" si="13"/>
        <v>167.91666666666666</v>
      </c>
      <c r="H297" s="7">
        <v>34</v>
      </c>
      <c r="I297" s="7">
        <v>10.135</v>
      </c>
      <c r="J297" s="8">
        <f t="shared" si="14"/>
        <v>-0.70191176470588235</v>
      </c>
    </row>
    <row r="298" spans="1:10" x14ac:dyDescent="0.25">
      <c r="A298" s="2" t="s">
        <v>23</v>
      </c>
      <c r="B298" s="2" t="s">
        <v>45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5">
      <c r="A299" s="2" t="s">
        <v>24</v>
      </c>
      <c r="B299" s="2" t="s">
        <v>45</v>
      </c>
      <c r="C299" s="7">
        <v>2211.8378200000002</v>
      </c>
      <c r="D299" s="7">
        <v>1129.8077000000001</v>
      </c>
      <c r="E299" s="8">
        <f t="shared" si="12"/>
        <v>-0.48919957431598671</v>
      </c>
      <c r="F299" s="7">
        <v>1564.3370399999999</v>
      </c>
      <c r="G299" s="8">
        <f t="shared" si="13"/>
        <v>-0.27777219926979413</v>
      </c>
      <c r="H299" s="7">
        <v>2211.8378200000002</v>
      </c>
      <c r="I299" s="7">
        <v>1129.8077000000001</v>
      </c>
      <c r="J299" s="8">
        <f t="shared" si="14"/>
        <v>-0.48919957431598671</v>
      </c>
    </row>
    <row r="300" spans="1:10" x14ac:dyDescent="0.25">
      <c r="A300" s="2" t="s">
        <v>26</v>
      </c>
      <c r="B300" s="2" t="s">
        <v>45</v>
      </c>
      <c r="C300" s="7">
        <v>0</v>
      </c>
      <c r="D300" s="7">
        <v>22.05528</v>
      </c>
      <c r="E300" s="8" t="str">
        <f t="shared" si="12"/>
        <v/>
      </c>
      <c r="F300" s="7">
        <v>16.12077</v>
      </c>
      <c r="G300" s="8">
        <f t="shared" si="13"/>
        <v>0.36812819735037472</v>
      </c>
      <c r="H300" s="7">
        <v>0</v>
      </c>
      <c r="I300" s="7">
        <v>22.05528</v>
      </c>
      <c r="J300" s="8" t="str">
        <f t="shared" si="14"/>
        <v/>
      </c>
    </row>
    <row r="301" spans="1:10" x14ac:dyDescent="0.25">
      <c r="A301" s="2" t="s">
        <v>27</v>
      </c>
      <c r="B301" s="2" t="s">
        <v>45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</v>
      </c>
      <c r="I301" s="7">
        <v>0</v>
      </c>
      <c r="J301" s="8" t="str">
        <f t="shared" si="14"/>
        <v/>
      </c>
    </row>
    <row r="302" spans="1:10" x14ac:dyDescent="0.25">
      <c r="A302" s="2" t="s">
        <v>29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5">
      <c r="A303" s="2" t="s">
        <v>31</v>
      </c>
      <c r="B303" s="2" t="s">
        <v>45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32</v>
      </c>
      <c r="B304" s="2" t="s">
        <v>45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</v>
      </c>
      <c r="J304" s="8" t="str">
        <f t="shared" si="14"/>
        <v/>
      </c>
    </row>
    <row r="305" spans="1:10" s="4" customFormat="1" x14ac:dyDescent="0.25">
      <c r="A305" s="4" t="s">
        <v>33</v>
      </c>
      <c r="B305" s="4" t="s">
        <v>45</v>
      </c>
      <c r="C305" s="9">
        <v>3796.6773600000001</v>
      </c>
      <c r="D305" s="9">
        <v>2238.1441199999999</v>
      </c>
      <c r="E305" s="10">
        <f t="shared" si="12"/>
        <v>-0.41049925822509192</v>
      </c>
      <c r="F305" s="9">
        <v>2568.08655</v>
      </c>
      <c r="G305" s="10">
        <f t="shared" si="13"/>
        <v>-0.12847792454658513</v>
      </c>
      <c r="H305" s="9">
        <v>3796.6773600000001</v>
      </c>
      <c r="I305" s="9">
        <v>2238.1441199999999</v>
      </c>
      <c r="J305" s="10">
        <f t="shared" si="14"/>
        <v>-0.41049925822509192</v>
      </c>
    </row>
    <row r="306" spans="1:10" x14ac:dyDescent="0.25">
      <c r="A306" s="2" t="s">
        <v>7</v>
      </c>
      <c r="B306" s="2" t="s">
        <v>46</v>
      </c>
      <c r="C306" s="7">
        <v>0</v>
      </c>
      <c r="D306" s="7">
        <v>32.9831</v>
      </c>
      <c r="E306" s="8" t="str">
        <f t="shared" si="12"/>
        <v/>
      </c>
      <c r="F306" s="7">
        <v>3.8578800000000002</v>
      </c>
      <c r="G306" s="8">
        <f t="shared" si="13"/>
        <v>7.5495401619542335</v>
      </c>
      <c r="H306" s="7">
        <v>0</v>
      </c>
      <c r="I306" s="7">
        <v>32.9831</v>
      </c>
      <c r="J306" s="8" t="str">
        <f t="shared" si="14"/>
        <v/>
      </c>
    </row>
    <row r="307" spans="1:10" x14ac:dyDescent="0.25">
      <c r="A307" s="2" t="s">
        <v>9</v>
      </c>
      <c r="B307" s="2" t="s">
        <v>46</v>
      </c>
      <c r="C307" s="7">
        <v>14.6854</v>
      </c>
      <c r="D307" s="7">
        <v>40.248289999999997</v>
      </c>
      <c r="E307" s="8">
        <f t="shared" si="12"/>
        <v>1.7407009683086603</v>
      </c>
      <c r="F307" s="7">
        <v>27.491230000000002</v>
      </c>
      <c r="G307" s="8">
        <f t="shared" si="13"/>
        <v>0.46404107782736514</v>
      </c>
      <c r="H307" s="7">
        <v>14.6854</v>
      </c>
      <c r="I307" s="7">
        <v>40.248289999999997</v>
      </c>
      <c r="J307" s="8">
        <f t="shared" si="14"/>
        <v>1.7407009683086603</v>
      </c>
    </row>
    <row r="308" spans="1:10" x14ac:dyDescent="0.25">
      <c r="A308" s="2" t="s">
        <v>10</v>
      </c>
      <c r="B308" s="2" t="s">
        <v>46</v>
      </c>
      <c r="C308" s="7">
        <v>37.402549999999998</v>
      </c>
      <c r="D308" s="7">
        <v>249.30916999999999</v>
      </c>
      <c r="E308" s="8">
        <f t="shared" si="12"/>
        <v>5.6655661178181704</v>
      </c>
      <c r="F308" s="7">
        <v>119.27807</v>
      </c>
      <c r="G308" s="8">
        <f t="shared" si="13"/>
        <v>1.0901509388942996</v>
      </c>
      <c r="H308" s="7">
        <v>37.402549999999998</v>
      </c>
      <c r="I308" s="7">
        <v>249.30916999999999</v>
      </c>
      <c r="J308" s="8">
        <f t="shared" si="14"/>
        <v>5.6655661178181704</v>
      </c>
    </row>
    <row r="309" spans="1:10" x14ac:dyDescent="0.25">
      <c r="A309" s="2" t="s">
        <v>11</v>
      </c>
      <c r="B309" s="2" t="s">
        <v>46</v>
      </c>
      <c r="C309" s="7">
        <v>2.2154099999999999</v>
      </c>
      <c r="D309" s="7">
        <v>0</v>
      </c>
      <c r="E309" s="8">
        <f t="shared" si="12"/>
        <v>-1</v>
      </c>
      <c r="F309" s="7">
        <v>0</v>
      </c>
      <c r="G309" s="8" t="str">
        <f t="shared" si="13"/>
        <v/>
      </c>
      <c r="H309" s="7">
        <v>2.2154099999999999</v>
      </c>
      <c r="I309" s="7">
        <v>0</v>
      </c>
      <c r="J309" s="8">
        <f t="shared" si="14"/>
        <v>-1</v>
      </c>
    </row>
    <row r="310" spans="1:10" x14ac:dyDescent="0.25">
      <c r="A310" s="2" t="s">
        <v>12</v>
      </c>
      <c r="B310" s="2" t="s">
        <v>46</v>
      </c>
      <c r="C310" s="7">
        <v>5.7966600000000001</v>
      </c>
      <c r="D310" s="7">
        <v>23.711179999999999</v>
      </c>
      <c r="E310" s="8">
        <f t="shared" si="12"/>
        <v>3.0904900408166078</v>
      </c>
      <c r="F310" s="7">
        <v>154.09099000000001</v>
      </c>
      <c r="G310" s="8">
        <f t="shared" si="13"/>
        <v>-0.84612221649039965</v>
      </c>
      <c r="H310" s="7">
        <v>5.7966600000000001</v>
      </c>
      <c r="I310" s="7">
        <v>23.711179999999999</v>
      </c>
      <c r="J310" s="8">
        <f t="shared" si="14"/>
        <v>3.0904900408166078</v>
      </c>
    </row>
    <row r="311" spans="1:10" x14ac:dyDescent="0.25">
      <c r="A311" s="2" t="s">
        <v>13</v>
      </c>
      <c r="B311" s="2" t="s">
        <v>46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0</v>
      </c>
      <c r="J311" s="8" t="str">
        <f t="shared" si="14"/>
        <v/>
      </c>
    </row>
    <row r="312" spans="1:10" x14ac:dyDescent="0.25">
      <c r="A312" s="2" t="s">
        <v>15</v>
      </c>
      <c r="B312" s="2" t="s">
        <v>46</v>
      </c>
      <c r="C312" s="7">
        <v>79.30395</v>
      </c>
      <c r="D312" s="7">
        <v>32.08146</v>
      </c>
      <c r="E312" s="8">
        <f t="shared" si="12"/>
        <v>-0.5954620167091299</v>
      </c>
      <c r="F312" s="7">
        <v>33.542149999999999</v>
      </c>
      <c r="G312" s="8">
        <f t="shared" si="13"/>
        <v>-4.3547894216679595E-2</v>
      </c>
      <c r="H312" s="7">
        <v>79.30395</v>
      </c>
      <c r="I312" s="7">
        <v>32.08146</v>
      </c>
      <c r="J312" s="8">
        <f t="shared" si="14"/>
        <v>-0.5954620167091299</v>
      </c>
    </row>
    <row r="313" spans="1:10" x14ac:dyDescent="0.25">
      <c r="A313" s="2" t="s">
        <v>16</v>
      </c>
      <c r="B313" s="2" t="s">
        <v>46</v>
      </c>
      <c r="C313" s="7">
        <v>152.78359</v>
      </c>
      <c r="D313" s="7">
        <v>312.36250999999999</v>
      </c>
      <c r="E313" s="8">
        <f t="shared" si="12"/>
        <v>1.0444768315759565</v>
      </c>
      <c r="F313" s="7">
        <v>78.61403</v>
      </c>
      <c r="G313" s="8">
        <f t="shared" si="13"/>
        <v>2.9733684941479273</v>
      </c>
      <c r="H313" s="7">
        <v>152.78359</v>
      </c>
      <c r="I313" s="7">
        <v>312.36250999999999</v>
      </c>
      <c r="J313" s="8">
        <f t="shared" si="14"/>
        <v>1.0444768315759565</v>
      </c>
    </row>
    <row r="314" spans="1:10" x14ac:dyDescent="0.25">
      <c r="A314" s="2" t="s">
        <v>17</v>
      </c>
      <c r="B314" s="2" t="s">
        <v>46</v>
      </c>
      <c r="C314" s="7">
        <v>137.94560000000001</v>
      </c>
      <c r="D314" s="7">
        <v>542.86238000000003</v>
      </c>
      <c r="E314" s="8">
        <f t="shared" si="12"/>
        <v>2.935336683446228</v>
      </c>
      <c r="F314" s="7">
        <v>318.96109000000001</v>
      </c>
      <c r="G314" s="8">
        <f t="shared" si="13"/>
        <v>0.70197054443223772</v>
      </c>
      <c r="H314" s="7">
        <v>137.94560000000001</v>
      </c>
      <c r="I314" s="7">
        <v>542.86238000000003</v>
      </c>
      <c r="J314" s="8">
        <f t="shared" si="14"/>
        <v>2.935336683446228</v>
      </c>
    </row>
    <row r="315" spans="1:10" x14ac:dyDescent="0.25">
      <c r="A315" s="2" t="s">
        <v>18</v>
      </c>
      <c r="B315" s="2" t="s">
        <v>46</v>
      </c>
      <c r="C315" s="7">
        <v>294.19830999999999</v>
      </c>
      <c r="D315" s="7">
        <v>238.76608999999999</v>
      </c>
      <c r="E315" s="8">
        <f t="shared" si="12"/>
        <v>-0.18841787364448148</v>
      </c>
      <c r="F315" s="7">
        <v>268.49396000000002</v>
      </c>
      <c r="G315" s="8">
        <f t="shared" si="13"/>
        <v>-0.11072081472521778</v>
      </c>
      <c r="H315" s="7">
        <v>294.19830999999999</v>
      </c>
      <c r="I315" s="7">
        <v>238.76608999999999</v>
      </c>
      <c r="J315" s="8">
        <f t="shared" si="14"/>
        <v>-0.18841787364448148</v>
      </c>
    </row>
    <row r="316" spans="1:10" x14ac:dyDescent="0.25">
      <c r="A316" s="2" t="s">
        <v>19</v>
      </c>
      <c r="B316" s="2" t="s">
        <v>46</v>
      </c>
      <c r="C316" s="7">
        <v>116.83208</v>
      </c>
      <c r="D316" s="7">
        <v>330.80146999999999</v>
      </c>
      <c r="E316" s="8">
        <f t="shared" si="12"/>
        <v>1.8314266937642469</v>
      </c>
      <c r="F316" s="7">
        <v>199.75551999999999</v>
      </c>
      <c r="G316" s="8">
        <f t="shared" si="13"/>
        <v>0.65603168312945748</v>
      </c>
      <c r="H316" s="7">
        <v>116.83208</v>
      </c>
      <c r="I316" s="7">
        <v>330.80146999999999</v>
      </c>
      <c r="J316" s="8">
        <f t="shared" si="14"/>
        <v>1.8314266937642469</v>
      </c>
    </row>
    <row r="317" spans="1:10" x14ac:dyDescent="0.25">
      <c r="A317" s="2" t="s">
        <v>20</v>
      </c>
      <c r="B317" s="2" t="s">
        <v>46</v>
      </c>
      <c r="C317" s="7">
        <v>12.66517</v>
      </c>
      <c r="D317" s="7">
        <v>2.5306099999999998</v>
      </c>
      <c r="E317" s="8">
        <f t="shared" si="12"/>
        <v>-0.80019139103541448</v>
      </c>
      <c r="F317" s="7">
        <v>0</v>
      </c>
      <c r="G317" s="8" t="str">
        <f t="shared" si="13"/>
        <v/>
      </c>
      <c r="H317" s="7">
        <v>12.66517</v>
      </c>
      <c r="I317" s="7">
        <v>2.5306099999999998</v>
      </c>
      <c r="J317" s="8">
        <f t="shared" si="14"/>
        <v>-0.80019139103541448</v>
      </c>
    </row>
    <row r="318" spans="1:10" x14ac:dyDescent="0.25">
      <c r="A318" s="2" t="s">
        <v>21</v>
      </c>
      <c r="B318" s="2" t="s">
        <v>46</v>
      </c>
      <c r="C318" s="7">
        <v>151.74393000000001</v>
      </c>
      <c r="D318" s="7">
        <v>102.65155</v>
      </c>
      <c r="E318" s="8">
        <f t="shared" si="12"/>
        <v>-0.32352121102966036</v>
      </c>
      <c r="F318" s="7">
        <v>77.947159999999997</v>
      </c>
      <c r="G318" s="8">
        <f t="shared" si="13"/>
        <v>0.31693765366178828</v>
      </c>
      <c r="H318" s="7">
        <v>151.74393000000001</v>
      </c>
      <c r="I318" s="7">
        <v>102.65155</v>
      </c>
      <c r="J318" s="8">
        <f t="shared" si="14"/>
        <v>-0.32352121102966036</v>
      </c>
    </row>
    <row r="319" spans="1:10" x14ac:dyDescent="0.25">
      <c r="A319" s="2" t="s">
        <v>22</v>
      </c>
      <c r="B319" s="2" t="s">
        <v>46</v>
      </c>
      <c r="C319" s="7">
        <v>60.858879999999999</v>
      </c>
      <c r="D319" s="7">
        <v>17.349599999999999</v>
      </c>
      <c r="E319" s="8">
        <f t="shared" si="12"/>
        <v>-0.71492081352795189</v>
      </c>
      <c r="F319" s="7">
        <v>23.401219999999999</v>
      </c>
      <c r="G319" s="8">
        <f t="shared" si="13"/>
        <v>-0.25860275660841614</v>
      </c>
      <c r="H319" s="7">
        <v>60.858879999999999</v>
      </c>
      <c r="I319" s="7">
        <v>17.349599999999999</v>
      </c>
      <c r="J319" s="8">
        <f t="shared" si="14"/>
        <v>-0.71492081352795189</v>
      </c>
    </row>
    <row r="320" spans="1:10" x14ac:dyDescent="0.25">
      <c r="A320" s="2" t="s">
        <v>23</v>
      </c>
      <c r="B320" s="2" t="s">
        <v>46</v>
      </c>
      <c r="C320" s="7">
        <v>98.216489999999993</v>
      </c>
      <c r="D320" s="7">
        <v>180.47037</v>
      </c>
      <c r="E320" s="8">
        <f t="shared" si="12"/>
        <v>0.8374752549190061</v>
      </c>
      <c r="F320" s="7">
        <v>69.750410000000002</v>
      </c>
      <c r="G320" s="8">
        <f t="shared" si="13"/>
        <v>1.5873736082698295</v>
      </c>
      <c r="H320" s="7">
        <v>98.216489999999993</v>
      </c>
      <c r="I320" s="7">
        <v>180.47037</v>
      </c>
      <c r="J320" s="8">
        <f t="shared" si="14"/>
        <v>0.8374752549190061</v>
      </c>
    </row>
    <row r="321" spans="1:10" x14ac:dyDescent="0.25">
      <c r="A321" s="2" t="s">
        <v>24</v>
      </c>
      <c r="B321" s="2" t="s">
        <v>46</v>
      </c>
      <c r="C321" s="7">
        <v>107.60080000000001</v>
      </c>
      <c r="D321" s="7">
        <v>57.732430000000001</v>
      </c>
      <c r="E321" s="8">
        <f t="shared" si="12"/>
        <v>-0.4634572419535915</v>
      </c>
      <c r="F321" s="7">
        <v>227.23434</v>
      </c>
      <c r="G321" s="8">
        <f t="shared" si="13"/>
        <v>-0.74593439530310435</v>
      </c>
      <c r="H321" s="7">
        <v>107.60080000000001</v>
      </c>
      <c r="I321" s="7">
        <v>57.732430000000001</v>
      </c>
      <c r="J321" s="8">
        <f t="shared" si="14"/>
        <v>-0.4634572419535915</v>
      </c>
    </row>
    <row r="322" spans="1:10" x14ac:dyDescent="0.25">
      <c r="A322" s="2" t="s">
        <v>25</v>
      </c>
      <c r="B322" s="2" t="s">
        <v>46</v>
      </c>
      <c r="C322" s="7">
        <v>355.57771000000002</v>
      </c>
      <c r="D322" s="7">
        <v>6.0611100000000002</v>
      </c>
      <c r="E322" s="8">
        <f t="shared" si="12"/>
        <v>-0.98295419023875263</v>
      </c>
      <c r="F322" s="7">
        <v>0</v>
      </c>
      <c r="G322" s="8" t="str">
        <f t="shared" si="13"/>
        <v/>
      </c>
      <c r="H322" s="7">
        <v>355.57771000000002</v>
      </c>
      <c r="I322" s="7">
        <v>6.0611100000000002</v>
      </c>
      <c r="J322" s="8">
        <f t="shared" si="14"/>
        <v>-0.98295419023875263</v>
      </c>
    </row>
    <row r="323" spans="1:10" x14ac:dyDescent="0.25">
      <c r="A323" s="2" t="s">
        <v>26</v>
      </c>
      <c r="B323" s="2" t="s">
        <v>46</v>
      </c>
      <c r="C323" s="7">
        <v>3.6979899999999999</v>
      </c>
      <c r="D323" s="7">
        <v>3.45105</v>
      </c>
      <c r="E323" s="8">
        <f t="shared" si="12"/>
        <v>-6.6776816594961041E-2</v>
      </c>
      <c r="F323" s="7">
        <v>1.58222</v>
      </c>
      <c r="G323" s="8">
        <f t="shared" si="13"/>
        <v>1.1811442150901899</v>
      </c>
      <c r="H323" s="7">
        <v>3.6979899999999999</v>
      </c>
      <c r="I323" s="7">
        <v>3.45105</v>
      </c>
      <c r="J323" s="8">
        <f t="shared" si="14"/>
        <v>-6.6776816594961041E-2</v>
      </c>
    </row>
    <row r="324" spans="1:10" x14ac:dyDescent="0.25">
      <c r="A324" s="2" t="s">
        <v>27</v>
      </c>
      <c r="B324" s="2" t="s">
        <v>46</v>
      </c>
      <c r="C324" s="7">
        <v>81.42456</v>
      </c>
      <c r="D324" s="7">
        <v>17.30753</v>
      </c>
      <c r="E324" s="8">
        <f t="shared" si="12"/>
        <v>-0.78744091463312793</v>
      </c>
      <c r="F324" s="7">
        <v>1.58579</v>
      </c>
      <c r="G324" s="8">
        <f t="shared" si="13"/>
        <v>9.9141374330775189</v>
      </c>
      <c r="H324" s="7">
        <v>81.42456</v>
      </c>
      <c r="I324" s="7">
        <v>17.30753</v>
      </c>
      <c r="J324" s="8">
        <f t="shared" si="14"/>
        <v>-0.78744091463312793</v>
      </c>
    </row>
    <row r="325" spans="1:10" x14ac:dyDescent="0.25">
      <c r="A325" s="2" t="s">
        <v>29</v>
      </c>
      <c r="B325" s="2" t="s">
        <v>46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40.636969999999998</v>
      </c>
      <c r="G325" s="8">
        <f t="shared" ref="G325:G388" si="16">IF(F325=0,"",(D325/F325-1))</f>
        <v>-1</v>
      </c>
      <c r="H325" s="7">
        <v>0</v>
      </c>
      <c r="I325" s="7">
        <v>0</v>
      </c>
      <c r="J325" s="8" t="str">
        <f t="shared" ref="J325:J388" si="17">IF(H325=0,"",(I325/H325-1))</f>
        <v/>
      </c>
    </row>
    <row r="326" spans="1:10" x14ac:dyDescent="0.25">
      <c r="A326" s="2" t="s">
        <v>31</v>
      </c>
      <c r="B326" s="2" t="s">
        <v>46</v>
      </c>
      <c r="C326" s="7">
        <v>0</v>
      </c>
      <c r="D326" s="7">
        <v>0</v>
      </c>
      <c r="E326" s="8" t="str">
        <f t="shared" si="15"/>
        <v/>
      </c>
      <c r="F326" s="7">
        <v>1.2</v>
      </c>
      <c r="G326" s="8">
        <f t="shared" si="16"/>
        <v>-1</v>
      </c>
      <c r="H326" s="7">
        <v>0</v>
      </c>
      <c r="I326" s="7">
        <v>0</v>
      </c>
      <c r="J326" s="8" t="str">
        <f t="shared" si="17"/>
        <v/>
      </c>
    </row>
    <row r="327" spans="1:10" x14ac:dyDescent="0.25">
      <c r="A327" s="2" t="s">
        <v>32</v>
      </c>
      <c r="B327" s="2" t="s">
        <v>46</v>
      </c>
      <c r="C327" s="7">
        <v>0</v>
      </c>
      <c r="D327" s="7">
        <v>1.5924100000000001</v>
      </c>
      <c r="E327" s="8" t="str">
        <f t="shared" si="15"/>
        <v/>
      </c>
      <c r="F327" s="7">
        <v>1.54</v>
      </c>
      <c r="G327" s="8">
        <f t="shared" si="16"/>
        <v>3.403246753246747E-2</v>
      </c>
      <c r="H327" s="7">
        <v>0</v>
      </c>
      <c r="I327" s="7">
        <v>1.5924100000000001</v>
      </c>
      <c r="J327" s="8" t="str">
        <f t="shared" si="17"/>
        <v/>
      </c>
    </row>
    <row r="328" spans="1:10" s="4" customFormat="1" x14ac:dyDescent="0.25">
      <c r="A328" s="4" t="s">
        <v>33</v>
      </c>
      <c r="B328" s="4" t="s">
        <v>46</v>
      </c>
      <c r="C328" s="9">
        <v>1712.9490800000001</v>
      </c>
      <c r="D328" s="9">
        <v>2192.2723099999998</v>
      </c>
      <c r="E328" s="10">
        <f t="shared" si="15"/>
        <v>0.27982339673517886</v>
      </c>
      <c r="F328" s="9">
        <v>1648.9630299999999</v>
      </c>
      <c r="G328" s="10">
        <f t="shared" si="16"/>
        <v>0.32948542212010667</v>
      </c>
      <c r="H328" s="9">
        <v>1712.9490800000001</v>
      </c>
      <c r="I328" s="9">
        <v>2192.2723099999998</v>
      </c>
      <c r="J328" s="10">
        <f t="shared" si="17"/>
        <v>0.27982339673517886</v>
      </c>
    </row>
    <row r="329" spans="1:10" x14ac:dyDescent="0.25">
      <c r="A329" s="2" t="s">
        <v>21</v>
      </c>
      <c r="B329" s="2" t="s">
        <v>47</v>
      </c>
      <c r="C329" s="7">
        <v>7.4180000000000001</v>
      </c>
      <c r="D329" s="7">
        <v>7.5033000000000003</v>
      </c>
      <c r="E329" s="8">
        <f t="shared" si="15"/>
        <v>1.1499056349420389E-2</v>
      </c>
      <c r="F329" s="7">
        <v>7.5903999999999998</v>
      </c>
      <c r="G329" s="8">
        <f t="shared" si="16"/>
        <v>-1.1475021079257908E-2</v>
      </c>
      <c r="H329" s="7">
        <v>7.4180000000000001</v>
      </c>
      <c r="I329" s="7">
        <v>7.5033000000000003</v>
      </c>
      <c r="J329" s="8">
        <f t="shared" si="17"/>
        <v>1.1499056349420389E-2</v>
      </c>
    </row>
    <row r="330" spans="1:10" s="4" customFormat="1" x14ac:dyDescent="0.25">
      <c r="A330" s="4" t="s">
        <v>33</v>
      </c>
      <c r="B330" s="4" t="s">
        <v>47</v>
      </c>
      <c r="C330" s="9">
        <v>7.4180000000000001</v>
      </c>
      <c r="D330" s="9">
        <v>7.5033000000000003</v>
      </c>
      <c r="E330" s="10">
        <f t="shared" si="15"/>
        <v>1.1499056349420389E-2</v>
      </c>
      <c r="F330" s="9">
        <v>7.5903999999999998</v>
      </c>
      <c r="G330" s="10">
        <f t="shared" si="16"/>
        <v>-1.1475021079257908E-2</v>
      </c>
      <c r="H330" s="9">
        <v>7.4180000000000001</v>
      </c>
      <c r="I330" s="9">
        <v>7.5033000000000003</v>
      </c>
      <c r="J330" s="10">
        <f t="shared" si="17"/>
        <v>1.1499056349420389E-2</v>
      </c>
    </row>
    <row r="331" spans="1:10" x14ac:dyDescent="0.25">
      <c r="A331" s="2" t="s">
        <v>7</v>
      </c>
      <c r="B331" s="2" t="s">
        <v>48</v>
      </c>
      <c r="C331" s="7">
        <v>1.4999999999999999E-2</v>
      </c>
      <c r="D331" s="7">
        <v>33.050890000000003</v>
      </c>
      <c r="E331" s="8">
        <f t="shared" si="15"/>
        <v>2202.3926666666671</v>
      </c>
      <c r="F331" s="7">
        <v>41.34057</v>
      </c>
      <c r="G331" s="8">
        <f t="shared" si="16"/>
        <v>-0.20052166673076832</v>
      </c>
      <c r="H331" s="7">
        <v>1.4999999999999999E-2</v>
      </c>
      <c r="I331" s="7">
        <v>33.050890000000003</v>
      </c>
      <c r="J331" s="8">
        <f t="shared" si="17"/>
        <v>2202.3926666666671</v>
      </c>
    </row>
    <row r="332" spans="1:10" x14ac:dyDescent="0.25">
      <c r="A332" s="2" t="s">
        <v>9</v>
      </c>
      <c r="B332" s="2" t="s">
        <v>48</v>
      </c>
      <c r="C332" s="7">
        <v>2790.3761</v>
      </c>
      <c r="D332" s="7">
        <v>4102.2286899999999</v>
      </c>
      <c r="E332" s="8">
        <f t="shared" si="15"/>
        <v>0.47013468542824755</v>
      </c>
      <c r="F332" s="7">
        <v>4811.8454599999995</v>
      </c>
      <c r="G332" s="8">
        <f t="shared" si="16"/>
        <v>-0.14747289286385346</v>
      </c>
      <c r="H332" s="7">
        <v>2790.3761</v>
      </c>
      <c r="I332" s="7">
        <v>4102.2286899999999</v>
      </c>
      <c r="J332" s="8">
        <f t="shared" si="17"/>
        <v>0.47013468542824755</v>
      </c>
    </row>
    <row r="333" spans="1:10" x14ac:dyDescent="0.25">
      <c r="A333" s="2" t="s">
        <v>10</v>
      </c>
      <c r="B333" s="2" t="s">
        <v>48</v>
      </c>
      <c r="C333" s="7">
        <v>3341.9774900000002</v>
      </c>
      <c r="D333" s="7">
        <v>2749.49521</v>
      </c>
      <c r="E333" s="8">
        <f t="shared" si="15"/>
        <v>-0.17728494036026565</v>
      </c>
      <c r="F333" s="7">
        <v>3203.2783399999998</v>
      </c>
      <c r="G333" s="8">
        <f t="shared" si="16"/>
        <v>-0.1416620979618024</v>
      </c>
      <c r="H333" s="7">
        <v>3341.9774900000002</v>
      </c>
      <c r="I333" s="7">
        <v>2749.49521</v>
      </c>
      <c r="J333" s="8">
        <f t="shared" si="17"/>
        <v>-0.17728494036026565</v>
      </c>
    </row>
    <row r="334" spans="1:10" x14ac:dyDescent="0.25">
      <c r="A334" s="2" t="s">
        <v>11</v>
      </c>
      <c r="B334" s="2" t="s">
        <v>48</v>
      </c>
      <c r="C334" s="7">
        <v>22.493590000000001</v>
      </c>
      <c r="D334" s="7">
        <v>8.1759000000000004</v>
      </c>
      <c r="E334" s="8">
        <f t="shared" si="15"/>
        <v>-0.63652311614108736</v>
      </c>
      <c r="F334" s="7">
        <v>3.91771</v>
      </c>
      <c r="G334" s="8">
        <f t="shared" si="16"/>
        <v>1.0869079130410366</v>
      </c>
      <c r="H334" s="7">
        <v>22.493590000000001</v>
      </c>
      <c r="I334" s="7">
        <v>8.1759000000000004</v>
      </c>
      <c r="J334" s="8">
        <f t="shared" si="17"/>
        <v>-0.63652311614108736</v>
      </c>
    </row>
    <row r="335" spans="1:10" x14ac:dyDescent="0.25">
      <c r="A335" s="2" t="s">
        <v>12</v>
      </c>
      <c r="B335" s="2" t="s">
        <v>48</v>
      </c>
      <c r="C335" s="7">
        <v>1.19</v>
      </c>
      <c r="D335" s="7">
        <v>0</v>
      </c>
      <c r="E335" s="8">
        <f t="shared" si="15"/>
        <v>-1</v>
      </c>
      <c r="F335" s="7">
        <v>58.347070000000002</v>
      </c>
      <c r="G335" s="8">
        <f t="shared" si="16"/>
        <v>-1</v>
      </c>
      <c r="H335" s="7">
        <v>1.19</v>
      </c>
      <c r="I335" s="7">
        <v>0</v>
      </c>
      <c r="J335" s="8">
        <f t="shared" si="17"/>
        <v>-1</v>
      </c>
    </row>
    <row r="336" spans="1:10" x14ac:dyDescent="0.25">
      <c r="A336" s="2" t="s">
        <v>15</v>
      </c>
      <c r="B336" s="2" t="s">
        <v>48</v>
      </c>
      <c r="C336" s="7">
        <v>0</v>
      </c>
      <c r="D336" s="7">
        <v>0</v>
      </c>
      <c r="E336" s="8" t="str">
        <f t="shared" si="15"/>
        <v/>
      </c>
      <c r="F336" s="7">
        <v>0.57811999999999997</v>
      </c>
      <c r="G336" s="8">
        <f t="shared" si="16"/>
        <v>-1</v>
      </c>
      <c r="H336" s="7">
        <v>0</v>
      </c>
      <c r="I336" s="7">
        <v>0</v>
      </c>
      <c r="J336" s="8" t="str">
        <f t="shared" si="17"/>
        <v/>
      </c>
    </row>
    <row r="337" spans="1:10" x14ac:dyDescent="0.25">
      <c r="A337" s="2" t="s">
        <v>16</v>
      </c>
      <c r="B337" s="2" t="s">
        <v>48</v>
      </c>
      <c r="C337" s="7">
        <v>0.94157999999999997</v>
      </c>
      <c r="D337" s="7">
        <v>4.1682800000000002</v>
      </c>
      <c r="E337" s="8">
        <f t="shared" si="15"/>
        <v>3.4268994668535866</v>
      </c>
      <c r="F337" s="7">
        <v>16.427990000000001</v>
      </c>
      <c r="G337" s="8">
        <f t="shared" si="16"/>
        <v>-0.74626962884686443</v>
      </c>
      <c r="H337" s="7">
        <v>0.94157999999999997</v>
      </c>
      <c r="I337" s="7">
        <v>4.1682800000000002</v>
      </c>
      <c r="J337" s="8">
        <f t="shared" si="17"/>
        <v>3.4268994668535866</v>
      </c>
    </row>
    <row r="338" spans="1:10" x14ac:dyDescent="0.25">
      <c r="A338" s="2" t="s">
        <v>17</v>
      </c>
      <c r="B338" s="2" t="s">
        <v>48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0</v>
      </c>
      <c r="I338" s="7">
        <v>0</v>
      </c>
      <c r="J338" s="8" t="str">
        <f t="shared" si="17"/>
        <v/>
      </c>
    </row>
    <row r="339" spans="1:10" x14ac:dyDescent="0.25">
      <c r="A339" s="2" t="s">
        <v>18</v>
      </c>
      <c r="B339" s="2" t="s">
        <v>48</v>
      </c>
      <c r="C339" s="7">
        <v>14.079459999999999</v>
      </c>
      <c r="D339" s="7">
        <v>7.4151300000000004</v>
      </c>
      <c r="E339" s="8">
        <f t="shared" si="15"/>
        <v>-0.47333704559691914</v>
      </c>
      <c r="F339" s="7">
        <v>42.192970000000003</v>
      </c>
      <c r="G339" s="8">
        <f t="shared" si="16"/>
        <v>-0.8242567422961693</v>
      </c>
      <c r="H339" s="7">
        <v>14.079459999999999</v>
      </c>
      <c r="I339" s="7">
        <v>7.4151300000000004</v>
      </c>
      <c r="J339" s="8">
        <f t="shared" si="17"/>
        <v>-0.47333704559691914</v>
      </c>
    </row>
    <row r="340" spans="1:10" x14ac:dyDescent="0.25">
      <c r="A340" s="2" t="s">
        <v>19</v>
      </c>
      <c r="B340" s="2" t="s">
        <v>48</v>
      </c>
      <c r="C340" s="7">
        <v>209.76407</v>
      </c>
      <c r="D340" s="7">
        <v>417.86387999999999</v>
      </c>
      <c r="E340" s="8">
        <f t="shared" si="15"/>
        <v>0.99206603876440802</v>
      </c>
      <c r="F340" s="7">
        <v>351.48113000000001</v>
      </c>
      <c r="G340" s="8">
        <f t="shared" si="16"/>
        <v>0.18886575788577886</v>
      </c>
      <c r="H340" s="7">
        <v>209.76407</v>
      </c>
      <c r="I340" s="7">
        <v>417.86387999999999</v>
      </c>
      <c r="J340" s="8">
        <f t="shared" si="17"/>
        <v>0.99206603876440802</v>
      </c>
    </row>
    <row r="341" spans="1:10" x14ac:dyDescent="0.25">
      <c r="A341" s="2" t="s">
        <v>21</v>
      </c>
      <c r="B341" s="2" t="s">
        <v>48</v>
      </c>
      <c r="C341" s="7">
        <v>1519.2240099999999</v>
      </c>
      <c r="D341" s="7">
        <v>1359.83942</v>
      </c>
      <c r="E341" s="8">
        <f t="shared" si="15"/>
        <v>-0.10491184246094154</v>
      </c>
      <c r="F341" s="7">
        <v>1450.2593999999999</v>
      </c>
      <c r="G341" s="8">
        <f t="shared" si="16"/>
        <v>-6.2347453152173937E-2</v>
      </c>
      <c r="H341" s="7">
        <v>1519.2240099999999</v>
      </c>
      <c r="I341" s="7">
        <v>1359.83942</v>
      </c>
      <c r="J341" s="8">
        <f t="shared" si="17"/>
        <v>-0.10491184246094154</v>
      </c>
    </row>
    <row r="342" spans="1:10" x14ac:dyDescent="0.25">
      <c r="A342" s="2" t="s">
        <v>22</v>
      </c>
      <c r="B342" s="2" t="s">
        <v>48</v>
      </c>
      <c r="C342" s="7">
        <v>94.693770000000001</v>
      </c>
      <c r="D342" s="7">
        <v>48.960949999999997</v>
      </c>
      <c r="E342" s="8">
        <f t="shared" si="15"/>
        <v>-0.48295489766644628</v>
      </c>
      <c r="F342" s="7">
        <v>3093.2835599999999</v>
      </c>
      <c r="G342" s="8">
        <f t="shared" si="16"/>
        <v>-0.9841718519979461</v>
      </c>
      <c r="H342" s="7">
        <v>94.693770000000001</v>
      </c>
      <c r="I342" s="7">
        <v>48.960949999999997</v>
      </c>
      <c r="J342" s="8">
        <f t="shared" si="17"/>
        <v>-0.48295489766644628</v>
      </c>
    </row>
    <row r="343" spans="1:10" x14ac:dyDescent="0.25">
      <c r="A343" s="2" t="s">
        <v>23</v>
      </c>
      <c r="B343" s="2" t="s">
        <v>48</v>
      </c>
      <c r="C343" s="7">
        <v>0</v>
      </c>
      <c r="D343" s="7">
        <v>0</v>
      </c>
      <c r="E343" s="8" t="str">
        <f t="shared" si="15"/>
        <v/>
      </c>
      <c r="F343" s="7">
        <v>3.7707099999999998</v>
      </c>
      <c r="G343" s="8">
        <f t="shared" si="16"/>
        <v>-1</v>
      </c>
      <c r="H343" s="7">
        <v>0</v>
      </c>
      <c r="I343" s="7">
        <v>0</v>
      </c>
      <c r="J343" s="8" t="str">
        <f t="shared" si="17"/>
        <v/>
      </c>
    </row>
    <row r="344" spans="1:10" x14ac:dyDescent="0.25">
      <c r="A344" s="2" t="s">
        <v>24</v>
      </c>
      <c r="B344" s="2" t="s">
        <v>48</v>
      </c>
      <c r="C344" s="7">
        <v>555.61365999999998</v>
      </c>
      <c r="D344" s="7">
        <v>200.75622999999999</v>
      </c>
      <c r="E344" s="8">
        <f t="shared" si="15"/>
        <v>-0.63867657609425943</v>
      </c>
      <c r="F344" s="7">
        <v>83.432559999999995</v>
      </c>
      <c r="G344" s="8">
        <f t="shared" si="16"/>
        <v>1.4062096380597695</v>
      </c>
      <c r="H344" s="7">
        <v>555.61365999999998</v>
      </c>
      <c r="I344" s="7">
        <v>200.75622999999999</v>
      </c>
      <c r="J344" s="8">
        <f t="shared" si="17"/>
        <v>-0.63867657609425943</v>
      </c>
    </row>
    <row r="345" spans="1:10" x14ac:dyDescent="0.25">
      <c r="A345" s="2" t="s">
        <v>26</v>
      </c>
      <c r="B345" s="2" t="s">
        <v>48</v>
      </c>
      <c r="C345" s="7">
        <v>6.16472</v>
      </c>
      <c r="D345" s="7">
        <v>5.48611</v>
      </c>
      <c r="E345" s="8">
        <f t="shared" si="15"/>
        <v>-0.11007961432149393</v>
      </c>
      <c r="F345" s="7">
        <v>47.119880000000002</v>
      </c>
      <c r="G345" s="8">
        <f t="shared" si="16"/>
        <v>-0.88357122301669699</v>
      </c>
      <c r="H345" s="7">
        <v>6.16472</v>
      </c>
      <c r="I345" s="7">
        <v>5.48611</v>
      </c>
      <c r="J345" s="8">
        <f t="shared" si="17"/>
        <v>-0.11007961432149393</v>
      </c>
    </row>
    <row r="346" spans="1:10" x14ac:dyDescent="0.25">
      <c r="A346" s="2" t="s">
        <v>27</v>
      </c>
      <c r="B346" s="2" t="s">
        <v>48</v>
      </c>
      <c r="C346" s="7">
        <v>0</v>
      </c>
      <c r="D346" s="7">
        <v>0</v>
      </c>
      <c r="E346" s="8" t="str">
        <f t="shared" si="15"/>
        <v/>
      </c>
      <c r="F346" s="7">
        <v>105.81923999999999</v>
      </c>
      <c r="G346" s="8">
        <f t="shared" si="16"/>
        <v>-1</v>
      </c>
      <c r="H346" s="7">
        <v>0</v>
      </c>
      <c r="I346" s="7">
        <v>0</v>
      </c>
      <c r="J346" s="8" t="str">
        <f t="shared" si="17"/>
        <v/>
      </c>
    </row>
    <row r="347" spans="1:10" x14ac:dyDescent="0.25">
      <c r="A347" s="2" t="s">
        <v>28</v>
      </c>
      <c r="B347" s="2" t="s">
        <v>48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0</v>
      </c>
      <c r="I347" s="7">
        <v>0</v>
      </c>
      <c r="J347" s="8" t="str">
        <f t="shared" si="17"/>
        <v/>
      </c>
    </row>
    <row r="348" spans="1:10" x14ac:dyDescent="0.25">
      <c r="A348" s="2" t="s">
        <v>29</v>
      </c>
      <c r="B348" s="2" t="s">
        <v>48</v>
      </c>
      <c r="C348" s="7">
        <v>141.58423999999999</v>
      </c>
      <c r="D348" s="7">
        <v>0</v>
      </c>
      <c r="E348" s="8">
        <f t="shared" si="15"/>
        <v>-1</v>
      </c>
      <c r="F348" s="7">
        <v>1.0129699999999999</v>
      </c>
      <c r="G348" s="8">
        <f t="shared" si="16"/>
        <v>-1</v>
      </c>
      <c r="H348" s="7">
        <v>141.58423999999999</v>
      </c>
      <c r="I348" s="7">
        <v>0</v>
      </c>
      <c r="J348" s="8">
        <f t="shared" si="17"/>
        <v>-1</v>
      </c>
    </row>
    <row r="349" spans="1:10" x14ac:dyDescent="0.25">
      <c r="A349" s="2" t="s">
        <v>31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0</v>
      </c>
      <c r="J349" s="8" t="str">
        <f t="shared" si="17"/>
        <v/>
      </c>
    </row>
    <row r="350" spans="1:10" x14ac:dyDescent="0.25">
      <c r="A350" s="2" t="s">
        <v>32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s="4" customFormat="1" x14ac:dyDescent="0.25">
      <c r="A351" s="4" t="s">
        <v>33</v>
      </c>
      <c r="B351" s="4" t="s">
        <v>48</v>
      </c>
      <c r="C351" s="9">
        <v>8698.1176899999991</v>
      </c>
      <c r="D351" s="9">
        <v>8937.4406899999994</v>
      </c>
      <c r="E351" s="10">
        <f t="shared" si="15"/>
        <v>2.7514343738432423E-2</v>
      </c>
      <c r="F351" s="9">
        <v>13314.107679999999</v>
      </c>
      <c r="G351" s="10">
        <f t="shared" si="16"/>
        <v>-0.32872401930280915</v>
      </c>
      <c r="H351" s="9">
        <v>8698.1176899999991</v>
      </c>
      <c r="I351" s="9">
        <v>8937.4406899999994</v>
      </c>
      <c r="J351" s="10">
        <f t="shared" si="17"/>
        <v>2.7514343738432423E-2</v>
      </c>
    </row>
    <row r="352" spans="1:10" x14ac:dyDescent="0.25">
      <c r="A352" s="2" t="s">
        <v>7</v>
      </c>
      <c r="B352" s="2" t="s">
        <v>49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9</v>
      </c>
      <c r="B353" s="2" t="s">
        <v>49</v>
      </c>
      <c r="C353" s="7">
        <v>0</v>
      </c>
      <c r="D353" s="7">
        <v>0</v>
      </c>
      <c r="E353" s="8" t="str">
        <f t="shared" si="15"/>
        <v/>
      </c>
      <c r="F353" s="7">
        <v>239.03863000000001</v>
      </c>
      <c r="G353" s="8">
        <f t="shared" si="16"/>
        <v>-1</v>
      </c>
      <c r="H353" s="7">
        <v>0</v>
      </c>
      <c r="I353" s="7">
        <v>0</v>
      </c>
      <c r="J353" s="8" t="str">
        <f t="shared" si="17"/>
        <v/>
      </c>
    </row>
    <row r="354" spans="1:10" x14ac:dyDescent="0.25">
      <c r="A354" s="2" t="s">
        <v>10</v>
      </c>
      <c r="B354" s="2" t="s">
        <v>49</v>
      </c>
      <c r="C354" s="7">
        <v>2.78165</v>
      </c>
      <c r="D354" s="7">
        <v>2.9817499999999999</v>
      </c>
      <c r="E354" s="8">
        <f t="shared" si="15"/>
        <v>7.1935721604083902E-2</v>
      </c>
      <c r="F354" s="7">
        <v>6.28573</v>
      </c>
      <c r="G354" s="8">
        <f t="shared" si="16"/>
        <v>-0.52563186773851256</v>
      </c>
      <c r="H354" s="7">
        <v>2.78165</v>
      </c>
      <c r="I354" s="7">
        <v>2.9817499999999999</v>
      </c>
      <c r="J354" s="8">
        <f t="shared" si="17"/>
        <v>7.1935721604083902E-2</v>
      </c>
    </row>
    <row r="355" spans="1:10" x14ac:dyDescent="0.25">
      <c r="A355" s="2" t="s">
        <v>11</v>
      </c>
      <c r="B355" s="2" t="s">
        <v>49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x14ac:dyDescent="0.25">
      <c r="A356" s="2" t="s">
        <v>12</v>
      </c>
      <c r="B356" s="2" t="s">
        <v>49</v>
      </c>
      <c r="C356" s="7">
        <v>0</v>
      </c>
      <c r="D356" s="7">
        <v>0</v>
      </c>
      <c r="E356" s="8" t="str">
        <f t="shared" si="15"/>
        <v/>
      </c>
      <c r="F356" s="7">
        <v>8.01</v>
      </c>
      <c r="G356" s="8">
        <f t="shared" si="16"/>
        <v>-1</v>
      </c>
      <c r="H356" s="7">
        <v>0</v>
      </c>
      <c r="I356" s="7">
        <v>0</v>
      </c>
      <c r="J356" s="8" t="str">
        <f t="shared" si="17"/>
        <v/>
      </c>
    </row>
    <row r="357" spans="1:10" x14ac:dyDescent="0.25">
      <c r="A357" s="2" t="s">
        <v>15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0.18915000000000001</v>
      </c>
      <c r="G357" s="8">
        <f t="shared" si="16"/>
        <v>-1</v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16</v>
      </c>
      <c r="B358" s="2" t="s">
        <v>49</v>
      </c>
      <c r="C358" s="7">
        <v>11.24117</v>
      </c>
      <c r="D358" s="7">
        <v>0.89192000000000005</v>
      </c>
      <c r="E358" s="8">
        <f t="shared" si="15"/>
        <v>-0.92065594595580358</v>
      </c>
      <c r="F358" s="7">
        <v>1.89246</v>
      </c>
      <c r="G358" s="8">
        <f t="shared" si="16"/>
        <v>-0.52869809665726097</v>
      </c>
      <c r="H358" s="7">
        <v>11.24117</v>
      </c>
      <c r="I358" s="7">
        <v>0.89192000000000005</v>
      </c>
      <c r="J358" s="8">
        <f t="shared" si="17"/>
        <v>-0.92065594595580358</v>
      </c>
    </row>
    <row r="359" spans="1:10" x14ac:dyDescent="0.25">
      <c r="A359" s="2" t="s">
        <v>17</v>
      </c>
      <c r="B359" s="2" t="s">
        <v>49</v>
      </c>
      <c r="C359" s="7">
        <v>25.12895</v>
      </c>
      <c r="D359" s="7">
        <v>0</v>
      </c>
      <c r="E359" s="8">
        <f t="shared" si="15"/>
        <v>-1</v>
      </c>
      <c r="F359" s="7">
        <v>0</v>
      </c>
      <c r="G359" s="8" t="str">
        <f t="shared" si="16"/>
        <v/>
      </c>
      <c r="H359" s="7">
        <v>25.12895</v>
      </c>
      <c r="I359" s="7">
        <v>0</v>
      </c>
      <c r="J359" s="8">
        <f t="shared" si="17"/>
        <v>-1</v>
      </c>
    </row>
    <row r="360" spans="1:10" x14ac:dyDescent="0.25">
      <c r="A360" s="2" t="s">
        <v>18</v>
      </c>
      <c r="B360" s="2" t="s">
        <v>49</v>
      </c>
      <c r="C360" s="7">
        <v>0</v>
      </c>
      <c r="D360" s="7">
        <v>7.0001199999999999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7.0001199999999999</v>
      </c>
      <c r="J360" s="8" t="str">
        <f t="shared" si="17"/>
        <v/>
      </c>
    </row>
    <row r="361" spans="1:10" x14ac:dyDescent="0.25">
      <c r="A361" s="2" t="s">
        <v>19</v>
      </c>
      <c r="B361" s="2" t="s">
        <v>49</v>
      </c>
      <c r="C361" s="7">
        <v>45.668799999999997</v>
      </c>
      <c r="D361" s="7">
        <v>68.22099</v>
      </c>
      <c r="E361" s="8">
        <f t="shared" si="15"/>
        <v>0.49382050765511698</v>
      </c>
      <c r="F361" s="7">
        <v>67.694299999999998</v>
      </c>
      <c r="G361" s="8">
        <f t="shared" si="16"/>
        <v>7.7804187354031384E-3</v>
      </c>
      <c r="H361" s="7">
        <v>45.668799999999997</v>
      </c>
      <c r="I361" s="7">
        <v>68.22099</v>
      </c>
      <c r="J361" s="8">
        <f t="shared" si="17"/>
        <v>0.49382050765511698</v>
      </c>
    </row>
    <row r="362" spans="1:10" x14ac:dyDescent="0.25">
      <c r="A362" s="2" t="s">
        <v>20</v>
      </c>
      <c r="B362" s="2" t="s">
        <v>49</v>
      </c>
      <c r="C362" s="7">
        <v>42.225000000000001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42.225000000000001</v>
      </c>
      <c r="I362" s="7">
        <v>0</v>
      </c>
      <c r="J362" s="8">
        <f t="shared" si="17"/>
        <v>-1</v>
      </c>
    </row>
    <row r="363" spans="1:10" x14ac:dyDescent="0.25">
      <c r="A363" s="2" t="s">
        <v>21</v>
      </c>
      <c r="B363" s="2" t="s">
        <v>49</v>
      </c>
      <c r="C363" s="7">
        <v>9.3330000000000002</v>
      </c>
      <c r="D363" s="7">
        <v>106.13200999999999</v>
      </c>
      <c r="E363" s="8">
        <f t="shared" si="15"/>
        <v>10.3716929176042</v>
      </c>
      <c r="F363" s="7">
        <v>0</v>
      </c>
      <c r="G363" s="8" t="str">
        <f t="shared" si="16"/>
        <v/>
      </c>
      <c r="H363" s="7">
        <v>9.3330000000000002</v>
      </c>
      <c r="I363" s="7">
        <v>106.13200999999999</v>
      </c>
      <c r="J363" s="8">
        <f t="shared" si="17"/>
        <v>10.3716929176042</v>
      </c>
    </row>
    <row r="364" spans="1:10" x14ac:dyDescent="0.25">
      <c r="A364" s="2" t="s">
        <v>22</v>
      </c>
      <c r="B364" s="2" t="s">
        <v>49</v>
      </c>
      <c r="C364" s="7">
        <v>14.032590000000001</v>
      </c>
      <c r="D364" s="7">
        <v>0</v>
      </c>
      <c r="E364" s="8">
        <f t="shared" si="15"/>
        <v>-1</v>
      </c>
      <c r="F364" s="7">
        <v>127.2486</v>
      </c>
      <c r="G364" s="8">
        <f t="shared" si="16"/>
        <v>-1</v>
      </c>
      <c r="H364" s="7">
        <v>14.032590000000001</v>
      </c>
      <c r="I364" s="7">
        <v>0</v>
      </c>
      <c r="J364" s="8">
        <f t="shared" si="17"/>
        <v>-1</v>
      </c>
    </row>
    <row r="365" spans="1:10" x14ac:dyDescent="0.25">
      <c r="A365" s="2" t="s">
        <v>23</v>
      </c>
      <c r="B365" s="2" t="s">
        <v>49</v>
      </c>
      <c r="C365" s="7">
        <v>0</v>
      </c>
      <c r="D365" s="7">
        <v>4.2201599999999999</v>
      </c>
      <c r="E365" s="8" t="str">
        <f t="shared" si="15"/>
        <v/>
      </c>
      <c r="F365" s="7">
        <v>26.017499999999998</v>
      </c>
      <c r="G365" s="8">
        <f t="shared" si="16"/>
        <v>-0.83779533006630147</v>
      </c>
      <c r="H365" s="7">
        <v>0</v>
      </c>
      <c r="I365" s="7">
        <v>4.2201599999999999</v>
      </c>
      <c r="J365" s="8" t="str">
        <f t="shared" si="17"/>
        <v/>
      </c>
    </row>
    <row r="366" spans="1:10" x14ac:dyDescent="0.25">
      <c r="A366" s="2" t="s">
        <v>24</v>
      </c>
      <c r="B366" s="2" t="s">
        <v>49</v>
      </c>
      <c r="C366" s="7">
        <v>79.110399999999998</v>
      </c>
      <c r="D366" s="7">
        <v>32.878610000000002</v>
      </c>
      <c r="E366" s="8">
        <f t="shared" si="15"/>
        <v>-0.58439585692905105</v>
      </c>
      <c r="F366" s="7">
        <v>95.886560000000003</v>
      </c>
      <c r="G366" s="8">
        <f t="shared" si="16"/>
        <v>-0.65710929665221074</v>
      </c>
      <c r="H366" s="7">
        <v>79.110399999999998</v>
      </c>
      <c r="I366" s="7">
        <v>32.878610000000002</v>
      </c>
      <c r="J366" s="8">
        <f t="shared" si="17"/>
        <v>-0.58439585692905105</v>
      </c>
    </row>
    <row r="367" spans="1:10" x14ac:dyDescent="0.25">
      <c r="A367" s="2" t="s">
        <v>26</v>
      </c>
      <c r="B367" s="2" t="s">
        <v>49</v>
      </c>
      <c r="C367" s="7">
        <v>0</v>
      </c>
      <c r="D367" s="7">
        <v>0.68777999999999995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0</v>
      </c>
      <c r="I367" s="7">
        <v>0.68777999999999995</v>
      </c>
      <c r="J367" s="8" t="str">
        <f t="shared" si="17"/>
        <v/>
      </c>
    </row>
    <row r="368" spans="1:10" x14ac:dyDescent="0.25">
      <c r="A368" s="2" t="s">
        <v>27</v>
      </c>
      <c r="B368" s="2" t="s">
        <v>49</v>
      </c>
      <c r="C368" s="7">
        <v>10.96114</v>
      </c>
      <c r="D368" s="7">
        <v>0</v>
      </c>
      <c r="E368" s="8">
        <f t="shared" si="15"/>
        <v>-1</v>
      </c>
      <c r="F368" s="7">
        <v>137.69569999999999</v>
      </c>
      <c r="G368" s="8">
        <f t="shared" si="16"/>
        <v>-1</v>
      </c>
      <c r="H368" s="7">
        <v>10.96114</v>
      </c>
      <c r="I368" s="7">
        <v>0</v>
      </c>
      <c r="J368" s="8">
        <f t="shared" si="17"/>
        <v>-1</v>
      </c>
    </row>
    <row r="369" spans="1:10" x14ac:dyDescent="0.25">
      <c r="A369" s="2" t="s">
        <v>29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</v>
      </c>
      <c r="I369" s="7">
        <v>0</v>
      </c>
      <c r="J369" s="8" t="str">
        <f t="shared" si="17"/>
        <v/>
      </c>
    </row>
    <row r="370" spans="1:10" x14ac:dyDescent="0.25">
      <c r="A370" s="2" t="s">
        <v>31</v>
      </c>
      <c r="B370" s="2" t="s">
        <v>49</v>
      </c>
      <c r="C370" s="7">
        <v>13.962490000000001</v>
      </c>
      <c r="D370" s="7">
        <v>0</v>
      </c>
      <c r="E370" s="8">
        <f t="shared" si="15"/>
        <v>-1</v>
      </c>
      <c r="F370" s="7">
        <v>0</v>
      </c>
      <c r="G370" s="8" t="str">
        <f t="shared" si="16"/>
        <v/>
      </c>
      <c r="H370" s="7">
        <v>13.962490000000001</v>
      </c>
      <c r="I370" s="7">
        <v>0</v>
      </c>
      <c r="J370" s="8">
        <f t="shared" si="17"/>
        <v>-1</v>
      </c>
    </row>
    <row r="371" spans="1:10" x14ac:dyDescent="0.25">
      <c r="A371" s="2" t="s">
        <v>32</v>
      </c>
      <c r="B371" s="2" t="s">
        <v>49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0</v>
      </c>
      <c r="J371" s="8" t="str">
        <f t="shared" si="17"/>
        <v/>
      </c>
    </row>
    <row r="372" spans="1:10" s="4" customFormat="1" x14ac:dyDescent="0.25">
      <c r="A372" s="4" t="s">
        <v>33</v>
      </c>
      <c r="B372" s="4" t="s">
        <v>49</v>
      </c>
      <c r="C372" s="9">
        <v>254.44519</v>
      </c>
      <c r="D372" s="9">
        <v>223.01334</v>
      </c>
      <c r="E372" s="10">
        <f t="shared" si="15"/>
        <v>-0.12353092624781004</v>
      </c>
      <c r="F372" s="9">
        <v>709.95862999999997</v>
      </c>
      <c r="G372" s="10">
        <f t="shared" si="16"/>
        <v>-0.68587840111190701</v>
      </c>
      <c r="H372" s="9">
        <v>254.44519</v>
      </c>
      <c r="I372" s="9">
        <v>223.01334</v>
      </c>
      <c r="J372" s="10">
        <f t="shared" si="17"/>
        <v>-0.12353092624781004</v>
      </c>
    </row>
    <row r="373" spans="1:10" x14ac:dyDescent="0.25">
      <c r="A373" s="2" t="s">
        <v>10</v>
      </c>
      <c r="B373" s="2" t="s">
        <v>50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x14ac:dyDescent="0.25">
      <c r="A374" s="2" t="s">
        <v>12</v>
      </c>
      <c r="B374" s="2" t="s">
        <v>50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0</v>
      </c>
      <c r="J374" s="8" t="str">
        <f t="shared" si="17"/>
        <v/>
      </c>
    </row>
    <row r="375" spans="1:10" x14ac:dyDescent="0.25">
      <c r="A375" s="2" t="s">
        <v>19</v>
      </c>
      <c r="B375" s="2" t="s">
        <v>50</v>
      </c>
      <c r="C375" s="7">
        <v>65.28</v>
      </c>
      <c r="D375" s="7">
        <v>6.2173800000000004</v>
      </c>
      <c r="E375" s="8">
        <f t="shared" si="15"/>
        <v>-0.90475827205882353</v>
      </c>
      <c r="F375" s="7">
        <v>169.38328000000001</v>
      </c>
      <c r="G375" s="8">
        <f t="shared" si="16"/>
        <v>-0.96329401579660046</v>
      </c>
      <c r="H375" s="7">
        <v>65.28</v>
      </c>
      <c r="I375" s="7">
        <v>6.2173800000000004</v>
      </c>
      <c r="J375" s="8">
        <f t="shared" si="17"/>
        <v>-0.90475827205882353</v>
      </c>
    </row>
    <row r="376" spans="1:10" x14ac:dyDescent="0.25">
      <c r="A376" s="2" t="s">
        <v>20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x14ac:dyDescent="0.25">
      <c r="A377" s="2" t="s">
        <v>21</v>
      </c>
      <c r="B377" s="2" t="s">
        <v>50</v>
      </c>
      <c r="C377" s="7">
        <v>0</v>
      </c>
      <c r="D377" s="7">
        <v>13.3804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13.3804</v>
      </c>
      <c r="J377" s="8" t="str">
        <f t="shared" si="17"/>
        <v/>
      </c>
    </row>
    <row r="378" spans="1:10" x14ac:dyDescent="0.25">
      <c r="A378" s="2" t="s">
        <v>22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</v>
      </c>
      <c r="J378" s="8" t="str">
        <f t="shared" si="17"/>
        <v/>
      </c>
    </row>
    <row r="379" spans="1:10" x14ac:dyDescent="0.25">
      <c r="A379" s="2" t="s">
        <v>24</v>
      </c>
      <c r="B379" s="2" t="s">
        <v>50</v>
      </c>
      <c r="C379" s="7">
        <v>0</v>
      </c>
      <c r="D379" s="7">
        <v>10.325839999999999</v>
      </c>
      <c r="E379" s="8" t="str">
        <f t="shared" si="15"/>
        <v/>
      </c>
      <c r="F379" s="7">
        <v>19.30341</v>
      </c>
      <c r="G379" s="8">
        <f t="shared" si="16"/>
        <v>-0.46507689574018274</v>
      </c>
      <c r="H379" s="7">
        <v>0</v>
      </c>
      <c r="I379" s="7">
        <v>10.325839999999999</v>
      </c>
      <c r="J379" s="8" t="str">
        <f t="shared" si="17"/>
        <v/>
      </c>
    </row>
    <row r="380" spans="1:10" x14ac:dyDescent="0.25">
      <c r="A380" s="2" t="s">
        <v>27</v>
      </c>
      <c r="B380" s="2" t="s">
        <v>50</v>
      </c>
      <c r="C380" s="7">
        <v>30.57647</v>
      </c>
      <c r="D380" s="7">
        <v>0</v>
      </c>
      <c r="E380" s="8">
        <f t="shared" si="15"/>
        <v>-1</v>
      </c>
      <c r="F380" s="7">
        <v>0</v>
      </c>
      <c r="G380" s="8" t="str">
        <f t="shared" si="16"/>
        <v/>
      </c>
      <c r="H380" s="7">
        <v>30.57647</v>
      </c>
      <c r="I380" s="7">
        <v>0</v>
      </c>
      <c r="J380" s="8">
        <f t="shared" si="17"/>
        <v>-1</v>
      </c>
    </row>
    <row r="381" spans="1:10" x14ac:dyDescent="0.25">
      <c r="A381" s="2" t="s">
        <v>29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25">
      <c r="A382" s="2" t="s">
        <v>31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s="4" customFormat="1" x14ac:dyDescent="0.25">
      <c r="A383" s="4" t="s">
        <v>33</v>
      </c>
      <c r="B383" s="4" t="s">
        <v>50</v>
      </c>
      <c r="C383" s="9">
        <v>547.62219000000005</v>
      </c>
      <c r="D383" s="9">
        <v>328.38058000000001</v>
      </c>
      <c r="E383" s="10">
        <f t="shared" si="15"/>
        <v>-0.40035194702391441</v>
      </c>
      <c r="F383" s="9">
        <v>394.66984000000002</v>
      </c>
      <c r="G383" s="10">
        <f t="shared" si="16"/>
        <v>-0.16796130152737287</v>
      </c>
      <c r="H383" s="9">
        <v>547.62219000000005</v>
      </c>
      <c r="I383" s="9">
        <v>328.38058000000001</v>
      </c>
      <c r="J383" s="10">
        <f t="shared" si="17"/>
        <v>-0.40035194702391441</v>
      </c>
    </row>
    <row r="384" spans="1:10" x14ac:dyDescent="0.25">
      <c r="A384" s="2" t="s">
        <v>7</v>
      </c>
      <c r="B384" s="2" t="s">
        <v>51</v>
      </c>
      <c r="C384" s="7">
        <v>142.71212</v>
      </c>
      <c r="D384" s="7">
        <v>140.90303</v>
      </c>
      <c r="E384" s="8">
        <f t="shared" si="15"/>
        <v>-1.2676498674394243E-2</v>
      </c>
      <c r="F384" s="7">
        <v>49.817419999999998</v>
      </c>
      <c r="G384" s="8">
        <f t="shared" si="16"/>
        <v>1.8283887443388278</v>
      </c>
      <c r="H384" s="7">
        <v>142.71212</v>
      </c>
      <c r="I384" s="7">
        <v>140.90303</v>
      </c>
      <c r="J384" s="8">
        <f t="shared" si="17"/>
        <v>-1.2676498674394243E-2</v>
      </c>
    </row>
    <row r="385" spans="1:10" x14ac:dyDescent="0.25">
      <c r="A385" s="2" t="s">
        <v>9</v>
      </c>
      <c r="B385" s="2" t="s">
        <v>51</v>
      </c>
      <c r="C385" s="7">
        <v>11.310079999999999</v>
      </c>
      <c r="D385" s="7">
        <v>0.89414000000000005</v>
      </c>
      <c r="E385" s="8">
        <f t="shared" si="15"/>
        <v>-0.92094308793571755</v>
      </c>
      <c r="F385" s="7">
        <v>21.149619999999999</v>
      </c>
      <c r="G385" s="8">
        <f t="shared" si="16"/>
        <v>-0.95772311748390748</v>
      </c>
      <c r="H385" s="7">
        <v>11.310079999999999</v>
      </c>
      <c r="I385" s="7">
        <v>0.89414000000000005</v>
      </c>
      <c r="J385" s="8">
        <f t="shared" si="17"/>
        <v>-0.92094308793571755</v>
      </c>
    </row>
    <row r="386" spans="1:10" x14ac:dyDescent="0.25">
      <c r="A386" s="2" t="s">
        <v>10</v>
      </c>
      <c r="B386" s="2" t="s">
        <v>51</v>
      </c>
      <c r="C386" s="7">
        <v>544.52121999999997</v>
      </c>
      <c r="D386" s="7">
        <v>1073.0425399999999</v>
      </c>
      <c r="E386" s="8">
        <f t="shared" si="15"/>
        <v>0.97061657211448971</v>
      </c>
      <c r="F386" s="7">
        <v>536.92443000000003</v>
      </c>
      <c r="G386" s="8">
        <f t="shared" si="16"/>
        <v>0.99849826166412248</v>
      </c>
      <c r="H386" s="7">
        <v>544.52121999999997</v>
      </c>
      <c r="I386" s="7">
        <v>1073.0425399999999</v>
      </c>
      <c r="J386" s="8">
        <f t="shared" si="17"/>
        <v>0.97061657211448971</v>
      </c>
    </row>
    <row r="387" spans="1:10" x14ac:dyDescent="0.25">
      <c r="A387" s="2" t="s">
        <v>11</v>
      </c>
      <c r="B387" s="2" t="s">
        <v>51</v>
      </c>
      <c r="C387" s="7">
        <v>773.75829999999996</v>
      </c>
      <c r="D387" s="7">
        <v>1019.0265900000001</v>
      </c>
      <c r="E387" s="8">
        <f t="shared" si="15"/>
        <v>0.31698308115079366</v>
      </c>
      <c r="F387" s="7">
        <v>499.04620999999997</v>
      </c>
      <c r="G387" s="8">
        <f t="shared" si="16"/>
        <v>1.0419483598522872</v>
      </c>
      <c r="H387" s="7">
        <v>773.75829999999996</v>
      </c>
      <c r="I387" s="7">
        <v>1019.0265900000001</v>
      </c>
      <c r="J387" s="8">
        <f t="shared" si="17"/>
        <v>0.31698308115079366</v>
      </c>
    </row>
    <row r="388" spans="1:10" x14ac:dyDescent="0.25">
      <c r="A388" s="2" t="s">
        <v>12</v>
      </c>
      <c r="B388" s="2" t="s">
        <v>51</v>
      </c>
      <c r="C388" s="7">
        <v>301.11581000000001</v>
      </c>
      <c r="D388" s="7">
        <v>560.74049000000002</v>
      </c>
      <c r="E388" s="8">
        <f t="shared" si="15"/>
        <v>0.86220872959144845</v>
      </c>
      <c r="F388" s="7">
        <v>202.57262</v>
      </c>
      <c r="G388" s="8">
        <f t="shared" si="16"/>
        <v>1.7680961523822916</v>
      </c>
      <c r="H388" s="7">
        <v>301.11581000000001</v>
      </c>
      <c r="I388" s="7">
        <v>560.74049000000002</v>
      </c>
      <c r="J388" s="8">
        <f t="shared" si="17"/>
        <v>0.86220872959144845</v>
      </c>
    </row>
    <row r="389" spans="1:10" x14ac:dyDescent="0.25">
      <c r="A389" s="2" t="s">
        <v>14</v>
      </c>
      <c r="B389" s="2" t="s">
        <v>51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15</v>
      </c>
      <c r="B390" s="2" t="s">
        <v>51</v>
      </c>
      <c r="C390" s="7">
        <v>0.11230999999999999</v>
      </c>
      <c r="D390" s="7">
        <v>11.15419</v>
      </c>
      <c r="E390" s="8">
        <f t="shared" si="18"/>
        <v>98.31608939542339</v>
      </c>
      <c r="F390" s="7">
        <v>0</v>
      </c>
      <c r="G390" s="8" t="str">
        <f t="shared" si="19"/>
        <v/>
      </c>
      <c r="H390" s="7">
        <v>0.11230999999999999</v>
      </c>
      <c r="I390" s="7">
        <v>11.15419</v>
      </c>
      <c r="J390" s="8">
        <f t="shared" si="20"/>
        <v>98.31608939542339</v>
      </c>
    </row>
    <row r="391" spans="1:10" x14ac:dyDescent="0.25">
      <c r="A391" s="2" t="s">
        <v>16</v>
      </c>
      <c r="B391" s="2" t="s">
        <v>51</v>
      </c>
      <c r="C391" s="7">
        <v>3588.6574099999998</v>
      </c>
      <c r="D391" s="7">
        <v>3243.6939299999999</v>
      </c>
      <c r="E391" s="8">
        <f t="shared" si="18"/>
        <v>-9.6126055119872822E-2</v>
      </c>
      <c r="F391" s="7">
        <v>2491.7636699999998</v>
      </c>
      <c r="G391" s="8">
        <f t="shared" si="19"/>
        <v>0.30176628267479311</v>
      </c>
      <c r="H391" s="7">
        <v>3588.6574099999998</v>
      </c>
      <c r="I391" s="7">
        <v>3243.6939299999999</v>
      </c>
      <c r="J391" s="8">
        <f t="shared" si="20"/>
        <v>-9.6126055119872822E-2</v>
      </c>
    </row>
    <row r="392" spans="1:10" x14ac:dyDescent="0.25">
      <c r="A392" s="2" t="s">
        <v>17</v>
      </c>
      <c r="B392" s="2" t="s">
        <v>51</v>
      </c>
      <c r="C392" s="7">
        <v>788.94529</v>
      </c>
      <c r="D392" s="7">
        <v>3605.5359899999999</v>
      </c>
      <c r="E392" s="8">
        <f t="shared" si="18"/>
        <v>3.5700709994732334</v>
      </c>
      <c r="F392" s="7">
        <v>1919.3240900000001</v>
      </c>
      <c r="G392" s="8">
        <f t="shared" si="19"/>
        <v>0.87854464432841017</v>
      </c>
      <c r="H392" s="7">
        <v>788.94529</v>
      </c>
      <c r="I392" s="7">
        <v>3605.5359899999999</v>
      </c>
      <c r="J392" s="8">
        <f t="shared" si="20"/>
        <v>3.5700709994732334</v>
      </c>
    </row>
    <row r="393" spans="1:10" x14ac:dyDescent="0.25">
      <c r="A393" s="2" t="s">
        <v>18</v>
      </c>
      <c r="B393" s="2" t="s">
        <v>51</v>
      </c>
      <c r="C393" s="7">
        <v>0</v>
      </c>
      <c r="D393" s="7">
        <v>136.13601</v>
      </c>
      <c r="E393" s="8" t="str">
        <f t="shared" si="18"/>
        <v/>
      </c>
      <c r="F393" s="7">
        <v>7.6261700000000001</v>
      </c>
      <c r="G393" s="8">
        <f t="shared" si="19"/>
        <v>16.851163821420187</v>
      </c>
      <c r="H393" s="7">
        <v>0</v>
      </c>
      <c r="I393" s="7">
        <v>136.13601</v>
      </c>
      <c r="J393" s="8" t="str">
        <f t="shared" si="20"/>
        <v/>
      </c>
    </row>
    <row r="394" spans="1:10" x14ac:dyDescent="0.25">
      <c r="A394" s="2" t="s">
        <v>19</v>
      </c>
      <c r="B394" s="2" t="s">
        <v>51</v>
      </c>
      <c r="C394" s="7">
        <v>3310.3393500000002</v>
      </c>
      <c r="D394" s="7">
        <v>4515.4803599999996</v>
      </c>
      <c r="E394" s="8">
        <f t="shared" si="18"/>
        <v>0.3640536158324672</v>
      </c>
      <c r="F394" s="7">
        <v>4092.1243300000001</v>
      </c>
      <c r="G394" s="8">
        <f t="shared" si="19"/>
        <v>0.10345629698890391</v>
      </c>
      <c r="H394" s="7">
        <v>3310.3393500000002</v>
      </c>
      <c r="I394" s="7">
        <v>4515.4803599999996</v>
      </c>
      <c r="J394" s="8">
        <f t="shared" si="20"/>
        <v>0.3640536158324672</v>
      </c>
    </row>
    <row r="395" spans="1:10" x14ac:dyDescent="0.25">
      <c r="A395" s="2" t="s">
        <v>20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0</v>
      </c>
      <c r="J395" s="8" t="str">
        <f t="shared" si="20"/>
        <v/>
      </c>
    </row>
    <row r="396" spans="1:10" x14ac:dyDescent="0.25">
      <c r="A396" s="2" t="s">
        <v>21</v>
      </c>
      <c r="B396" s="2" t="s">
        <v>51</v>
      </c>
      <c r="C396" s="7">
        <v>5.4977999999999998</v>
      </c>
      <c r="D396" s="7">
        <v>2.13245</v>
      </c>
      <c r="E396" s="8">
        <f t="shared" si="18"/>
        <v>-0.61212666884935785</v>
      </c>
      <c r="F396" s="7">
        <v>8.2281200000000005</v>
      </c>
      <c r="G396" s="8">
        <f t="shared" si="19"/>
        <v>-0.74083387213604079</v>
      </c>
      <c r="H396" s="7">
        <v>5.4977999999999998</v>
      </c>
      <c r="I396" s="7">
        <v>2.13245</v>
      </c>
      <c r="J396" s="8">
        <f t="shared" si="20"/>
        <v>-0.61212666884935785</v>
      </c>
    </row>
    <row r="397" spans="1:10" x14ac:dyDescent="0.25">
      <c r="A397" s="2" t="s">
        <v>22</v>
      </c>
      <c r="B397" s="2" t="s">
        <v>51</v>
      </c>
      <c r="C397" s="7">
        <v>220.40288000000001</v>
      </c>
      <c r="D397" s="7">
        <v>572.90430000000003</v>
      </c>
      <c r="E397" s="8">
        <f t="shared" si="18"/>
        <v>1.599350335168034</v>
      </c>
      <c r="F397" s="7">
        <v>260.79219999999998</v>
      </c>
      <c r="G397" s="8">
        <f t="shared" si="19"/>
        <v>1.1967846430989888</v>
      </c>
      <c r="H397" s="7">
        <v>220.40288000000001</v>
      </c>
      <c r="I397" s="7">
        <v>572.90430000000003</v>
      </c>
      <c r="J397" s="8">
        <f t="shared" si="20"/>
        <v>1.599350335168034</v>
      </c>
    </row>
    <row r="398" spans="1:10" x14ac:dyDescent="0.25">
      <c r="A398" s="2" t="s">
        <v>23</v>
      </c>
      <c r="B398" s="2" t="s">
        <v>51</v>
      </c>
      <c r="C398" s="7">
        <v>0</v>
      </c>
      <c r="D398" s="7">
        <v>0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0</v>
      </c>
      <c r="I398" s="7">
        <v>0</v>
      </c>
      <c r="J398" s="8" t="str">
        <f t="shared" si="20"/>
        <v/>
      </c>
    </row>
    <row r="399" spans="1:10" x14ac:dyDescent="0.25">
      <c r="A399" s="2" t="s">
        <v>24</v>
      </c>
      <c r="B399" s="2" t="s">
        <v>51</v>
      </c>
      <c r="C399" s="7">
        <v>153.07819000000001</v>
      </c>
      <c r="D399" s="7">
        <v>100.15152999999999</v>
      </c>
      <c r="E399" s="8">
        <f t="shared" si="18"/>
        <v>-0.34574918869892579</v>
      </c>
      <c r="F399" s="7">
        <v>173.10874000000001</v>
      </c>
      <c r="G399" s="8">
        <f t="shared" si="19"/>
        <v>-0.42145307048043912</v>
      </c>
      <c r="H399" s="7">
        <v>153.07819000000001</v>
      </c>
      <c r="I399" s="7">
        <v>100.15152999999999</v>
      </c>
      <c r="J399" s="8">
        <f t="shared" si="20"/>
        <v>-0.34574918869892579</v>
      </c>
    </row>
    <row r="400" spans="1:10" x14ac:dyDescent="0.25">
      <c r="A400" s="2" t="s">
        <v>26</v>
      </c>
      <c r="B400" s="2" t="s">
        <v>51</v>
      </c>
      <c r="C400" s="7">
        <v>1439.9490599999999</v>
      </c>
      <c r="D400" s="7">
        <v>1486.1306099999999</v>
      </c>
      <c r="E400" s="8">
        <f t="shared" si="18"/>
        <v>3.2071655368141938E-2</v>
      </c>
      <c r="F400" s="7">
        <v>33.523530000000001</v>
      </c>
      <c r="G400" s="8">
        <f t="shared" si="19"/>
        <v>43.330970217038598</v>
      </c>
      <c r="H400" s="7">
        <v>1439.9490599999999</v>
      </c>
      <c r="I400" s="7">
        <v>1486.1306099999999</v>
      </c>
      <c r="J400" s="8">
        <f t="shared" si="20"/>
        <v>3.2071655368141938E-2</v>
      </c>
    </row>
    <row r="401" spans="1:10" x14ac:dyDescent="0.25">
      <c r="A401" s="2" t="s">
        <v>27</v>
      </c>
      <c r="B401" s="2" t="s">
        <v>51</v>
      </c>
      <c r="C401" s="7">
        <v>4853.7534599999999</v>
      </c>
      <c r="D401" s="7">
        <v>3564.9038</v>
      </c>
      <c r="E401" s="8">
        <f t="shared" si="18"/>
        <v>-0.26553669662488377</v>
      </c>
      <c r="F401" s="7">
        <v>3268.4072099999998</v>
      </c>
      <c r="G401" s="8">
        <f t="shared" si="19"/>
        <v>9.0715927040192934E-2</v>
      </c>
      <c r="H401" s="7">
        <v>4853.7534599999999</v>
      </c>
      <c r="I401" s="7">
        <v>3564.9038</v>
      </c>
      <c r="J401" s="8">
        <f t="shared" si="20"/>
        <v>-0.26553669662488377</v>
      </c>
    </row>
    <row r="402" spans="1:10" x14ac:dyDescent="0.25">
      <c r="A402" s="2" t="s">
        <v>29</v>
      </c>
      <c r="B402" s="2" t="s">
        <v>51</v>
      </c>
      <c r="C402" s="7">
        <v>8.74268</v>
      </c>
      <c r="D402" s="7">
        <v>281.56574000000001</v>
      </c>
      <c r="E402" s="8">
        <f t="shared" si="18"/>
        <v>31.205884236870162</v>
      </c>
      <c r="F402" s="7">
        <v>249.3563</v>
      </c>
      <c r="G402" s="8">
        <f t="shared" si="19"/>
        <v>0.12917034781154513</v>
      </c>
      <c r="H402" s="7">
        <v>8.74268</v>
      </c>
      <c r="I402" s="7">
        <v>281.56574000000001</v>
      </c>
      <c r="J402" s="8">
        <f t="shared" si="20"/>
        <v>31.205884236870162</v>
      </c>
    </row>
    <row r="403" spans="1:10" x14ac:dyDescent="0.25">
      <c r="A403" s="2" t="s">
        <v>31</v>
      </c>
      <c r="B403" s="2" t="s">
        <v>51</v>
      </c>
      <c r="C403" s="7">
        <v>0</v>
      </c>
      <c r="D403" s="7">
        <v>0</v>
      </c>
      <c r="E403" s="8" t="str">
        <f t="shared" si="18"/>
        <v/>
      </c>
      <c r="F403" s="7">
        <v>83.346109999999996</v>
      </c>
      <c r="G403" s="8">
        <f t="shared" si="19"/>
        <v>-1</v>
      </c>
      <c r="H403" s="7">
        <v>0</v>
      </c>
      <c r="I403" s="7">
        <v>0</v>
      </c>
      <c r="J403" s="8" t="str">
        <f t="shared" si="20"/>
        <v/>
      </c>
    </row>
    <row r="404" spans="1:10" x14ac:dyDescent="0.25">
      <c r="A404" s="2" t="s">
        <v>32</v>
      </c>
      <c r="B404" s="2" t="s">
        <v>51</v>
      </c>
      <c r="C404" s="7">
        <v>0</v>
      </c>
      <c r="D404" s="7">
        <v>0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0</v>
      </c>
      <c r="I404" s="7">
        <v>0</v>
      </c>
      <c r="J404" s="8" t="str">
        <f t="shared" si="20"/>
        <v/>
      </c>
    </row>
    <row r="405" spans="1:10" s="4" customFormat="1" x14ac:dyDescent="0.25">
      <c r="A405" s="4" t="s">
        <v>33</v>
      </c>
      <c r="B405" s="4" t="s">
        <v>51</v>
      </c>
      <c r="C405" s="9">
        <v>16142.89596</v>
      </c>
      <c r="D405" s="9">
        <v>20314.395700000001</v>
      </c>
      <c r="E405" s="10">
        <f t="shared" si="18"/>
        <v>0.25841086694335602</v>
      </c>
      <c r="F405" s="9">
        <v>13897.110769999999</v>
      </c>
      <c r="G405" s="10">
        <f t="shared" si="19"/>
        <v>0.46177115777569666</v>
      </c>
      <c r="H405" s="9">
        <v>16142.89596</v>
      </c>
      <c r="I405" s="9">
        <v>20314.395700000001</v>
      </c>
      <c r="J405" s="10">
        <f t="shared" si="20"/>
        <v>0.25841086694335602</v>
      </c>
    </row>
    <row r="406" spans="1:10" x14ac:dyDescent="0.25">
      <c r="A406" s="2" t="s">
        <v>7</v>
      </c>
      <c r="B406" s="2" t="s">
        <v>52</v>
      </c>
      <c r="C406" s="7">
        <v>3.6025800000000001</v>
      </c>
      <c r="D406" s="7">
        <v>48.482770000000002</v>
      </c>
      <c r="E406" s="8">
        <f t="shared" si="18"/>
        <v>12.457791360635989</v>
      </c>
      <c r="F406" s="7">
        <v>41.597700000000003</v>
      </c>
      <c r="G406" s="8">
        <f t="shared" si="19"/>
        <v>0.16551564148979381</v>
      </c>
      <c r="H406" s="7">
        <v>3.6025800000000001</v>
      </c>
      <c r="I406" s="7">
        <v>48.482770000000002</v>
      </c>
      <c r="J406" s="8">
        <f t="shared" si="20"/>
        <v>12.457791360635989</v>
      </c>
    </row>
    <row r="407" spans="1:10" x14ac:dyDescent="0.25">
      <c r="A407" s="2" t="s">
        <v>9</v>
      </c>
      <c r="B407" s="2" t="s">
        <v>52</v>
      </c>
      <c r="C407" s="7">
        <v>3381.8386099999998</v>
      </c>
      <c r="D407" s="7">
        <v>259.32968</v>
      </c>
      <c r="E407" s="8">
        <f t="shared" si="18"/>
        <v>-0.92331695568405614</v>
      </c>
      <c r="F407" s="7">
        <v>349.68637999999999</v>
      </c>
      <c r="G407" s="8">
        <f t="shared" si="19"/>
        <v>-0.25839353537303911</v>
      </c>
      <c r="H407" s="7">
        <v>3381.8386099999998</v>
      </c>
      <c r="I407" s="7">
        <v>259.32968</v>
      </c>
      <c r="J407" s="8">
        <f t="shared" si="20"/>
        <v>-0.92331695568405614</v>
      </c>
    </row>
    <row r="408" spans="1:10" x14ac:dyDescent="0.25">
      <c r="A408" s="2" t="s">
        <v>10</v>
      </c>
      <c r="B408" s="2" t="s">
        <v>52</v>
      </c>
      <c r="C408" s="7">
        <v>764.22172999999998</v>
      </c>
      <c r="D408" s="7">
        <v>700.62159999999994</v>
      </c>
      <c r="E408" s="8">
        <f t="shared" si="18"/>
        <v>-8.3222090531238968E-2</v>
      </c>
      <c r="F408" s="7">
        <v>404.22255000000001</v>
      </c>
      <c r="G408" s="8">
        <f t="shared" si="19"/>
        <v>0.73325708820549451</v>
      </c>
      <c r="H408" s="7">
        <v>764.22172999999998</v>
      </c>
      <c r="I408" s="7">
        <v>700.62159999999994</v>
      </c>
      <c r="J408" s="8">
        <f t="shared" si="20"/>
        <v>-8.3222090531238968E-2</v>
      </c>
    </row>
    <row r="409" spans="1:10" x14ac:dyDescent="0.25">
      <c r="A409" s="2" t="s">
        <v>11</v>
      </c>
      <c r="B409" s="2" t="s">
        <v>52</v>
      </c>
      <c r="C409" s="7">
        <v>65.376000000000005</v>
      </c>
      <c r="D409" s="7">
        <v>0</v>
      </c>
      <c r="E409" s="8">
        <f t="shared" si="18"/>
        <v>-1</v>
      </c>
      <c r="F409" s="7">
        <v>0</v>
      </c>
      <c r="G409" s="8" t="str">
        <f t="shared" si="19"/>
        <v/>
      </c>
      <c r="H409" s="7">
        <v>65.376000000000005</v>
      </c>
      <c r="I409" s="7">
        <v>0</v>
      </c>
      <c r="J409" s="8">
        <f t="shared" si="20"/>
        <v>-1</v>
      </c>
    </row>
    <row r="410" spans="1:10" x14ac:dyDescent="0.25">
      <c r="A410" s="2" t="s">
        <v>12</v>
      </c>
      <c r="B410" s="2" t="s">
        <v>52</v>
      </c>
      <c r="C410" s="7">
        <v>24.861129999999999</v>
      </c>
      <c r="D410" s="7">
        <v>5.2514399999999997</v>
      </c>
      <c r="E410" s="8">
        <f t="shared" si="18"/>
        <v>-0.78876905434306488</v>
      </c>
      <c r="F410" s="7">
        <v>2.7673100000000002</v>
      </c>
      <c r="G410" s="8">
        <f t="shared" si="19"/>
        <v>0.89766957803787761</v>
      </c>
      <c r="H410" s="7">
        <v>24.861129999999999</v>
      </c>
      <c r="I410" s="7">
        <v>5.2514399999999997</v>
      </c>
      <c r="J410" s="8">
        <f t="shared" si="20"/>
        <v>-0.78876905434306488</v>
      </c>
    </row>
    <row r="411" spans="1:10" x14ac:dyDescent="0.25">
      <c r="A411" s="2" t="s">
        <v>14</v>
      </c>
      <c r="B411" s="2" t="s">
        <v>52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</v>
      </c>
      <c r="I411" s="7">
        <v>0</v>
      </c>
      <c r="J411" s="8" t="str">
        <f t="shared" si="20"/>
        <v/>
      </c>
    </row>
    <row r="412" spans="1:10" x14ac:dyDescent="0.25">
      <c r="A412" s="2" t="s">
        <v>15</v>
      </c>
      <c r="B412" s="2" t="s">
        <v>52</v>
      </c>
      <c r="C412" s="7">
        <v>0</v>
      </c>
      <c r="D412" s="7">
        <v>0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0</v>
      </c>
      <c r="J412" s="8" t="str">
        <f t="shared" si="20"/>
        <v/>
      </c>
    </row>
    <row r="413" spans="1:10" x14ac:dyDescent="0.25">
      <c r="A413" s="2" t="s">
        <v>16</v>
      </c>
      <c r="B413" s="2" t="s">
        <v>52</v>
      </c>
      <c r="C413" s="7">
        <v>0</v>
      </c>
      <c r="D413" s="7">
        <v>0.32500000000000001</v>
      </c>
      <c r="E413" s="8" t="str">
        <f t="shared" si="18"/>
        <v/>
      </c>
      <c r="F413" s="7">
        <v>5.20092</v>
      </c>
      <c r="G413" s="8">
        <f t="shared" si="19"/>
        <v>-0.93751105573629279</v>
      </c>
      <c r="H413" s="7">
        <v>0</v>
      </c>
      <c r="I413" s="7">
        <v>0.32500000000000001</v>
      </c>
      <c r="J413" s="8" t="str">
        <f t="shared" si="20"/>
        <v/>
      </c>
    </row>
    <row r="414" spans="1:10" x14ac:dyDescent="0.25">
      <c r="A414" s="2" t="s">
        <v>17</v>
      </c>
      <c r="B414" s="2" t="s">
        <v>52</v>
      </c>
      <c r="C414" s="7">
        <v>45.880690000000001</v>
      </c>
      <c r="D414" s="7">
        <v>85.957089999999994</v>
      </c>
      <c r="E414" s="8">
        <f t="shared" si="18"/>
        <v>0.87349165847331389</v>
      </c>
      <c r="F414" s="7">
        <v>53.65842</v>
      </c>
      <c r="G414" s="8">
        <f t="shared" si="19"/>
        <v>0.60193106692295428</v>
      </c>
      <c r="H414" s="7">
        <v>45.880690000000001</v>
      </c>
      <c r="I414" s="7">
        <v>85.957089999999994</v>
      </c>
      <c r="J414" s="8">
        <f t="shared" si="20"/>
        <v>0.87349165847331389</v>
      </c>
    </row>
    <row r="415" spans="1:10" x14ac:dyDescent="0.25">
      <c r="A415" s="2" t="s">
        <v>18</v>
      </c>
      <c r="B415" s="2" t="s">
        <v>52</v>
      </c>
      <c r="C415" s="7">
        <v>25.754960000000001</v>
      </c>
      <c r="D415" s="7">
        <v>91.748819999999995</v>
      </c>
      <c r="E415" s="8">
        <f t="shared" si="18"/>
        <v>2.56237478140133</v>
      </c>
      <c r="F415" s="7">
        <v>36.081470000000003</v>
      </c>
      <c r="G415" s="8">
        <f t="shared" si="19"/>
        <v>1.5428237818470252</v>
      </c>
      <c r="H415" s="7">
        <v>25.754960000000001</v>
      </c>
      <c r="I415" s="7">
        <v>91.748819999999995</v>
      </c>
      <c r="J415" s="8">
        <f t="shared" si="20"/>
        <v>2.56237478140133</v>
      </c>
    </row>
    <row r="416" spans="1:10" x14ac:dyDescent="0.25">
      <c r="A416" s="2" t="s">
        <v>19</v>
      </c>
      <c r="B416" s="2" t="s">
        <v>52</v>
      </c>
      <c r="C416" s="7">
        <v>62.109610000000004</v>
      </c>
      <c r="D416" s="7">
        <v>318.5591</v>
      </c>
      <c r="E416" s="8">
        <f t="shared" si="18"/>
        <v>4.1289824553720429</v>
      </c>
      <c r="F416" s="7">
        <v>826.44038</v>
      </c>
      <c r="G416" s="8">
        <f t="shared" si="19"/>
        <v>-0.61454073674376852</v>
      </c>
      <c r="H416" s="7">
        <v>62.109610000000004</v>
      </c>
      <c r="I416" s="7">
        <v>318.5591</v>
      </c>
      <c r="J416" s="8">
        <f t="shared" si="20"/>
        <v>4.1289824553720429</v>
      </c>
    </row>
    <row r="417" spans="1:10" x14ac:dyDescent="0.25">
      <c r="A417" s="2" t="s">
        <v>21</v>
      </c>
      <c r="B417" s="2" t="s">
        <v>52</v>
      </c>
      <c r="C417" s="7">
        <v>12412.46328</v>
      </c>
      <c r="D417" s="7">
        <v>12531.406139999999</v>
      </c>
      <c r="E417" s="8">
        <f t="shared" si="18"/>
        <v>9.5825346925013655E-3</v>
      </c>
      <c r="F417" s="7">
        <v>15490.14215</v>
      </c>
      <c r="G417" s="8">
        <f t="shared" si="19"/>
        <v>-0.19100767322525836</v>
      </c>
      <c r="H417" s="7">
        <v>12412.46328</v>
      </c>
      <c r="I417" s="7">
        <v>12531.406139999999</v>
      </c>
      <c r="J417" s="8">
        <f t="shared" si="20"/>
        <v>9.5825346925013655E-3</v>
      </c>
    </row>
    <row r="418" spans="1:10" x14ac:dyDescent="0.25">
      <c r="A418" s="2" t="s">
        <v>22</v>
      </c>
      <c r="B418" s="2" t="s">
        <v>52</v>
      </c>
      <c r="C418" s="7">
        <v>111.59783</v>
      </c>
      <c r="D418" s="7">
        <v>152.72038000000001</v>
      </c>
      <c r="E418" s="8">
        <f t="shared" si="18"/>
        <v>0.36848879588429284</v>
      </c>
      <c r="F418" s="7">
        <v>385.32456000000002</v>
      </c>
      <c r="G418" s="8">
        <f t="shared" si="19"/>
        <v>-0.60365780992522255</v>
      </c>
      <c r="H418" s="7">
        <v>111.59783</v>
      </c>
      <c r="I418" s="7">
        <v>152.72038000000001</v>
      </c>
      <c r="J418" s="8">
        <f t="shared" si="20"/>
        <v>0.36848879588429284</v>
      </c>
    </row>
    <row r="419" spans="1:10" x14ac:dyDescent="0.25">
      <c r="A419" s="2" t="s">
        <v>23</v>
      </c>
      <c r="B419" s="2" t="s">
        <v>52</v>
      </c>
      <c r="C419" s="7">
        <v>0</v>
      </c>
      <c r="D419" s="7">
        <v>0</v>
      </c>
      <c r="E419" s="8" t="str">
        <f t="shared" si="18"/>
        <v/>
      </c>
      <c r="F419" s="7">
        <v>0</v>
      </c>
      <c r="G419" s="8" t="str">
        <f t="shared" si="19"/>
        <v/>
      </c>
      <c r="H419" s="7">
        <v>0</v>
      </c>
      <c r="I419" s="7">
        <v>0</v>
      </c>
      <c r="J419" s="8" t="str">
        <f t="shared" si="20"/>
        <v/>
      </c>
    </row>
    <row r="420" spans="1:10" x14ac:dyDescent="0.25">
      <c r="A420" s="2" t="s">
        <v>24</v>
      </c>
      <c r="B420" s="2" t="s">
        <v>52</v>
      </c>
      <c r="C420" s="7">
        <v>252.13842</v>
      </c>
      <c r="D420" s="7">
        <v>416.81884000000002</v>
      </c>
      <c r="E420" s="8">
        <f t="shared" si="18"/>
        <v>0.65313497244886376</v>
      </c>
      <c r="F420" s="7">
        <v>189.69462999999999</v>
      </c>
      <c r="G420" s="8">
        <f t="shared" si="19"/>
        <v>1.1973149160838137</v>
      </c>
      <c r="H420" s="7">
        <v>252.13842</v>
      </c>
      <c r="I420" s="7">
        <v>416.81884000000002</v>
      </c>
      <c r="J420" s="8">
        <f t="shared" si="20"/>
        <v>0.65313497244886376</v>
      </c>
    </row>
    <row r="421" spans="1:10" x14ac:dyDescent="0.25">
      <c r="A421" s="2" t="s">
        <v>26</v>
      </c>
      <c r="B421" s="2" t="s">
        <v>52</v>
      </c>
      <c r="C421" s="7">
        <v>29.86524</v>
      </c>
      <c r="D421" s="7">
        <v>1.0919999999999999E-2</v>
      </c>
      <c r="E421" s="8">
        <f t="shared" si="18"/>
        <v>-0.99963435753404295</v>
      </c>
      <c r="F421" s="7">
        <v>0.38862999999999998</v>
      </c>
      <c r="G421" s="8">
        <f t="shared" si="19"/>
        <v>-0.97190129429019889</v>
      </c>
      <c r="H421" s="7">
        <v>29.86524</v>
      </c>
      <c r="I421" s="7">
        <v>1.0919999999999999E-2</v>
      </c>
      <c r="J421" s="8">
        <f t="shared" si="20"/>
        <v>-0.99963435753404295</v>
      </c>
    </row>
    <row r="422" spans="1:10" x14ac:dyDescent="0.25">
      <c r="A422" s="2" t="s">
        <v>27</v>
      </c>
      <c r="B422" s="2" t="s">
        <v>52</v>
      </c>
      <c r="C422" s="7">
        <v>304.24</v>
      </c>
      <c r="D422" s="7">
        <v>71.676299999999998</v>
      </c>
      <c r="E422" s="8">
        <f t="shared" si="18"/>
        <v>-0.76440869050749405</v>
      </c>
      <c r="F422" s="7">
        <v>162.10248999999999</v>
      </c>
      <c r="G422" s="8">
        <f t="shared" si="19"/>
        <v>-0.55783344228703702</v>
      </c>
      <c r="H422" s="7">
        <v>304.24</v>
      </c>
      <c r="I422" s="7">
        <v>71.676299999999998</v>
      </c>
      <c r="J422" s="8">
        <f t="shared" si="20"/>
        <v>-0.76440869050749405</v>
      </c>
    </row>
    <row r="423" spans="1:10" x14ac:dyDescent="0.25">
      <c r="A423" s="2" t="s">
        <v>28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23.4636</v>
      </c>
      <c r="G423" s="8">
        <f t="shared" si="19"/>
        <v>-1</v>
      </c>
      <c r="H423" s="7">
        <v>0</v>
      </c>
      <c r="I423" s="7">
        <v>0</v>
      </c>
      <c r="J423" s="8" t="str">
        <f t="shared" si="20"/>
        <v/>
      </c>
    </row>
    <row r="424" spans="1:10" x14ac:dyDescent="0.25">
      <c r="A424" s="2" t="s">
        <v>29</v>
      </c>
      <c r="B424" s="2" t="s">
        <v>52</v>
      </c>
      <c r="C424" s="7">
        <v>2.3609999999999999E-2</v>
      </c>
      <c r="D424" s="7">
        <v>80.725740000000002</v>
      </c>
      <c r="E424" s="8">
        <f t="shared" si="18"/>
        <v>3418.1334180432023</v>
      </c>
      <c r="F424" s="7">
        <v>0</v>
      </c>
      <c r="G424" s="8" t="str">
        <f t="shared" si="19"/>
        <v/>
      </c>
      <c r="H424" s="7">
        <v>2.3609999999999999E-2</v>
      </c>
      <c r="I424" s="7">
        <v>80.725740000000002</v>
      </c>
      <c r="J424" s="8">
        <f t="shared" si="20"/>
        <v>3418.1334180432023</v>
      </c>
    </row>
    <row r="425" spans="1:10" x14ac:dyDescent="0.25">
      <c r="A425" s="2" t="s">
        <v>30</v>
      </c>
      <c r="B425" s="2" t="s">
        <v>52</v>
      </c>
      <c r="C425" s="7">
        <v>0</v>
      </c>
      <c r="D425" s="7">
        <v>0</v>
      </c>
      <c r="E425" s="8" t="str">
        <f t="shared" si="18"/>
        <v/>
      </c>
      <c r="F425" s="7">
        <v>0</v>
      </c>
      <c r="G425" s="8" t="str">
        <f t="shared" si="19"/>
        <v/>
      </c>
      <c r="H425" s="7">
        <v>0</v>
      </c>
      <c r="I425" s="7">
        <v>0</v>
      </c>
      <c r="J425" s="8" t="str">
        <f t="shared" si="20"/>
        <v/>
      </c>
    </row>
    <row r="426" spans="1:10" x14ac:dyDescent="0.25">
      <c r="A426" s="2" t="s">
        <v>31</v>
      </c>
      <c r="B426" s="2" t="s">
        <v>52</v>
      </c>
      <c r="C426" s="7">
        <v>0</v>
      </c>
      <c r="D426" s="7">
        <v>11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11</v>
      </c>
      <c r="J426" s="8" t="str">
        <f t="shared" si="20"/>
        <v/>
      </c>
    </row>
    <row r="427" spans="1:10" s="4" customFormat="1" x14ac:dyDescent="0.25">
      <c r="A427" s="4" t="s">
        <v>33</v>
      </c>
      <c r="B427" s="4" t="s">
        <v>52</v>
      </c>
      <c r="C427" s="9">
        <v>17708.973689999999</v>
      </c>
      <c r="D427" s="9">
        <v>17857.318930000001</v>
      </c>
      <c r="E427" s="10">
        <f t="shared" si="18"/>
        <v>8.3768400471322391E-3</v>
      </c>
      <c r="F427" s="9">
        <v>19429.058249999998</v>
      </c>
      <c r="G427" s="10">
        <f t="shared" si="19"/>
        <v>-8.0896320335032024E-2</v>
      </c>
      <c r="H427" s="9">
        <v>17708.973689999999</v>
      </c>
      <c r="I427" s="9">
        <v>17857.318930000001</v>
      </c>
      <c r="J427" s="10">
        <f t="shared" si="20"/>
        <v>8.3768400471322391E-3</v>
      </c>
    </row>
    <row r="428" spans="1:10" x14ac:dyDescent="0.25">
      <c r="A428" s="2" t="s">
        <v>7</v>
      </c>
      <c r="B428" s="2" t="s">
        <v>53</v>
      </c>
      <c r="C428" s="7">
        <v>55366.23156</v>
      </c>
      <c r="D428" s="7">
        <v>53396.447910000003</v>
      </c>
      <c r="E428" s="8">
        <f t="shared" si="18"/>
        <v>-3.5577347319825425E-2</v>
      </c>
      <c r="F428" s="7">
        <v>60664.22638</v>
      </c>
      <c r="G428" s="8">
        <f t="shared" si="19"/>
        <v>-0.11980336523991453</v>
      </c>
      <c r="H428" s="7">
        <v>55366.23156</v>
      </c>
      <c r="I428" s="7">
        <v>53396.447910000003</v>
      </c>
      <c r="J428" s="8">
        <f t="shared" si="20"/>
        <v>-3.5577347319825425E-2</v>
      </c>
    </row>
    <row r="429" spans="1:10" x14ac:dyDescent="0.25">
      <c r="A429" s="2" t="s">
        <v>9</v>
      </c>
      <c r="B429" s="2" t="s">
        <v>53</v>
      </c>
      <c r="C429" s="7">
        <v>2793.6435999999999</v>
      </c>
      <c r="D429" s="7">
        <v>10721.49519</v>
      </c>
      <c r="E429" s="8">
        <f t="shared" si="18"/>
        <v>2.8378178197104313</v>
      </c>
      <c r="F429" s="7">
        <v>4367.9439000000002</v>
      </c>
      <c r="G429" s="8">
        <f t="shared" si="19"/>
        <v>1.4545862848650595</v>
      </c>
      <c r="H429" s="7">
        <v>2793.6435999999999</v>
      </c>
      <c r="I429" s="7">
        <v>10721.49519</v>
      </c>
      <c r="J429" s="8">
        <f t="shared" si="20"/>
        <v>2.8378178197104313</v>
      </c>
    </row>
    <row r="430" spans="1:10" x14ac:dyDescent="0.25">
      <c r="A430" s="2" t="s">
        <v>10</v>
      </c>
      <c r="B430" s="2" t="s">
        <v>53</v>
      </c>
      <c r="C430" s="7">
        <v>44601.272790000003</v>
      </c>
      <c r="D430" s="7">
        <v>49060.702969999998</v>
      </c>
      <c r="E430" s="8">
        <f t="shared" si="18"/>
        <v>9.9984370423613633E-2</v>
      </c>
      <c r="F430" s="7">
        <v>40793.78456</v>
      </c>
      <c r="G430" s="8">
        <f t="shared" si="19"/>
        <v>0.20265142102324218</v>
      </c>
      <c r="H430" s="7">
        <v>44601.272790000003</v>
      </c>
      <c r="I430" s="7">
        <v>49060.702969999998</v>
      </c>
      <c r="J430" s="8">
        <f t="shared" si="20"/>
        <v>9.9984370423613633E-2</v>
      </c>
    </row>
    <row r="431" spans="1:10" x14ac:dyDescent="0.25">
      <c r="A431" s="2" t="s">
        <v>11</v>
      </c>
      <c r="B431" s="2" t="s">
        <v>53</v>
      </c>
      <c r="C431" s="7">
        <v>3973.4027999999998</v>
      </c>
      <c r="D431" s="7">
        <v>3856.9546599999999</v>
      </c>
      <c r="E431" s="8">
        <f t="shared" si="18"/>
        <v>-2.9306905406116912E-2</v>
      </c>
      <c r="F431" s="7">
        <v>3127.5500699999998</v>
      </c>
      <c r="G431" s="8">
        <f t="shared" si="19"/>
        <v>0.23321915674398785</v>
      </c>
      <c r="H431" s="7">
        <v>3973.4027999999998</v>
      </c>
      <c r="I431" s="7">
        <v>3856.9546599999999</v>
      </c>
      <c r="J431" s="8">
        <f t="shared" si="20"/>
        <v>-2.9306905406116912E-2</v>
      </c>
    </row>
    <row r="432" spans="1:10" x14ac:dyDescent="0.25">
      <c r="A432" s="2" t="s">
        <v>12</v>
      </c>
      <c r="B432" s="2" t="s">
        <v>53</v>
      </c>
      <c r="C432" s="7">
        <v>19571.696619999999</v>
      </c>
      <c r="D432" s="7">
        <v>15318.23691</v>
      </c>
      <c r="E432" s="8">
        <f t="shared" si="18"/>
        <v>-0.21732708168250769</v>
      </c>
      <c r="F432" s="7">
        <v>14486.62477</v>
      </c>
      <c r="G432" s="8">
        <f t="shared" si="19"/>
        <v>5.7405513927727636E-2</v>
      </c>
      <c r="H432" s="7">
        <v>19571.696619999999</v>
      </c>
      <c r="I432" s="7">
        <v>15318.23691</v>
      </c>
      <c r="J432" s="8">
        <f t="shared" si="20"/>
        <v>-0.21732708168250769</v>
      </c>
    </row>
    <row r="433" spans="1:10" x14ac:dyDescent="0.25">
      <c r="A433" s="2" t="s">
        <v>13</v>
      </c>
      <c r="B433" s="2" t="s">
        <v>53</v>
      </c>
      <c r="C433" s="7">
        <v>0</v>
      </c>
      <c r="D433" s="7">
        <v>1.3913899999999999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0</v>
      </c>
      <c r="I433" s="7">
        <v>1.3913899999999999</v>
      </c>
      <c r="J433" s="8" t="str">
        <f t="shared" si="20"/>
        <v/>
      </c>
    </row>
    <row r="434" spans="1:10" x14ac:dyDescent="0.25">
      <c r="A434" s="2" t="s">
        <v>14</v>
      </c>
      <c r="B434" s="2" t="s">
        <v>53</v>
      </c>
      <c r="C434" s="7">
        <v>0.31755</v>
      </c>
      <c r="D434" s="7">
        <v>5127.44301</v>
      </c>
      <c r="E434" s="8">
        <f t="shared" si="18"/>
        <v>16145.883986773737</v>
      </c>
      <c r="F434" s="7">
        <v>3765.44472</v>
      </c>
      <c r="G434" s="8">
        <f t="shared" si="19"/>
        <v>0.36170980887484649</v>
      </c>
      <c r="H434" s="7">
        <v>0.31755</v>
      </c>
      <c r="I434" s="7">
        <v>5127.44301</v>
      </c>
      <c r="J434" s="8">
        <f t="shared" si="20"/>
        <v>16145.883986773737</v>
      </c>
    </row>
    <row r="435" spans="1:10" x14ac:dyDescent="0.25">
      <c r="A435" s="2" t="s">
        <v>15</v>
      </c>
      <c r="B435" s="2" t="s">
        <v>53</v>
      </c>
      <c r="C435" s="7">
        <v>1496.75152</v>
      </c>
      <c r="D435" s="7">
        <v>1050.78259</v>
      </c>
      <c r="E435" s="8">
        <f t="shared" si="18"/>
        <v>-0.29795789350526269</v>
      </c>
      <c r="F435" s="7">
        <v>1625.21066</v>
      </c>
      <c r="G435" s="8">
        <f t="shared" si="19"/>
        <v>-0.35344837696302089</v>
      </c>
      <c r="H435" s="7">
        <v>1496.75152</v>
      </c>
      <c r="I435" s="7">
        <v>1050.78259</v>
      </c>
      <c r="J435" s="8">
        <f t="shared" si="20"/>
        <v>-0.29795789350526269</v>
      </c>
    </row>
    <row r="436" spans="1:10" x14ac:dyDescent="0.25">
      <c r="A436" s="2" t="s">
        <v>16</v>
      </c>
      <c r="B436" s="2" t="s">
        <v>53</v>
      </c>
      <c r="C436" s="7">
        <v>117295.2913</v>
      </c>
      <c r="D436" s="7">
        <v>119749.03157000001</v>
      </c>
      <c r="E436" s="8">
        <f t="shared" si="18"/>
        <v>2.0919341627484433E-2</v>
      </c>
      <c r="F436" s="7">
        <v>97584.957179999998</v>
      </c>
      <c r="G436" s="8">
        <f t="shared" si="19"/>
        <v>0.22712593242334811</v>
      </c>
      <c r="H436" s="7">
        <v>117295.2913</v>
      </c>
      <c r="I436" s="7">
        <v>119749.03157000001</v>
      </c>
      <c r="J436" s="8">
        <f t="shared" si="20"/>
        <v>2.0919341627484433E-2</v>
      </c>
    </row>
    <row r="437" spans="1:10" x14ac:dyDescent="0.25">
      <c r="A437" s="2" t="s">
        <v>17</v>
      </c>
      <c r="B437" s="2" t="s">
        <v>53</v>
      </c>
      <c r="C437" s="7">
        <v>11653.518050000001</v>
      </c>
      <c r="D437" s="7">
        <v>6789.1515200000003</v>
      </c>
      <c r="E437" s="8">
        <f t="shared" si="18"/>
        <v>-0.41741614069924571</v>
      </c>
      <c r="F437" s="7">
        <v>7277.3898200000003</v>
      </c>
      <c r="G437" s="8">
        <f t="shared" si="19"/>
        <v>-6.7089754991302653E-2</v>
      </c>
      <c r="H437" s="7">
        <v>11653.518050000001</v>
      </c>
      <c r="I437" s="7">
        <v>6789.1515200000003</v>
      </c>
      <c r="J437" s="8">
        <f t="shared" si="20"/>
        <v>-0.41741614069924571</v>
      </c>
    </row>
    <row r="438" spans="1:10" x14ac:dyDescent="0.25">
      <c r="A438" s="2" t="s">
        <v>18</v>
      </c>
      <c r="B438" s="2" t="s">
        <v>53</v>
      </c>
      <c r="C438" s="7">
        <v>43577.724260000003</v>
      </c>
      <c r="D438" s="7">
        <v>43698.498740000003</v>
      </c>
      <c r="E438" s="8">
        <f t="shared" si="18"/>
        <v>2.7714728579999459E-3</v>
      </c>
      <c r="F438" s="7">
        <v>42632.052389999997</v>
      </c>
      <c r="G438" s="8">
        <f t="shared" si="19"/>
        <v>2.5015130405735775E-2</v>
      </c>
      <c r="H438" s="7">
        <v>43577.724260000003</v>
      </c>
      <c r="I438" s="7">
        <v>43698.498740000003</v>
      </c>
      <c r="J438" s="8">
        <f t="shared" si="20"/>
        <v>2.7714728579999459E-3</v>
      </c>
    </row>
    <row r="439" spans="1:10" x14ac:dyDescent="0.25">
      <c r="A439" s="2" t="s">
        <v>19</v>
      </c>
      <c r="B439" s="2" t="s">
        <v>53</v>
      </c>
      <c r="C439" s="7">
        <v>65043.921309999998</v>
      </c>
      <c r="D439" s="7">
        <v>75505.616039999994</v>
      </c>
      <c r="E439" s="8">
        <f t="shared" si="18"/>
        <v>0.16084046778390637</v>
      </c>
      <c r="F439" s="7">
        <v>73228.854349999994</v>
      </c>
      <c r="G439" s="8">
        <f t="shared" si="19"/>
        <v>3.1091046148532309E-2</v>
      </c>
      <c r="H439" s="7">
        <v>65043.921309999998</v>
      </c>
      <c r="I439" s="7">
        <v>75505.616039999994</v>
      </c>
      <c r="J439" s="8">
        <f t="shared" si="20"/>
        <v>0.16084046778390637</v>
      </c>
    </row>
    <row r="440" spans="1:10" x14ac:dyDescent="0.25">
      <c r="A440" s="2" t="s">
        <v>20</v>
      </c>
      <c r="B440" s="2" t="s">
        <v>53</v>
      </c>
      <c r="C440" s="7">
        <v>218.86126999999999</v>
      </c>
      <c r="D440" s="7">
        <v>221.90889000000001</v>
      </c>
      <c r="E440" s="8">
        <f t="shared" si="18"/>
        <v>1.3924894066456028E-2</v>
      </c>
      <c r="F440" s="7">
        <v>305.28809000000001</v>
      </c>
      <c r="G440" s="8">
        <f t="shared" si="19"/>
        <v>-0.27311645206991209</v>
      </c>
      <c r="H440" s="7">
        <v>218.86126999999999</v>
      </c>
      <c r="I440" s="7">
        <v>221.90889000000001</v>
      </c>
      <c r="J440" s="8">
        <f t="shared" si="20"/>
        <v>1.3924894066456028E-2</v>
      </c>
    </row>
    <row r="441" spans="1:10" x14ac:dyDescent="0.25">
      <c r="A441" s="2" t="s">
        <v>21</v>
      </c>
      <c r="B441" s="2" t="s">
        <v>53</v>
      </c>
      <c r="C441" s="7">
        <v>6542.5940300000002</v>
      </c>
      <c r="D441" s="7">
        <v>7137.1453600000004</v>
      </c>
      <c r="E441" s="8">
        <f t="shared" si="18"/>
        <v>9.0873944993955291E-2</v>
      </c>
      <c r="F441" s="7">
        <v>8254.0875699999997</v>
      </c>
      <c r="G441" s="8">
        <f t="shared" si="19"/>
        <v>-0.13531988854341648</v>
      </c>
      <c r="H441" s="7">
        <v>6542.5940300000002</v>
      </c>
      <c r="I441" s="7">
        <v>7137.1453600000004</v>
      </c>
      <c r="J441" s="8">
        <f t="shared" si="20"/>
        <v>9.0873944993955291E-2</v>
      </c>
    </row>
    <row r="442" spans="1:10" x14ac:dyDescent="0.25">
      <c r="A442" s="2" t="s">
        <v>22</v>
      </c>
      <c r="B442" s="2" t="s">
        <v>53</v>
      </c>
      <c r="C442" s="7">
        <v>103345.13206</v>
      </c>
      <c r="D442" s="7">
        <v>89651.470279999994</v>
      </c>
      <c r="E442" s="8">
        <f t="shared" si="18"/>
        <v>-0.1325041780589119</v>
      </c>
      <c r="F442" s="7">
        <v>105192.48634</v>
      </c>
      <c r="G442" s="8">
        <f t="shared" si="19"/>
        <v>-0.14773884143938576</v>
      </c>
      <c r="H442" s="7">
        <v>103345.13206</v>
      </c>
      <c r="I442" s="7">
        <v>89651.470279999994</v>
      </c>
      <c r="J442" s="8">
        <f t="shared" si="20"/>
        <v>-0.1325041780589119</v>
      </c>
    </row>
    <row r="443" spans="1:10" x14ac:dyDescent="0.25">
      <c r="A443" s="2" t="s">
        <v>23</v>
      </c>
      <c r="B443" s="2" t="s">
        <v>53</v>
      </c>
      <c r="C443" s="7">
        <v>12911.887059999999</v>
      </c>
      <c r="D443" s="7">
        <v>13244.1019</v>
      </c>
      <c r="E443" s="8">
        <f t="shared" si="18"/>
        <v>2.5729379327455115E-2</v>
      </c>
      <c r="F443" s="7">
        <v>19704.834559999999</v>
      </c>
      <c r="G443" s="8">
        <f t="shared" si="19"/>
        <v>-0.32787550894312101</v>
      </c>
      <c r="H443" s="7">
        <v>12911.887059999999</v>
      </c>
      <c r="I443" s="7">
        <v>13244.1019</v>
      </c>
      <c r="J443" s="8">
        <f t="shared" si="20"/>
        <v>2.5729379327455115E-2</v>
      </c>
    </row>
    <row r="444" spans="1:10" x14ac:dyDescent="0.25">
      <c r="A444" s="2" t="s">
        <v>24</v>
      </c>
      <c r="B444" s="2" t="s">
        <v>53</v>
      </c>
      <c r="C444" s="7">
        <v>54254.880210000003</v>
      </c>
      <c r="D444" s="7">
        <v>61432.122410000004</v>
      </c>
      <c r="E444" s="8">
        <f t="shared" si="18"/>
        <v>0.13228749510126336</v>
      </c>
      <c r="F444" s="7">
        <v>77907.956040000005</v>
      </c>
      <c r="G444" s="8">
        <f t="shared" si="19"/>
        <v>-0.21147819128435197</v>
      </c>
      <c r="H444" s="7">
        <v>54254.880210000003</v>
      </c>
      <c r="I444" s="7">
        <v>61432.122410000004</v>
      </c>
      <c r="J444" s="8">
        <f t="shared" si="20"/>
        <v>0.13228749510126336</v>
      </c>
    </row>
    <row r="445" spans="1:10" x14ac:dyDescent="0.25">
      <c r="A445" s="2" t="s">
        <v>25</v>
      </c>
      <c r="B445" s="2" t="s">
        <v>53</v>
      </c>
      <c r="C445" s="7">
        <v>199.84827000000001</v>
      </c>
      <c r="D445" s="7">
        <v>46.041980000000002</v>
      </c>
      <c r="E445" s="8">
        <f t="shared" si="18"/>
        <v>-0.76961531866150257</v>
      </c>
      <c r="F445" s="7">
        <v>9.2687399999999993</v>
      </c>
      <c r="G445" s="8">
        <f t="shared" si="19"/>
        <v>3.9674475710830173</v>
      </c>
      <c r="H445" s="7">
        <v>199.84827000000001</v>
      </c>
      <c r="I445" s="7">
        <v>46.041980000000002</v>
      </c>
      <c r="J445" s="8">
        <f t="shared" si="20"/>
        <v>-0.76961531866150257</v>
      </c>
    </row>
    <row r="446" spans="1:10" x14ac:dyDescent="0.25">
      <c r="A446" s="2" t="s">
        <v>26</v>
      </c>
      <c r="B446" s="2" t="s">
        <v>53</v>
      </c>
      <c r="C446" s="7">
        <v>493583.17590999999</v>
      </c>
      <c r="D446" s="7">
        <v>585423.96230999997</v>
      </c>
      <c r="E446" s="8">
        <f t="shared" si="18"/>
        <v>0.18606952360294038</v>
      </c>
      <c r="F446" s="7">
        <v>785705.58048999996</v>
      </c>
      <c r="G446" s="8">
        <f t="shared" si="19"/>
        <v>-0.25490670189092424</v>
      </c>
      <c r="H446" s="7">
        <v>493583.17590999999</v>
      </c>
      <c r="I446" s="7">
        <v>585423.96230999997</v>
      </c>
      <c r="J446" s="8">
        <f t="shared" si="20"/>
        <v>0.18606952360294038</v>
      </c>
    </row>
    <row r="447" spans="1:10" x14ac:dyDescent="0.25">
      <c r="A447" s="2" t="s">
        <v>27</v>
      </c>
      <c r="B447" s="2" t="s">
        <v>53</v>
      </c>
      <c r="C447" s="7">
        <v>12305.52484</v>
      </c>
      <c r="D447" s="7">
        <v>11719.41034</v>
      </c>
      <c r="E447" s="8">
        <f t="shared" si="18"/>
        <v>-4.7630191123160581E-2</v>
      </c>
      <c r="F447" s="7">
        <v>11419.44587</v>
      </c>
      <c r="G447" s="8">
        <f t="shared" si="19"/>
        <v>2.6267865657828127E-2</v>
      </c>
      <c r="H447" s="7">
        <v>12305.52484</v>
      </c>
      <c r="I447" s="7">
        <v>11719.41034</v>
      </c>
      <c r="J447" s="8">
        <f t="shared" si="20"/>
        <v>-4.7630191123160581E-2</v>
      </c>
    </row>
    <row r="448" spans="1:10" x14ac:dyDescent="0.25">
      <c r="A448" s="2" t="s">
        <v>28</v>
      </c>
      <c r="B448" s="2" t="s">
        <v>53</v>
      </c>
      <c r="C448" s="7">
        <v>1684.45136</v>
      </c>
      <c r="D448" s="7">
        <v>2136.0137599999998</v>
      </c>
      <c r="E448" s="8">
        <f t="shared" si="18"/>
        <v>0.26807684135207066</v>
      </c>
      <c r="F448" s="7">
        <v>577.27025000000003</v>
      </c>
      <c r="G448" s="8">
        <f t="shared" si="19"/>
        <v>2.7001971953344204</v>
      </c>
      <c r="H448" s="7">
        <v>1684.45136</v>
      </c>
      <c r="I448" s="7">
        <v>2136.0137599999998</v>
      </c>
      <c r="J448" s="8">
        <f t="shared" si="20"/>
        <v>0.26807684135207066</v>
      </c>
    </row>
    <row r="449" spans="1:10" x14ac:dyDescent="0.25">
      <c r="A449" s="2" t="s">
        <v>29</v>
      </c>
      <c r="B449" s="2" t="s">
        <v>53</v>
      </c>
      <c r="C449" s="7">
        <v>100478.5555</v>
      </c>
      <c r="D449" s="7">
        <v>109122.55086</v>
      </c>
      <c r="E449" s="8">
        <f t="shared" si="18"/>
        <v>8.6028260627214248E-2</v>
      </c>
      <c r="F449" s="7">
        <v>97116.593150000001</v>
      </c>
      <c r="G449" s="8">
        <f t="shared" si="19"/>
        <v>0.12362416473420135</v>
      </c>
      <c r="H449" s="7">
        <v>100478.5555</v>
      </c>
      <c r="I449" s="7">
        <v>109122.55086</v>
      </c>
      <c r="J449" s="8">
        <f t="shared" si="20"/>
        <v>8.6028260627214248E-2</v>
      </c>
    </row>
    <row r="450" spans="1:10" x14ac:dyDescent="0.25">
      <c r="A450" s="2" t="s">
        <v>31</v>
      </c>
      <c r="B450" s="2" t="s">
        <v>53</v>
      </c>
      <c r="C450" s="7">
        <v>3623.2078999999999</v>
      </c>
      <c r="D450" s="7">
        <v>2778.5588400000001</v>
      </c>
      <c r="E450" s="8">
        <f t="shared" si="18"/>
        <v>-0.23312188627100305</v>
      </c>
      <c r="F450" s="7">
        <v>2724.4819900000002</v>
      </c>
      <c r="G450" s="8">
        <f t="shared" si="19"/>
        <v>1.9848488702984612E-2</v>
      </c>
      <c r="H450" s="7">
        <v>3623.2078999999999</v>
      </c>
      <c r="I450" s="7">
        <v>2778.5588400000001</v>
      </c>
      <c r="J450" s="8">
        <f t="shared" si="20"/>
        <v>-0.23312188627100305</v>
      </c>
    </row>
    <row r="451" spans="1:10" x14ac:dyDescent="0.25">
      <c r="A451" s="2" t="s">
        <v>32</v>
      </c>
      <c r="B451" s="2" t="s">
        <v>53</v>
      </c>
      <c r="C451" s="7">
        <v>4815.8619900000003</v>
      </c>
      <c r="D451" s="7">
        <v>4316.5481099999997</v>
      </c>
      <c r="E451" s="8">
        <f t="shared" si="18"/>
        <v>-0.10368110237311856</v>
      </c>
      <c r="F451" s="7">
        <v>4368.0778700000001</v>
      </c>
      <c r="G451" s="8">
        <f t="shared" si="19"/>
        <v>-1.1796895919348738E-2</v>
      </c>
      <c r="H451" s="7">
        <v>4815.8619900000003</v>
      </c>
      <c r="I451" s="7">
        <v>4316.5481099999997</v>
      </c>
      <c r="J451" s="8">
        <f t="shared" si="20"/>
        <v>-0.10368110237311856</v>
      </c>
    </row>
    <row r="452" spans="1:10" s="4" customFormat="1" x14ac:dyDescent="0.25">
      <c r="A452" s="4" t="s">
        <v>33</v>
      </c>
      <c r="B452" s="4" t="s">
        <v>53</v>
      </c>
      <c r="C452" s="9">
        <v>1160109.15154</v>
      </c>
      <c r="D452" s="9">
        <v>1271886.73807</v>
      </c>
      <c r="E452" s="10">
        <f t="shared" si="18"/>
        <v>9.6350922136610562E-2</v>
      </c>
      <c r="F452" s="9">
        <v>1462941.1181300001</v>
      </c>
      <c r="G452" s="10">
        <f t="shared" si="19"/>
        <v>-0.13059608325467997</v>
      </c>
      <c r="H452" s="9">
        <v>1160109.15154</v>
      </c>
      <c r="I452" s="9">
        <v>1271886.73807</v>
      </c>
      <c r="J452" s="10">
        <f t="shared" si="20"/>
        <v>9.6350922136610562E-2</v>
      </c>
    </row>
    <row r="453" spans="1:10" x14ac:dyDescent="0.25">
      <c r="A453" s="2" t="s">
        <v>7</v>
      </c>
      <c r="B453" s="2" t="s">
        <v>54</v>
      </c>
      <c r="C453" s="7">
        <v>15.791639999999999</v>
      </c>
      <c r="D453" s="7">
        <v>37.702579999999998</v>
      </c>
      <c r="E453" s="8">
        <f t="shared" ref="E453:E516" si="21">IF(C453=0,"",(D453/C453-1))</f>
        <v>1.387502501323485</v>
      </c>
      <c r="F453" s="7">
        <v>23.220580000000002</v>
      </c>
      <c r="G453" s="8">
        <f t="shared" ref="G453:G516" si="22">IF(F453=0,"",(D453/F453-1))</f>
        <v>0.62367089883198412</v>
      </c>
      <c r="H453" s="7">
        <v>15.791639999999999</v>
      </c>
      <c r="I453" s="7">
        <v>37.702579999999998</v>
      </c>
      <c r="J453" s="8">
        <f t="shared" ref="J453:J516" si="23">IF(H453=0,"",(I453/H453-1))</f>
        <v>1.387502501323485</v>
      </c>
    </row>
    <row r="454" spans="1:10" x14ac:dyDescent="0.25">
      <c r="A454" s="2" t="s">
        <v>9</v>
      </c>
      <c r="B454" s="2" t="s">
        <v>54</v>
      </c>
      <c r="C454" s="7">
        <v>772.52553</v>
      </c>
      <c r="D454" s="7">
        <v>622.94802000000004</v>
      </c>
      <c r="E454" s="8">
        <f t="shared" si="21"/>
        <v>-0.19362144575338491</v>
      </c>
      <c r="F454" s="7">
        <v>1069.7378699999999</v>
      </c>
      <c r="G454" s="8">
        <f t="shared" si="22"/>
        <v>-0.41766292708698805</v>
      </c>
      <c r="H454" s="7">
        <v>772.52553</v>
      </c>
      <c r="I454" s="7">
        <v>622.94802000000004</v>
      </c>
      <c r="J454" s="8">
        <f t="shared" si="23"/>
        <v>-0.19362144575338491</v>
      </c>
    </row>
    <row r="455" spans="1:10" x14ac:dyDescent="0.25">
      <c r="A455" s="2" t="s">
        <v>10</v>
      </c>
      <c r="B455" s="2" t="s">
        <v>54</v>
      </c>
      <c r="C455" s="7">
        <v>40.483150000000002</v>
      </c>
      <c r="D455" s="7">
        <v>241.75183000000001</v>
      </c>
      <c r="E455" s="8">
        <f t="shared" si="21"/>
        <v>4.9716654953974677</v>
      </c>
      <c r="F455" s="7">
        <v>12.03346</v>
      </c>
      <c r="G455" s="8">
        <f t="shared" si="22"/>
        <v>19.089968305042774</v>
      </c>
      <c r="H455" s="7">
        <v>40.483150000000002</v>
      </c>
      <c r="I455" s="7">
        <v>241.75183000000001</v>
      </c>
      <c r="J455" s="8">
        <f t="shared" si="23"/>
        <v>4.9716654953974677</v>
      </c>
    </row>
    <row r="456" spans="1:10" x14ac:dyDescent="0.25">
      <c r="A456" s="2" t="s">
        <v>11</v>
      </c>
      <c r="B456" s="2" t="s">
        <v>54</v>
      </c>
      <c r="C456" s="7">
        <v>112.03874</v>
      </c>
      <c r="D456" s="7">
        <v>0</v>
      </c>
      <c r="E456" s="8">
        <f t="shared" si="21"/>
        <v>-1</v>
      </c>
      <c r="F456" s="7">
        <v>83.484769999999997</v>
      </c>
      <c r="G456" s="8">
        <f t="shared" si="22"/>
        <v>-1</v>
      </c>
      <c r="H456" s="7">
        <v>112.03874</v>
      </c>
      <c r="I456" s="7">
        <v>0</v>
      </c>
      <c r="J456" s="8">
        <f t="shared" si="23"/>
        <v>-1</v>
      </c>
    </row>
    <row r="457" spans="1:10" x14ac:dyDescent="0.25">
      <c r="A457" s="2" t="s">
        <v>12</v>
      </c>
      <c r="B457" s="2" t="s">
        <v>54</v>
      </c>
      <c r="C457" s="7">
        <v>0</v>
      </c>
      <c r="D457" s="7">
        <v>58.093539999999997</v>
      </c>
      <c r="E457" s="8" t="str">
        <f t="shared" si="21"/>
        <v/>
      </c>
      <c r="F457" s="7">
        <v>1.1805600000000001</v>
      </c>
      <c r="G457" s="8">
        <f t="shared" si="22"/>
        <v>48.208460391678521</v>
      </c>
      <c r="H457" s="7">
        <v>0</v>
      </c>
      <c r="I457" s="7">
        <v>58.093539999999997</v>
      </c>
      <c r="J457" s="8" t="str">
        <f t="shared" si="23"/>
        <v/>
      </c>
    </row>
    <row r="458" spans="1:10" x14ac:dyDescent="0.25">
      <c r="A458" s="2" t="s">
        <v>13</v>
      </c>
      <c r="B458" s="2" t="s">
        <v>54</v>
      </c>
      <c r="C458" s="7">
        <v>0</v>
      </c>
      <c r="D458" s="7">
        <v>0</v>
      </c>
      <c r="E458" s="8" t="str">
        <f t="shared" si="21"/>
        <v/>
      </c>
      <c r="F458" s="7">
        <v>0</v>
      </c>
      <c r="G458" s="8" t="str">
        <f t="shared" si="22"/>
        <v/>
      </c>
      <c r="H458" s="7">
        <v>0</v>
      </c>
      <c r="I458" s="7">
        <v>0</v>
      </c>
      <c r="J458" s="8" t="str">
        <f t="shared" si="23"/>
        <v/>
      </c>
    </row>
    <row r="459" spans="1:10" x14ac:dyDescent="0.25">
      <c r="A459" s="2" t="s">
        <v>14</v>
      </c>
      <c r="B459" s="2" t="s">
        <v>54</v>
      </c>
      <c r="C459" s="7">
        <v>0</v>
      </c>
      <c r="D459" s="7">
        <v>0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0</v>
      </c>
      <c r="I459" s="7">
        <v>0</v>
      </c>
      <c r="J459" s="8" t="str">
        <f t="shared" si="23"/>
        <v/>
      </c>
    </row>
    <row r="460" spans="1:10" x14ac:dyDescent="0.25">
      <c r="A460" s="2" t="s">
        <v>15</v>
      </c>
      <c r="B460" s="2" t="s">
        <v>54</v>
      </c>
      <c r="C460" s="7">
        <v>0</v>
      </c>
      <c r="D460" s="7">
        <v>0</v>
      </c>
      <c r="E460" s="8" t="str">
        <f t="shared" si="21"/>
        <v/>
      </c>
      <c r="F460" s="7">
        <v>5.0599999999999999E-2</v>
      </c>
      <c r="G460" s="8">
        <f t="shared" si="22"/>
        <v>-1</v>
      </c>
      <c r="H460" s="7">
        <v>0</v>
      </c>
      <c r="I460" s="7">
        <v>0</v>
      </c>
      <c r="J460" s="8" t="str">
        <f t="shared" si="23"/>
        <v/>
      </c>
    </row>
    <row r="461" spans="1:10" x14ac:dyDescent="0.25">
      <c r="A461" s="2" t="s">
        <v>16</v>
      </c>
      <c r="B461" s="2" t="s">
        <v>54</v>
      </c>
      <c r="C461" s="7">
        <v>342.48327</v>
      </c>
      <c r="D461" s="7">
        <v>160.18127000000001</v>
      </c>
      <c r="E461" s="8">
        <f t="shared" si="21"/>
        <v>-0.53229461398216615</v>
      </c>
      <c r="F461" s="7">
        <v>467.56666999999999</v>
      </c>
      <c r="G461" s="8">
        <f t="shared" si="22"/>
        <v>-0.65741512328070772</v>
      </c>
      <c r="H461" s="7">
        <v>342.48327</v>
      </c>
      <c r="I461" s="7">
        <v>160.18127000000001</v>
      </c>
      <c r="J461" s="8">
        <f t="shared" si="23"/>
        <v>-0.53229461398216615</v>
      </c>
    </row>
    <row r="462" spans="1:10" x14ac:dyDescent="0.25">
      <c r="A462" s="2" t="s">
        <v>17</v>
      </c>
      <c r="B462" s="2" t="s">
        <v>54</v>
      </c>
      <c r="C462" s="7">
        <v>80.010099999999994</v>
      </c>
      <c r="D462" s="7">
        <v>151.17984999999999</v>
      </c>
      <c r="E462" s="8">
        <f t="shared" si="21"/>
        <v>0.88950957441623002</v>
      </c>
      <c r="F462" s="7">
        <v>167.0881</v>
      </c>
      <c r="G462" s="8">
        <f t="shared" si="22"/>
        <v>-9.5208755141748647E-2</v>
      </c>
      <c r="H462" s="7">
        <v>80.010099999999994</v>
      </c>
      <c r="I462" s="7">
        <v>151.17984999999999</v>
      </c>
      <c r="J462" s="8">
        <f t="shared" si="23"/>
        <v>0.88950957441623002</v>
      </c>
    </row>
    <row r="463" spans="1:10" x14ac:dyDescent="0.25">
      <c r="A463" s="2" t="s">
        <v>18</v>
      </c>
      <c r="B463" s="2" t="s">
        <v>54</v>
      </c>
      <c r="C463" s="7">
        <v>0</v>
      </c>
      <c r="D463" s="7">
        <v>25.457000000000001</v>
      </c>
      <c r="E463" s="8" t="str">
        <f t="shared" si="21"/>
        <v/>
      </c>
      <c r="F463" s="7">
        <v>16.580159999999999</v>
      </c>
      <c r="G463" s="8">
        <f t="shared" si="22"/>
        <v>0.53538928454248946</v>
      </c>
      <c r="H463" s="7">
        <v>0</v>
      </c>
      <c r="I463" s="7">
        <v>25.457000000000001</v>
      </c>
      <c r="J463" s="8" t="str">
        <f t="shared" si="23"/>
        <v/>
      </c>
    </row>
    <row r="464" spans="1:10" x14ac:dyDescent="0.25">
      <c r="A464" s="2" t="s">
        <v>19</v>
      </c>
      <c r="B464" s="2" t="s">
        <v>54</v>
      </c>
      <c r="C464" s="7">
        <v>33.042009999999998</v>
      </c>
      <c r="D464" s="7">
        <v>288.61962</v>
      </c>
      <c r="E464" s="8">
        <f t="shared" si="21"/>
        <v>7.7349292612646749</v>
      </c>
      <c r="F464" s="7">
        <v>1303.2049199999999</v>
      </c>
      <c r="G464" s="8">
        <f t="shared" si="22"/>
        <v>-0.77853090057394803</v>
      </c>
      <c r="H464" s="7">
        <v>33.042009999999998</v>
      </c>
      <c r="I464" s="7">
        <v>288.61962</v>
      </c>
      <c r="J464" s="8">
        <f t="shared" si="23"/>
        <v>7.7349292612646749</v>
      </c>
    </row>
    <row r="465" spans="1:10" x14ac:dyDescent="0.25">
      <c r="A465" s="2" t="s">
        <v>20</v>
      </c>
      <c r="B465" s="2" t="s">
        <v>54</v>
      </c>
      <c r="C465" s="7">
        <v>16.630019999999998</v>
      </c>
      <c r="D465" s="7">
        <v>0</v>
      </c>
      <c r="E465" s="8">
        <f t="shared" si="21"/>
        <v>-1</v>
      </c>
      <c r="F465" s="7">
        <v>0</v>
      </c>
      <c r="G465" s="8" t="str">
        <f t="shared" si="22"/>
        <v/>
      </c>
      <c r="H465" s="7">
        <v>16.630019999999998</v>
      </c>
      <c r="I465" s="7">
        <v>0</v>
      </c>
      <c r="J465" s="8">
        <f t="shared" si="23"/>
        <v>-1</v>
      </c>
    </row>
    <row r="466" spans="1:10" x14ac:dyDescent="0.25">
      <c r="A466" s="2" t="s">
        <v>21</v>
      </c>
      <c r="B466" s="2" t="s">
        <v>54</v>
      </c>
      <c r="C466" s="7">
        <v>174.41077000000001</v>
      </c>
      <c r="D466" s="7">
        <v>74.904399999999995</v>
      </c>
      <c r="E466" s="8">
        <f t="shared" si="21"/>
        <v>-0.5705288153936825</v>
      </c>
      <c r="F466" s="7">
        <v>93.242189999999994</v>
      </c>
      <c r="G466" s="8">
        <f t="shared" si="22"/>
        <v>-0.19666837512074742</v>
      </c>
      <c r="H466" s="7">
        <v>174.41077000000001</v>
      </c>
      <c r="I466" s="7">
        <v>74.904399999999995</v>
      </c>
      <c r="J466" s="8">
        <f t="shared" si="23"/>
        <v>-0.5705288153936825</v>
      </c>
    </row>
    <row r="467" spans="1:10" x14ac:dyDescent="0.25">
      <c r="A467" s="2" t="s">
        <v>22</v>
      </c>
      <c r="B467" s="2" t="s">
        <v>54</v>
      </c>
      <c r="C467" s="7">
        <v>0</v>
      </c>
      <c r="D467" s="7">
        <v>153.00881000000001</v>
      </c>
      <c r="E467" s="8" t="str">
        <f t="shared" si="21"/>
        <v/>
      </c>
      <c r="F467" s="7">
        <v>25.044750000000001</v>
      </c>
      <c r="G467" s="8">
        <f t="shared" si="22"/>
        <v>5.1094165443855504</v>
      </c>
      <c r="H467" s="7">
        <v>0</v>
      </c>
      <c r="I467" s="7">
        <v>153.00881000000001</v>
      </c>
      <c r="J467" s="8" t="str">
        <f t="shared" si="23"/>
        <v/>
      </c>
    </row>
    <row r="468" spans="1:10" x14ac:dyDescent="0.25">
      <c r="A468" s="2" t="s">
        <v>23</v>
      </c>
      <c r="B468" s="2" t="s">
        <v>54</v>
      </c>
      <c r="C468" s="7">
        <v>1339.93832</v>
      </c>
      <c r="D468" s="7">
        <v>444.69655999999998</v>
      </c>
      <c r="E468" s="8">
        <f t="shared" si="21"/>
        <v>-0.66812161921005442</v>
      </c>
      <c r="F468" s="7">
        <v>909.01089000000002</v>
      </c>
      <c r="G468" s="8">
        <f t="shared" si="22"/>
        <v>-0.51079072331025654</v>
      </c>
      <c r="H468" s="7">
        <v>1339.93832</v>
      </c>
      <c r="I468" s="7">
        <v>444.69655999999998</v>
      </c>
      <c r="J468" s="8">
        <f t="shared" si="23"/>
        <v>-0.66812161921005442</v>
      </c>
    </row>
    <row r="469" spans="1:10" x14ac:dyDescent="0.25">
      <c r="A469" s="2" t="s">
        <v>24</v>
      </c>
      <c r="B469" s="2" t="s">
        <v>54</v>
      </c>
      <c r="C469" s="7">
        <v>1760.8033800000001</v>
      </c>
      <c r="D469" s="7">
        <v>1319.4840099999999</v>
      </c>
      <c r="E469" s="8">
        <f t="shared" si="21"/>
        <v>-0.25063523560478407</v>
      </c>
      <c r="F469" s="7">
        <v>1931.0573899999999</v>
      </c>
      <c r="G469" s="8">
        <f t="shared" si="22"/>
        <v>-0.31670388625788071</v>
      </c>
      <c r="H469" s="7">
        <v>1760.8033800000001</v>
      </c>
      <c r="I469" s="7">
        <v>1319.4840099999999</v>
      </c>
      <c r="J469" s="8">
        <f t="shared" si="23"/>
        <v>-0.25063523560478407</v>
      </c>
    </row>
    <row r="470" spans="1:10" x14ac:dyDescent="0.25">
      <c r="A470" s="2" t="s">
        <v>26</v>
      </c>
      <c r="B470" s="2" t="s">
        <v>54</v>
      </c>
      <c r="C470" s="7">
        <v>0.65339000000000003</v>
      </c>
      <c r="D470" s="7">
        <v>0</v>
      </c>
      <c r="E470" s="8">
        <f t="shared" si="21"/>
        <v>-1</v>
      </c>
      <c r="F470" s="7">
        <v>0</v>
      </c>
      <c r="G470" s="8" t="str">
        <f t="shared" si="22"/>
        <v/>
      </c>
      <c r="H470" s="7">
        <v>0.65339000000000003</v>
      </c>
      <c r="I470" s="7">
        <v>0</v>
      </c>
      <c r="J470" s="8">
        <f t="shared" si="23"/>
        <v>-1</v>
      </c>
    </row>
    <row r="471" spans="1:10" x14ac:dyDescent="0.25">
      <c r="A471" s="2" t="s">
        <v>27</v>
      </c>
      <c r="B471" s="2" t="s">
        <v>54</v>
      </c>
      <c r="C471" s="7">
        <v>4274.0258800000001</v>
      </c>
      <c r="D471" s="7">
        <v>4722.2688600000001</v>
      </c>
      <c r="E471" s="8">
        <f t="shared" si="21"/>
        <v>0.10487605657642862</v>
      </c>
      <c r="F471" s="7">
        <v>6313.2828499999996</v>
      </c>
      <c r="G471" s="8">
        <f t="shared" si="22"/>
        <v>-0.25201056689547807</v>
      </c>
      <c r="H471" s="7">
        <v>4274.0258800000001</v>
      </c>
      <c r="I471" s="7">
        <v>4722.2688600000001</v>
      </c>
      <c r="J471" s="8">
        <f t="shared" si="23"/>
        <v>0.10487605657642862</v>
      </c>
    </row>
    <row r="472" spans="1:10" x14ac:dyDescent="0.25">
      <c r="A472" s="2" t="s">
        <v>28</v>
      </c>
      <c r="B472" s="2" t="s">
        <v>54</v>
      </c>
      <c r="C472" s="7">
        <v>0</v>
      </c>
      <c r="D472" s="7">
        <v>30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0</v>
      </c>
      <c r="I472" s="7">
        <v>30</v>
      </c>
      <c r="J472" s="8" t="str">
        <f t="shared" si="23"/>
        <v/>
      </c>
    </row>
    <row r="473" spans="1:10" x14ac:dyDescent="0.25">
      <c r="A473" s="2" t="s">
        <v>29</v>
      </c>
      <c r="B473" s="2" t="s">
        <v>54</v>
      </c>
      <c r="C473" s="7">
        <v>0</v>
      </c>
      <c r="D473" s="7">
        <v>0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0</v>
      </c>
      <c r="I473" s="7">
        <v>0</v>
      </c>
      <c r="J473" s="8" t="str">
        <f t="shared" si="23"/>
        <v/>
      </c>
    </row>
    <row r="474" spans="1:10" x14ac:dyDescent="0.25">
      <c r="A474" s="2" t="s">
        <v>30</v>
      </c>
      <c r="B474" s="2" t="s">
        <v>54</v>
      </c>
      <c r="C474" s="7">
        <v>0</v>
      </c>
      <c r="D474" s="7">
        <v>0</v>
      </c>
      <c r="E474" s="8" t="str">
        <f t="shared" si="21"/>
        <v/>
      </c>
      <c r="F474" s="7">
        <v>32.16816</v>
      </c>
      <c r="G474" s="8">
        <f t="shared" si="22"/>
        <v>-1</v>
      </c>
      <c r="H474" s="7">
        <v>0</v>
      </c>
      <c r="I474" s="7">
        <v>0</v>
      </c>
      <c r="J474" s="8" t="str">
        <f t="shared" si="23"/>
        <v/>
      </c>
    </row>
    <row r="475" spans="1:10" x14ac:dyDescent="0.25">
      <c r="A475" s="2" t="s">
        <v>31</v>
      </c>
      <c r="B475" s="2" t="s">
        <v>54</v>
      </c>
      <c r="C475" s="7">
        <v>264.13454000000002</v>
      </c>
      <c r="D475" s="7">
        <v>57.19</v>
      </c>
      <c r="E475" s="8">
        <f t="shared" si="21"/>
        <v>-0.78348155451384738</v>
      </c>
      <c r="F475" s="7">
        <v>72.252840000000006</v>
      </c>
      <c r="G475" s="8">
        <f t="shared" si="22"/>
        <v>-0.20847401984475633</v>
      </c>
      <c r="H475" s="7">
        <v>264.13454000000002</v>
      </c>
      <c r="I475" s="7">
        <v>57.19</v>
      </c>
      <c r="J475" s="8">
        <f t="shared" si="23"/>
        <v>-0.78348155451384738</v>
      </c>
    </row>
    <row r="476" spans="1:10" x14ac:dyDescent="0.25">
      <c r="A476" s="2" t="s">
        <v>32</v>
      </c>
      <c r="B476" s="2" t="s">
        <v>54</v>
      </c>
      <c r="C476" s="7">
        <v>5.04</v>
      </c>
      <c r="D476" s="7">
        <v>4.1256000000000004</v>
      </c>
      <c r="E476" s="8">
        <f t="shared" si="21"/>
        <v>-0.18142857142857138</v>
      </c>
      <c r="F476" s="7">
        <v>10.949400000000001</v>
      </c>
      <c r="G476" s="8">
        <f t="shared" si="22"/>
        <v>-0.62321223080716748</v>
      </c>
      <c r="H476" s="7">
        <v>5.04</v>
      </c>
      <c r="I476" s="7">
        <v>4.1256000000000004</v>
      </c>
      <c r="J476" s="8">
        <f t="shared" si="23"/>
        <v>-0.18142857142857138</v>
      </c>
    </row>
    <row r="477" spans="1:10" s="4" customFormat="1" x14ac:dyDescent="0.25">
      <c r="A477" s="4" t="s">
        <v>33</v>
      </c>
      <c r="B477" s="4" t="s">
        <v>54</v>
      </c>
      <c r="C477" s="9">
        <v>9232.0107399999997</v>
      </c>
      <c r="D477" s="9">
        <v>8391.6119500000004</v>
      </c>
      <c r="E477" s="10">
        <f t="shared" si="21"/>
        <v>-9.103095887429602E-2</v>
      </c>
      <c r="F477" s="9">
        <v>12531.15616</v>
      </c>
      <c r="G477" s="10">
        <f t="shared" si="22"/>
        <v>-0.33034016631391172</v>
      </c>
      <c r="H477" s="9">
        <v>9232.0107399999997</v>
      </c>
      <c r="I477" s="9">
        <v>8391.6119500000004</v>
      </c>
      <c r="J477" s="10">
        <f t="shared" si="23"/>
        <v>-9.103095887429602E-2</v>
      </c>
    </row>
    <row r="478" spans="1:10" x14ac:dyDescent="0.25">
      <c r="A478" s="2" t="s">
        <v>7</v>
      </c>
      <c r="B478" s="2" t="s">
        <v>55</v>
      </c>
      <c r="C478" s="7">
        <v>411.55333999999999</v>
      </c>
      <c r="D478" s="7">
        <v>161.98337000000001</v>
      </c>
      <c r="E478" s="8">
        <f t="shared" si="21"/>
        <v>-0.60640977910664018</v>
      </c>
      <c r="F478" s="7">
        <v>63.346159999999998</v>
      </c>
      <c r="G478" s="8">
        <f t="shared" si="22"/>
        <v>1.5571142749615765</v>
      </c>
      <c r="H478" s="7">
        <v>411.55333999999999</v>
      </c>
      <c r="I478" s="7">
        <v>161.98337000000001</v>
      </c>
      <c r="J478" s="8">
        <f t="shared" si="23"/>
        <v>-0.60640977910664018</v>
      </c>
    </row>
    <row r="479" spans="1:10" x14ac:dyDescent="0.25">
      <c r="A479" s="2" t="s">
        <v>9</v>
      </c>
      <c r="B479" s="2" t="s">
        <v>55</v>
      </c>
      <c r="C479" s="7">
        <v>0</v>
      </c>
      <c r="D479" s="7">
        <v>6.3343100000000003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0</v>
      </c>
      <c r="I479" s="7">
        <v>6.3343100000000003</v>
      </c>
      <c r="J479" s="8" t="str">
        <f t="shared" si="23"/>
        <v/>
      </c>
    </row>
    <row r="480" spans="1:10" x14ac:dyDescent="0.25">
      <c r="A480" s="2" t="s">
        <v>10</v>
      </c>
      <c r="B480" s="2" t="s">
        <v>55</v>
      </c>
      <c r="C480" s="7">
        <v>6.4113899999999999</v>
      </c>
      <c r="D480" s="7">
        <v>15.87189</v>
      </c>
      <c r="E480" s="8">
        <f t="shared" si="21"/>
        <v>1.4755770589528949</v>
      </c>
      <c r="F480" s="7">
        <v>25.969709999999999</v>
      </c>
      <c r="G480" s="8">
        <f t="shared" si="22"/>
        <v>-0.38883068004995047</v>
      </c>
      <c r="H480" s="7">
        <v>6.4113899999999999</v>
      </c>
      <c r="I480" s="7">
        <v>15.87189</v>
      </c>
      <c r="J480" s="8">
        <f t="shared" si="23"/>
        <v>1.4755770589528949</v>
      </c>
    </row>
    <row r="481" spans="1:10" x14ac:dyDescent="0.25">
      <c r="A481" s="2" t="s">
        <v>11</v>
      </c>
      <c r="B481" s="2" t="s">
        <v>55</v>
      </c>
      <c r="C481" s="7">
        <v>0</v>
      </c>
      <c r="D481" s="7">
        <v>0</v>
      </c>
      <c r="E481" s="8" t="str">
        <f t="shared" si="21"/>
        <v/>
      </c>
      <c r="F481" s="7">
        <v>0</v>
      </c>
      <c r="G481" s="8" t="str">
        <f t="shared" si="22"/>
        <v/>
      </c>
      <c r="H481" s="7">
        <v>0</v>
      </c>
      <c r="I481" s="7">
        <v>0</v>
      </c>
      <c r="J481" s="8" t="str">
        <f t="shared" si="23"/>
        <v/>
      </c>
    </row>
    <row r="482" spans="1:10" x14ac:dyDescent="0.25">
      <c r="A482" s="2" t="s">
        <v>12</v>
      </c>
      <c r="B482" s="2" t="s">
        <v>55</v>
      </c>
      <c r="C482" s="7">
        <v>110.33672</v>
      </c>
      <c r="D482" s="7">
        <v>34.700310000000002</v>
      </c>
      <c r="E482" s="8">
        <f t="shared" si="21"/>
        <v>-0.68550533312935169</v>
      </c>
      <c r="F482" s="7">
        <v>217.32541000000001</v>
      </c>
      <c r="G482" s="8">
        <f t="shared" si="22"/>
        <v>-0.84033017584091985</v>
      </c>
      <c r="H482" s="7">
        <v>110.33672</v>
      </c>
      <c r="I482" s="7">
        <v>34.700310000000002</v>
      </c>
      <c r="J482" s="8">
        <f t="shared" si="23"/>
        <v>-0.68550533312935169</v>
      </c>
    </row>
    <row r="483" spans="1:10" x14ac:dyDescent="0.25">
      <c r="A483" s="2" t="s">
        <v>15</v>
      </c>
      <c r="B483" s="2" t="s">
        <v>55</v>
      </c>
      <c r="C483" s="7">
        <v>0</v>
      </c>
      <c r="D483" s="7">
        <v>0</v>
      </c>
      <c r="E483" s="8" t="str">
        <f t="shared" si="21"/>
        <v/>
      </c>
      <c r="F483" s="7">
        <v>0</v>
      </c>
      <c r="G483" s="8" t="str">
        <f t="shared" si="22"/>
        <v/>
      </c>
      <c r="H483" s="7">
        <v>0</v>
      </c>
      <c r="I483" s="7">
        <v>0</v>
      </c>
      <c r="J483" s="8" t="str">
        <f t="shared" si="23"/>
        <v/>
      </c>
    </row>
    <row r="484" spans="1:10" x14ac:dyDescent="0.25">
      <c r="A484" s="2" t="s">
        <v>16</v>
      </c>
      <c r="B484" s="2" t="s">
        <v>55</v>
      </c>
      <c r="C484" s="7">
        <v>52.416849999999997</v>
      </c>
      <c r="D484" s="7">
        <v>100.49169999999999</v>
      </c>
      <c r="E484" s="8">
        <f t="shared" si="21"/>
        <v>0.91716404171559329</v>
      </c>
      <c r="F484" s="7">
        <v>115.82165000000001</v>
      </c>
      <c r="G484" s="8">
        <f t="shared" si="22"/>
        <v>-0.13235824217665704</v>
      </c>
      <c r="H484" s="7">
        <v>52.416849999999997</v>
      </c>
      <c r="I484" s="7">
        <v>100.49169999999999</v>
      </c>
      <c r="J484" s="8">
        <f t="shared" si="23"/>
        <v>0.91716404171559329</v>
      </c>
    </row>
    <row r="485" spans="1:10" x14ac:dyDescent="0.25">
      <c r="A485" s="2" t="s">
        <v>17</v>
      </c>
      <c r="B485" s="2" t="s">
        <v>55</v>
      </c>
      <c r="C485" s="7">
        <v>6403.9279800000004</v>
      </c>
      <c r="D485" s="7">
        <v>6771.3886700000003</v>
      </c>
      <c r="E485" s="8">
        <f t="shared" si="21"/>
        <v>5.7380515700303114E-2</v>
      </c>
      <c r="F485" s="7">
        <v>6468.4780499999997</v>
      </c>
      <c r="G485" s="8">
        <f t="shared" si="22"/>
        <v>4.6828731219084929E-2</v>
      </c>
      <c r="H485" s="7">
        <v>6403.9279800000004</v>
      </c>
      <c r="I485" s="7">
        <v>6771.3886700000003</v>
      </c>
      <c r="J485" s="8">
        <f t="shared" si="23"/>
        <v>5.7380515700303114E-2</v>
      </c>
    </row>
    <row r="486" spans="1:10" x14ac:dyDescent="0.25">
      <c r="A486" s="2" t="s">
        <v>18</v>
      </c>
      <c r="B486" s="2" t="s">
        <v>55</v>
      </c>
      <c r="C486" s="7">
        <v>22.66452</v>
      </c>
      <c r="D486" s="7">
        <v>11.22789</v>
      </c>
      <c r="E486" s="8">
        <f t="shared" si="21"/>
        <v>-0.50460499494363875</v>
      </c>
      <c r="F486" s="7">
        <v>5.7444899999999999</v>
      </c>
      <c r="G486" s="8">
        <f t="shared" si="22"/>
        <v>0.95454949003305778</v>
      </c>
      <c r="H486" s="7">
        <v>22.66452</v>
      </c>
      <c r="I486" s="7">
        <v>11.22789</v>
      </c>
      <c r="J486" s="8">
        <f t="shared" si="23"/>
        <v>-0.50460499494363875</v>
      </c>
    </row>
    <row r="487" spans="1:10" x14ac:dyDescent="0.25">
      <c r="A487" s="2" t="s">
        <v>19</v>
      </c>
      <c r="B487" s="2" t="s">
        <v>55</v>
      </c>
      <c r="C487" s="7">
        <v>309.17583999999999</v>
      </c>
      <c r="D487" s="7">
        <v>593.94766000000004</v>
      </c>
      <c r="E487" s="8">
        <f t="shared" si="21"/>
        <v>0.92106750643905433</v>
      </c>
      <c r="F487" s="7">
        <v>458.27069999999998</v>
      </c>
      <c r="G487" s="8">
        <f t="shared" si="22"/>
        <v>0.29606291652510208</v>
      </c>
      <c r="H487" s="7">
        <v>309.17583999999999</v>
      </c>
      <c r="I487" s="7">
        <v>593.94766000000004</v>
      </c>
      <c r="J487" s="8">
        <f t="shared" si="23"/>
        <v>0.92106750643905433</v>
      </c>
    </row>
    <row r="488" spans="1:10" x14ac:dyDescent="0.25">
      <c r="A488" s="2" t="s">
        <v>20</v>
      </c>
      <c r="B488" s="2" t="s">
        <v>55</v>
      </c>
      <c r="C488" s="7">
        <v>0</v>
      </c>
      <c r="D488" s="7">
        <v>0.58950000000000002</v>
      </c>
      <c r="E488" s="8" t="str">
        <f t="shared" si="21"/>
        <v/>
      </c>
      <c r="F488" s="7">
        <v>0</v>
      </c>
      <c r="G488" s="8" t="str">
        <f t="shared" si="22"/>
        <v/>
      </c>
      <c r="H488" s="7">
        <v>0</v>
      </c>
      <c r="I488" s="7">
        <v>0.58950000000000002</v>
      </c>
      <c r="J488" s="8" t="str">
        <f t="shared" si="23"/>
        <v/>
      </c>
    </row>
    <row r="489" spans="1:10" x14ac:dyDescent="0.25">
      <c r="A489" s="2" t="s">
        <v>21</v>
      </c>
      <c r="B489" s="2" t="s">
        <v>55</v>
      </c>
      <c r="C489" s="7">
        <v>743.61060999999995</v>
      </c>
      <c r="D489" s="7">
        <v>833.11028999999996</v>
      </c>
      <c r="E489" s="8">
        <f t="shared" si="21"/>
        <v>0.1203582611603673</v>
      </c>
      <c r="F489" s="7">
        <v>618.53661</v>
      </c>
      <c r="G489" s="8">
        <f t="shared" si="22"/>
        <v>0.34690538366031398</v>
      </c>
      <c r="H489" s="7">
        <v>743.61060999999995</v>
      </c>
      <c r="I489" s="7">
        <v>833.11028999999996</v>
      </c>
      <c r="J489" s="8">
        <f t="shared" si="23"/>
        <v>0.1203582611603673</v>
      </c>
    </row>
    <row r="490" spans="1:10" x14ac:dyDescent="0.25">
      <c r="A490" s="2" t="s">
        <v>22</v>
      </c>
      <c r="B490" s="2" t="s">
        <v>55</v>
      </c>
      <c r="C490" s="7">
        <v>1406.9672399999999</v>
      </c>
      <c r="D490" s="7">
        <v>1344.0263199999999</v>
      </c>
      <c r="E490" s="8">
        <f t="shared" si="21"/>
        <v>-4.4735170948258851E-2</v>
      </c>
      <c r="F490" s="7">
        <v>885.40608999999995</v>
      </c>
      <c r="G490" s="8">
        <f t="shared" si="22"/>
        <v>0.51797727074590139</v>
      </c>
      <c r="H490" s="7">
        <v>1406.9672399999999</v>
      </c>
      <c r="I490" s="7">
        <v>1344.0263199999999</v>
      </c>
      <c r="J490" s="8">
        <f t="shared" si="23"/>
        <v>-4.4735170948258851E-2</v>
      </c>
    </row>
    <row r="491" spans="1:10" x14ac:dyDescent="0.25">
      <c r="A491" s="2" t="s">
        <v>23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11.454079999999999</v>
      </c>
      <c r="G491" s="8">
        <f t="shared" si="22"/>
        <v>-1</v>
      </c>
      <c r="H491" s="7">
        <v>0</v>
      </c>
      <c r="I491" s="7">
        <v>0</v>
      </c>
      <c r="J491" s="8" t="str">
        <f t="shared" si="23"/>
        <v/>
      </c>
    </row>
    <row r="492" spans="1:10" x14ac:dyDescent="0.25">
      <c r="A492" s="2" t="s">
        <v>24</v>
      </c>
      <c r="B492" s="2" t="s">
        <v>55</v>
      </c>
      <c r="C492" s="7">
        <v>168.82980000000001</v>
      </c>
      <c r="D492" s="7">
        <v>88.287199999999999</v>
      </c>
      <c r="E492" s="8">
        <f t="shared" si="21"/>
        <v>-0.47706388327179206</v>
      </c>
      <c r="F492" s="7">
        <v>77.016720000000007</v>
      </c>
      <c r="G492" s="8">
        <f t="shared" si="22"/>
        <v>0.14633809385806074</v>
      </c>
      <c r="H492" s="7">
        <v>168.82980000000001</v>
      </c>
      <c r="I492" s="7">
        <v>88.287199999999999</v>
      </c>
      <c r="J492" s="8">
        <f t="shared" si="23"/>
        <v>-0.47706388327179206</v>
      </c>
    </row>
    <row r="493" spans="1:10" x14ac:dyDescent="0.25">
      <c r="A493" s="2" t="s">
        <v>26</v>
      </c>
      <c r="B493" s="2" t="s">
        <v>55</v>
      </c>
      <c r="C493" s="7">
        <v>21504.41532</v>
      </c>
      <c r="D493" s="7">
        <v>30565.795139999998</v>
      </c>
      <c r="E493" s="8">
        <f t="shared" si="21"/>
        <v>0.42137299178613508</v>
      </c>
      <c r="F493" s="7">
        <v>31490.414570000001</v>
      </c>
      <c r="G493" s="8">
        <f t="shared" si="22"/>
        <v>-2.9361932595224127E-2</v>
      </c>
      <c r="H493" s="7">
        <v>21504.41532</v>
      </c>
      <c r="I493" s="7">
        <v>30565.795139999998</v>
      </c>
      <c r="J493" s="8">
        <f t="shared" si="23"/>
        <v>0.42137299178613508</v>
      </c>
    </row>
    <row r="494" spans="1:10" x14ac:dyDescent="0.25">
      <c r="A494" s="2" t="s">
        <v>27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0</v>
      </c>
      <c r="J494" s="8" t="str">
        <f t="shared" si="23"/>
        <v/>
      </c>
    </row>
    <row r="495" spans="1:10" x14ac:dyDescent="0.25">
      <c r="A495" s="2" t="s">
        <v>29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31</v>
      </c>
      <c r="B496" s="2" t="s">
        <v>55</v>
      </c>
      <c r="C496" s="7">
        <v>0</v>
      </c>
      <c r="D496" s="7">
        <v>0.36399999999999999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0.36399999999999999</v>
      </c>
      <c r="J496" s="8" t="str">
        <f t="shared" si="23"/>
        <v/>
      </c>
    </row>
    <row r="497" spans="1:10" s="4" customFormat="1" x14ac:dyDescent="0.25">
      <c r="A497" s="4" t="s">
        <v>33</v>
      </c>
      <c r="B497" s="4" t="s">
        <v>55</v>
      </c>
      <c r="C497" s="9">
        <v>31140.30961</v>
      </c>
      <c r="D497" s="9">
        <v>40533.94455</v>
      </c>
      <c r="E497" s="10">
        <f t="shared" si="21"/>
        <v>0.30165515557313038</v>
      </c>
      <c r="F497" s="9">
        <v>40887.581919999997</v>
      </c>
      <c r="G497" s="10">
        <f t="shared" si="22"/>
        <v>-8.6490164835846262E-3</v>
      </c>
      <c r="H497" s="9">
        <v>31140.30961</v>
      </c>
      <c r="I497" s="9">
        <v>40533.94455</v>
      </c>
      <c r="J497" s="10">
        <f t="shared" si="23"/>
        <v>0.30165515557313038</v>
      </c>
    </row>
    <row r="498" spans="1:10" x14ac:dyDescent="0.25">
      <c r="A498" s="2" t="s">
        <v>7</v>
      </c>
      <c r="B498" s="2" t="s">
        <v>56</v>
      </c>
      <c r="C498" s="7">
        <v>177.08817999999999</v>
      </c>
      <c r="D498" s="7">
        <v>633.61896000000002</v>
      </c>
      <c r="E498" s="8">
        <f t="shared" si="21"/>
        <v>2.5779856114620414</v>
      </c>
      <c r="F498" s="7">
        <v>305.53805</v>
      </c>
      <c r="G498" s="8">
        <f t="shared" si="22"/>
        <v>1.0737808596997986</v>
      </c>
      <c r="H498" s="7">
        <v>177.08817999999999</v>
      </c>
      <c r="I498" s="7">
        <v>633.61896000000002</v>
      </c>
      <c r="J498" s="8">
        <f t="shared" si="23"/>
        <v>2.5779856114620414</v>
      </c>
    </row>
    <row r="499" spans="1:10" x14ac:dyDescent="0.25">
      <c r="A499" s="2" t="s">
        <v>9</v>
      </c>
      <c r="B499" s="2" t="s">
        <v>56</v>
      </c>
      <c r="C499" s="7">
        <v>83.085530000000006</v>
      </c>
      <c r="D499" s="7">
        <v>5.7326699999999997</v>
      </c>
      <c r="E499" s="8">
        <f t="shared" si="21"/>
        <v>-0.93100278712791507</v>
      </c>
      <c r="F499" s="7">
        <v>83.727969999999999</v>
      </c>
      <c r="G499" s="8">
        <f t="shared" si="22"/>
        <v>-0.93153219885780103</v>
      </c>
      <c r="H499" s="7">
        <v>83.085530000000006</v>
      </c>
      <c r="I499" s="7">
        <v>5.7326699999999997</v>
      </c>
      <c r="J499" s="8">
        <f t="shared" si="23"/>
        <v>-0.93100278712791507</v>
      </c>
    </row>
    <row r="500" spans="1:10" x14ac:dyDescent="0.25">
      <c r="A500" s="2" t="s">
        <v>10</v>
      </c>
      <c r="B500" s="2" t="s">
        <v>56</v>
      </c>
      <c r="C500" s="7">
        <v>794.94186000000002</v>
      </c>
      <c r="D500" s="7">
        <v>738.19777999999997</v>
      </c>
      <c r="E500" s="8">
        <f t="shared" si="21"/>
        <v>-7.1381421529368216E-2</v>
      </c>
      <c r="F500" s="7">
        <v>264.49675000000002</v>
      </c>
      <c r="G500" s="8">
        <f t="shared" si="22"/>
        <v>1.7909521761609546</v>
      </c>
      <c r="H500" s="7">
        <v>794.94186000000002</v>
      </c>
      <c r="I500" s="7">
        <v>738.19777999999997</v>
      </c>
      <c r="J500" s="8">
        <f t="shared" si="23"/>
        <v>-7.1381421529368216E-2</v>
      </c>
    </row>
    <row r="501" spans="1:10" x14ac:dyDescent="0.25">
      <c r="A501" s="2" t="s">
        <v>11</v>
      </c>
      <c r="B501" s="2" t="s">
        <v>56</v>
      </c>
      <c r="C501" s="7">
        <v>18.697120000000002</v>
      </c>
      <c r="D501" s="7">
        <v>11.291119999999999</v>
      </c>
      <c r="E501" s="8">
        <f t="shared" si="21"/>
        <v>-0.3961037849679524</v>
      </c>
      <c r="F501" s="7">
        <v>44.650799999999997</v>
      </c>
      <c r="G501" s="8">
        <f t="shared" si="22"/>
        <v>-0.747123903715051</v>
      </c>
      <c r="H501" s="7">
        <v>18.697120000000002</v>
      </c>
      <c r="I501" s="7">
        <v>11.291119999999999</v>
      </c>
      <c r="J501" s="8">
        <f t="shared" si="23"/>
        <v>-0.3961037849679524</v>
      </c>
    </row>
    <row r="502" spans="1:10" x14ac:dyDescent="0.25">
      <c r="A502" s="2" t="s">
        <v>12</v>
      </c>
      <c r="B502" s="2" t="s">
        <v>56</v>
      </c>
      <c r="C502" s="7">
        <v>867.44965999999999</v>
      </c>
      <c r="D502" s="7">
        <v>784.42983000000004</v>
      </c>
      <c r="E502" s="8">
        <f t="shared" si="21"/>
        <v>-9.5705645904570313E-2</v>
      </c>
      <c r="F502" s="7">
        <v>2489.8261400000001</v>
      </c>
      <c r="G502" s="8">
        <f t="shared" si="22"/>
        <v>-0.68494594164715461</v>
      </c>
      <c r="H502" s="7">
        <v>867.44965999999999</v>
      </c>
      <c r="I502" s="7">
        <v>784.42983000000004</v>
      </c>
      <c r="J502" s="8">
        <f t="shared" si="23"/>
        <v>-9.5705645904570313E-2</v>
      </c>
    </row>
    <row r="503" spans="1:10" x14ac:dyDescent="0.25">
      <c r="A503" s="2" t="s">
        <v>13</v>
      </c>
      <c r="B503" s="2" t="s">
        <v>56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0</v>
      </c>
      <c r="I503" s="7">
        <v>0</v>
      </c>
      <c r="J503" s="8" t="str">
        <f t="shared" si="23"/>
        <v/>
      </c>
    </row>
    <row r="504" spans="1:10" x14ac:dyDescent="0.25">
      <c r="A504" s="2" t="s">
        <v>14</v>
      </c>
      <c r="B504" s="2" t="s">
        <v>56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0</v>
      </c>
      <c r="I504" s="7">
        <v>0</v>
      </c>
      <c r="J504" s="8" t="str">
        <f t="shared" si="23"/>
        <v/>
      </c>
    </row>
    <row r="505" spans="1:10" x14ac:dyDescent="0.25">
      <c r="A505" s="2" t="s">
        <v>15</v>
      </c>
      <c r="B505" s="2" t="s">
        <v>56</v>
      </c>
      <c r="C505" s="7">
        <v>0</v>
      </c>
      <c r="D505" s="7">
        <v>0.34331</v>
      </c>
      <c r="E505" s="8" t="str">
        <f t="shared" si="21"/>
        <v/>
      </c>
      <c r="F505" s="7">
        <v>0.32704</v>
      </c>
      <c r="G505" s="8">
        <f t="shared" si="22"/>
        <v>4.9749266144814008E-2</v>
      </c>
      <c r="H505" s="7">
        <v>0</v>
      </c>
      <c r="I505" s="7">
        <v>0.34331</v>
      </c>
      <c r="J505" s="8" t="str">
        <f t="shared" si="23"/>
        <v/>
      </c>
    </row>
    <row r="506" spans="1:10" x14ac:dyDescent="0.25">
      <c r="A506" s="2" t="s">
        <v>16</v>
      </c>
      <c r="B506" s="2" t="s">
        <v>56</v>
      </c>
      <c r="C506" s="7">
        <v>267.02280000000002</v>
      </c>
      <c r="D506" s="7">
        <v>0.98148000000000002</v>
      </c>
      <c r="E506" s="8">
        <f t="shared" si="21"/>
        <v>-0.99632435881879755</v>
      </c>
      <c r="F506" s="7">
        <v>10.717309999999999</v>
      </c>
      <c r="G506" s="8">
        <f t="shared" si="22"/>
        <v>-0.90842104968504223</v>
      </c>
      <c r="H506" s="7">
        <v>267.02280000000002</v>
      </c>
      <c r="I506" s="7">
        <v>0.98148000000000002</v>
      </c>
      <c r="J506" s="8">
        <f t="shared" si="23"/>
        <v>-0.99632435881879755</v>
      </c>
    </row>
    <row r="507" spans="1:10" x14ac:dyDescent="0.25">
      <c r="A507" s="2" t="s">
        <v>17</v>
      </c>
      <c r="B507" s="2" t="s">
        <v>56</v>
      </c>
      <c r="C507" s="7">
        <v>5427.6548499999999</v>
      </c>
      <c r="D507" s="7">
        <v>7454.3880900000004</v>
      </c>
      <c r="E507" s="8">
        <f t="shared" si="21"/>
        <v>0.37340864443508237</v>
      </c>
      <c r="F507" s="7">
        <v>4149.0930600000002</v>
      </c>
      <c r="G507" s="8">
        <f t="shared" si="22"/>
        <v>0.79663072922254496</v>
      </c>
      <c r="H507" s="7">
        <v>5427.6548499999999</v>
      </c>
      <c r="I507" s="7">
        <v>7454.3880900000004</v>
      </c>
      <c r="J507" s="8">
        <f t="shared" si="23"/>
        <v>0.37340864443508237</v>
      </c>
    </row>
    <row r="508" spans="1:10" x14ac:dyDescent="0.25">
      <c r="A508" s="2" t="s">
        <v>18</v>
      </c>
      <c r="B508" s="2" t="s">
        <v>56</v>
      </c>
      <c r="C508" s="7">
        <v>137.85425000000001</v>
      </c>
      <c r="D508" s="7">
        <v>212.70946000000001</v>
      </c>
      <c r="E508" s="8">
        <f t="shared" si="21"/>
        <v>0.54300255523496732</v>
      </c>
      <c r="F508" s="7">
        <v>186.24872999999999</v>
      </c>
      <c r="G508" s="8">
        <f t="shared" si="22"/>
        <v>0.14207200231647232</v>
      </c>
      <c r="H508" s="7">
        <v>137.85425000000001</v>
      </c>
      <c r="I508" s="7">
        <v>212.70946000000001</v>
      </c>
      <c r="J508" s="8">
        <f t="shared" si="23"/>
        <v>0.54300255523496732</v>
      </c>
    </row>
    <row r="509" spans="1:10" x14ac:dyDescent="0.25">
      <c r="A509" s="2" t="s">
        <v>19</v>
      </c>
      <c r="B509" s="2" t="s">
        <v>56</v>
      </c>
      <c r="C509" s="7">
        <v>1356.07708</v>
      </c>
      <c r="D509" s="7">
        <v>580.87415999999996</v>
      </c>
      <c r="E509" s="8">
        <f t="shared" si="21"/>
        <v>-0.57165107458345954</v>
      </c>
      <c r="F509" s="7">
        <v>744.93659000000002</v>
      </c>
      <c r="G509" s="8">
        <f t="shared" si="22"/>
        <v>-0.22023677209895143</v>
      </c>
      <c r="H509" s="7">
        <v>1356.07708</v>
      </c>
      <c r="I509" s="7">
        <v>580.87415999999996</v>
      </c>
      <c r="J509" s="8">
        <f t="shared" si="23"/>
        <v>-0.57165107458345954</v>
      </c>
    </row>
    <row r="510" spans="1:10" x14ac:dyDescent="0.25">
      <c r="A510" s="2" t="s">
        <v>20</v>
      </c>
      <c r="B510" s="2" t="s">
        <v>56</v>
      </c>
      <c r="C510" s="7">
        <v>238.00474</v>
      </c>
      <c r="D510" s="7">
        <v>324.62513999999999</v>
      </c>
      <c r="E510" s="8">
        <f t="shared" si="21"/>
        <v>0.36394401220748795</v>
      </c>
      <c r="F510" s="7">
        <v>349.82900000000001</v>
      </c>
      <c r="G510" s="8">
        <f t="shared" si="22"/>
        <v>-7.2046228300112425E-2</v>
      </c>
      <c r="H510" s="7">
        <v>238.00474</v>
      </c>
      <c r="I510" s="7">
        <v>324.62513999999999</v>
      </c>
      <c r="J510" s="8">
        <f t="shared" si="23"/>
        <v>0.36394401220748795</v>
      </c>
    </row>
    <row r="511" spans="1:10" x14ac:dyDescent="0.25">
      <c r="A511" s="2" t="s">
        <v>21</v>
      </c>
      <c r="B511" s="2" t="s">
        <v>56</v>
      </c>
      <c r="C511" s="7">
        <v>26.793949999999999</v>
      </c>
      <c r="D511" s="7">
        <v>23.81643</v>
      </c>
      <c r="E511" s="8">
        <f t="shared" si="21"/>
        <v>-0.11112657894785949</v>
      </c>
      <c r="F511" s="7">
        <v>19.25573</v>
      </c>
      <c r="G511" s="8">
        <f t="shared" si="22"/>
        <v>0.23684897949856998</v>
      </c>
      <c r="H511" s="7">
        <v>26.793949999999999</v>
      </c>
      <c r="I511" s="7">
        <v>23.81643</v>
      </c>
      <c r="J511" s="8">
        <f t="shared" si="23"/>
        <v>-0.11112657894785949</v>
      </c>
    </row>
    <row r="512" spans="1:10" x14ac:dyDescent="0.25">
      <c r="A512" s="2" t="s">
        <v>22</v>
      </c>
      <c r="B512" s="2" t="s">
        <v>56</v>
      </c>
      <c r="C512" s="7">
        <v>11303.03887</v>
      </c>
      <c r="D512" s="7">
        <v>6168.55393</v>
      </c>
      <c r="E512" s="8">
        <f t="shared" si="21"/>
        <v>-0.45425703645306492</v>
      </c>
      <c r="F512" s="7">
        <v>16480.95062</v>
      </c>
      <c r="G512" s="8">
        <f t="shared" si="22"/>
        <v>-0.62571613299330431</v>
      </c>
      <c r="H512" s="7">
        <v>11303.03887</v>
      </c>
      <c r="I512" s="7">
        <v>6168.55393</v>
      </c>
      <c r="J512" s="8">
        <f t="shared" si="23"/>
        <v>-0.45425703645306492</v>
      </c>
    </row>
    <row r="513" spans="1:10" x14ac:dyDescent="0.25">
      <c r="A513" s="2" t="s">
        <v>23</v>
      </c>
      <c r="B513" s="2" t="s">
        <v>56</v>
      </c>
      <c r="C513" s="7">
        <v>680.12622999999996</v>
      </c>
      <c r="D513" s="7">
        <v>911.90479000000005</v>
      </c>
      <c r="E513" s="8">
        <f t="shared" si="21"/>
        <v>0.34078756233236307</v>
      </c>
      <c r="F513" s="7">
        <v>697.15724</v>
      </c>
      <c r="G513" s="8">
        <f t="shared" si="22"/>
        <v>0.30803316336498221</v>
      </c>
      <c r="H513" s="7">
        <v>680.12622999999996</v>
      </c>
      <c r="I513" s="7">
        <v>911.90479000000005</v>
      </c>
      <c r="J513" s="8">
        <f t="shared" si="23"/>
        <v>0.34078756233236307</v>
      </c>
    </row>
    <row r="514" spans="1:10" x14ac:dyDescent="0.25">
      <c r="A514" s="2" t="s">
        <v>24</v>
      </c>
      <c r="B514" s="2" t="s">
        <v>56</v>
      </c>
      <c r="C514" s="7">
        <v>626.87876000000006</v>
      </c>
      <c r="D514" s="7">
        <v>760.95482000000004</v>
      </c>
      <c r="E514" s="8">
        <f t="shared" si="21"/>
        <v>0.21387877298634272</v>
      </c>
      <c r="F514" s="7">
        <v>1305.86607</v>
      </c>
      <c r="G514" s="8">
        <f t="shared" si="22"/>
        <v>-0.41727958365592577</v>
      </c>
      <c r="H514" s="7">
        <v>626.87876000000006</v>
      </c>
      <c r="I514" s="7">
        <v>760.95482000000004</v>
      </c>
      <c r="J514" s="8">
        <f t="shared" si="23"/>
        <v>0.21387877298634272</v>
      </c>
    </row>
    <row r="515" spans="1:10" x14ac:dyDescent="0.25">
      <c r="A515" s="2" t="s">
        <v>25</v>
      </c>
      <c r="B515" s="2" t="s">
        <v>56</v>
      </c>
      <c r="C515" s="7">
        <v>151644.62163000001</v>
      </c>
      <c r="D515" s="7">
        <v>271930.25800999999</v>
      </c>
      <c r="E515" s="8">
        <f t="shared" si="21"/>
        <v>0.79320740219515806</v>
      </c>
      <c r="F515" s="7">
        <v>159265.13871999999</v>
      </c>
      <c r="G515" s="8">
        <f t="shared" si="22"/>
        <v>0.70740602868574842</v>
      </c>
      <c r="H515" s="7">
        <v>151644.62163000001</v>
      </c>
      <c r="I515" s="7">
        <v>271930.25800999999</v>
      </c>
      <c r="J515" s="8">
        <f t="shared" si="23"/>
        <v>0.79320740219515806</v>
      </c>
    </row>
    <row r="516" spans="1:10" x14ac:dyDescent="0.25">
      <c r="A516" s="2" t="s">
        <v>26</v>
      </c>
      <c r="B516" s="2" t="s">
        <v>56</v>
      </c>
      <c r="C516" s="7">
        <v>650.28188999999998</v>
      </c>
      <c r="D516" s="7">
        <v>1365.30403</v>
      </c>
      <c r="E516" s="8">
        <f t="shared" si="21"/>
        <v>1.0995572089513366</v>
      </c>
      <c r="F516" s="7">
        <v>775.84235000000001</v>
      </c>
      <c r="G516" s="8">
        <f t="shared" si="22"/>
        <v>0.75976991975238262</v>
      </c>
      <c r="H516" s="7">
        <v>650.28188999999998</v>
      </c>
      <c r="I516" s="7">
        <v>1365.30403</v>
      </c>
      <c r="J516" s="8">
        <f t="shared" si="23"/>
        <v>1.0995572089513366</v>
      </c>
    </row>
    <row r="517" spans="1:10" x14ac:dyDescent="0.25">
      <c r="A517" s="2" t="s">
        <v>27</v>
      </c>
      <c r="B517" s="2" t="s">
        <v>56</v>
      </c>
      <c r="C517" s="7">
        <v>1115.90544</v>
      </c>
      <c r="D517" s="7">
        <v>593.22704999999996</v>
      </c>
      <c r="E517" s="8">
        <f t="shared" ref="E517:E580" si="24">IF(C517=0,"",(D517/C517-1))</f>
        <v>-0.46838949902421845</v>
      </c>
      <c r="F517" s="7">
        <v>479.41262</v>
      </c>
      <c r="G517" s="8">
        <f t="shared" ref="G517:G580" si="25">IF(F517=0,"",(D517/F517-1))</f>
        <v>0.2374039089751121</v>
      </c>
      <c r="H517" s="7">
        <v>1115.90544</v>
      </c>
      <c r="I517" s="7">
        <v>593.22704999999996</v>
      </c>
      <c r="J517" s="8">
        <f t="shared" ref="J517:J580" si="26">IF(H517=0,"",(I517/H517-1))</f>
        <v>-0.46838949902421845</v>
      </c>
    </row>
    <row r="518" spans="1:10" x14ac:dyDescent="0.25">
      <c r="A518" s="2" t="s">
        <v>28</v>
      </c>
      <c r="B518" s="2" t="s">
        <v>56</v>
      </c>
      <c r="C518" s="7">
        <v>0</v>
      </c>
      <c r="D518" s="7">
        <v>0</v>
      </c>
      <c r="E518" s="8" t="str">
        <f t="shared" si="24"/>
        <v/>
      </c>
      <c r="F518" s="7">
        <v>1095.825</v>
      </c>
      <c r="G518" s="8">
        <f t="shared" si="25"/>
        <v>-1</v>
      </c>
      <c r="H518" s="7">
        <v>0</v>
      </c>
      <c r="I518" s="7">
        <v>0</v>
      </c>
      <c r="J518" s="8" t="str">
        <f t="shared" si="26"/>
        <v/>
      </c>
    </row>
    <row r="519" spans="1:10" x14ac:dyDescent="0.25">
      <c r="A519" s="2" t="s">
        <v>29</v>
      </c>
      <c r="B519" s="2" t="s">
        <v>56</v>
      </c>
      <c r="C519" s="7">
        <v>2.9486500000000002</v>
      </c>
      <c r="D519" s="7">
        <v>8.6995000000000005</v>
      </c>
      <c r="E519" s="8">
        <f t="shared" si="24"/>
        <v>1.9503332033303376</v>
      </c>
      <c r="F519" s="7">
        <v>2.0408200000000001</v>
      </c>
      <c r="G519" s="8">
        <f t="shared" si="25"/>
        <v>3.2627473270548117</v>
      </c>
      <c r="H519" s="7">
        <v>2.9486500000000002</v>
      </c>
      <c r="I519" s="7">
        <v>8.6995000000000005</v>
      </c>
      <c r="J519" s="8">
        <f t="shared" si="26"/>
        <v>1.9503332033303376</v>
      </c>
    </row>
    <row r="520" spans="1:10" x14ac:dyDescent="0.25">
      <c r="A520" s="2" t="s">
        <v>31</v>
      </c>
      <c r="B520" s="2" t="s">
        <v>56</v>
      </c>
      <c r="C520" s="7">
        <v>536.88067000000001</v>
      </c>
      <c r="D520" s="7">
        <v>714.99431000000004</v>
      </c>
      <c r="E520" s="8">
        <f t="shared" si="24"/>
        <v>0.33175647765452232</v>
      </c>
      <c r="F520" s="7">
        <v>850.02955999999995</v>
      </c>
      <c r="G520" s="8">
        <f t="shared" si="25"/>
        <v>-0.15885947542812506</v>
      </c>
      <c r="H520" s="7">
        <v>536.88067000000001</v>
      </c>
      <c r="I520" s="7">
        <v>714.99431000000004</v>
      </c>
      <c r="J520" s="8">
        <f t="shared" si="26"/>
        <v>0.33175647765452232</v>
      </c>
    </row>
    <row r="521" spans="1:10" x14ac:dyDescent="0.25">
      <c r="A521" s="2" t="s">
        <v>32</v>
      </c>
      <c r="B521" s="2" t="s">
        <v>56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0</v>
      </c>
      <c r="J521" s="8" t="str">
        <f t="shared" si="26"/>
        <v/>
      </c>
    </row>
    <row r="522" spans="1:10" s="4" customFormat="1" x14ac:dyDescent="0.25">
      <c r="A522" s="4" t="s">
        <v>33</v>
      </c>
      <c r="B522" s="4" t="s">
        <v>56</v>
      </c>
      <c r="C522" s="9">
        <v>175964.40306000001</v>
      </c>
      <c r="D522" s="9">
        <v>293225.57256</v>
      </c>
      <c r="E522" s="10">
        <f t="shared" si="24"/>
        <v>0.66639142611143054</v>
      </c>
      <c r="F522" s="9">
        <v>189600.91016999999</v>
      </c>
      <c r="G522" s="10">
        <f t="shared" si="25"/>
        <v>0.54654095435031436</v>
      </c>
      <c r="H522" s="9">
        <v>175964.40306000001</v>
      </c>
      <c r="I522" s="9">
        <v>293225.57256</v>
      </c>
      <c r="J522" s="10">
        <f t="shared" si="26"/>
        <v>0.66639142611143054</v>
      </c>
    </row>
    <row r="523" spans="1:10" x14ac:dyDescent="0.25">
      <c r="A523" s="2" t="s">
        <v>7</v>
      </c>
      <c r="B523" s="2" t="s">
        <v>57</v>
      </c>
      <c r="C523" s="7">
        <v>32735.14014</v>
      </c>
      <c r="D523" s="7">
        <v>40255.429369999998</v>
      </c>
      <c r="E523" s="8">
        <f t="shared" si="24"/>
        <v>0.22973138950490535</v>
      </c>
      <c r="F523" s="7">
        <v>64406.667280000001</v>
      </c>
      <c r="G523" s="8">
        <f t="shared" si="25"/>
        <v>-0.37498040078685468</v>
      </c>
      <c r="H523" s="7">
        <v>32735.14014</v>
      </c>
      <c r="I523" s="7">
        <v>40255.429369999998</v>
      </c>
      <c r="J523" s="8">
        <f t="shared" si="26"/>
        <v>0.22973138950490535</v>
      </c>
    </row>
    <row r="524" spans="1:10" x14ac:dyDescent="0.25">
      <c r="A524" s="2" t="s">
        <v>9</v>
      </c>
      <c r="B524" s="2" t="s">
        <v>57</v>
      </c>
      <c r="C524" s="7">
        <v>2013.2058</v>
      </c>
      <c r="D524" s="7">
        <v>2528.8027400000001</v>
      </c>
      <c r="E524" s="8">
        <f t="shared" si="24"/>
        <v>0.25610741832752515</v>
      </c>
      <c r="F524" s="7">
        <v>1130.4072699999999</v>
      </c>
      <c r="G524" s="8">
        <f t="shared" si="25"/>
        <v>1.2370722544981509</v>
      </c>
      <c r="H524" s="7">
        <v>2013.2058</v>
      </c>
      <c r="I524" s="7">
        <v>2528.8027400000001</v>
      </c>
      <c r="J524" s="8">
        <f t="shared" si="26"/>
        <v>0.25610741832752515</v>
      </c>
    </row>
    <row r="525" spans="1:10" x14ac:dyDescent="0.25">
      <c r="A525" s="2" t="s">
        <v>10</v>
      </c>
      <c r="B525" s="2" t="s">
        <v>57</v>
      </c>
      <c r="C525" s="7">
        <v>50928.252200000003</v>
      </c>
      <c r="D525" s="7">
        <v>61848.618929999997</v>
      </c>
      <c r="E525" s="8">
        <f t="shared" si="24"/>
        <v>0.21442649724390095</v>
      </c>
      <c r="F525" s="7">
        <v>38533.631170000001</v>
      </c>
      <c r="G525" s="8">
        <f t="shared" si="25"/>
        <v>0.60505555931494115</v>
      </c>
      <c r="H525" s="7">
        <v>50928.252200000003</v>
      </c>
      <c r="I525" s="7">
        <v>61848.618929999997</v>
      </c>
      <c r="J525" s="8">
        <f t="shared" si="26"/>
        <v>0.21442649724390095</v>
      </c>
    </row>
    <row r="526" spans="1:10" x14ac:dyDescent="0.25">
      <c r="A526" s="2" t="s">
        <v>11</v>
      </c>
      <c r="B526" s="2" t="s">
        <v>57</v>
      </c>
      <c r="C526" s="7">
        <v>478.19961000000001</v>
      </c>
      <c r="D526" s="7">
        <v>609.75648999999999</v>
      </c>
      <c r="E526" s="8">
        <f t="shared" si="24"/>
        <v>0.27510871453868391</v>
      </c>
      <c r="F526" s="7">
        <v>337.86432000000002</v>
      </c>
      <c r="G526" s="8">
        <f t="shared" si="25"/>
        <v>0.80473774206166526</v>
      </c>
      <c r="H526" s="7">
        <v>478.19961000000001</v>
      </c>
      <c r="I526" s="7">
        <v>609.75648999999999</v>
      </c>
      <c r="J526" s="8">
        <f t="shared" si="26"/>
        <v>0.27510871453868391</v>
      </c>
    </row>
    <row r="527" spans="1:10" x14ac:dyDescent="0.25">
      <c r="A527" s="2" t="s">
        <v>12</v>
      </c>
      <c r="B527" s="2" t="s">
        <v>57</v>
      </c>
      <c r="C527" s="7">
        <v>68882.617450000005</v>
      </c>
      <c r="D527" s="7">
        <v>86220.838870000007</v>
      </c>
      <c r="E527" s="8">
        <f t="shared" si="24"/>
        <v>0.2517067739562211</v>
      </c>
      <c r="F527" s="7">
        <v>65546.460600000006</v>
      </c>
      <c r="G527" s="8">
        <f t="shared" si="25"/>
        <v>0.31541563161077835</v>
      </c>
      <c r="H527" s="7">
        <v>68882.617450000005</v>
      </c>
      <c r="I527" s="7">
        <v>86220.838870000007</v>
      </c>
      <c r="J527" s="8">
        <f t="shared" si="26"/>
        <v>0.2517067739562211</v>
      </c>
    </row>
    <row r="528" spans="1:10" x14ac:dyDescent="0.25">
      <c r="A528" s="2" t="s">
        <v>13</v>
      </c>
      <c r="B528" s="2" t="s">
        <v>57</v>
      </c>
      <c r="C528" s="7">
        <v>895.46199000000001</v>
      </c>
      <c r="D528" s="7">
        <v>608.26706000000001</v>
      </c>
      <c r="E528" s="8">
        <f t="shared" si="24"/>
        <v>-0.32072263614450014</v>
      </c>
      <c r="F528" s="7">
        <v>1357.86601</v>
      </c>
      <c r="G528" s="8">
        <f t="shared" si="25"/>
        <v>-0.55204191317816398</v>
      </c>
      <c r="H528" s="7">
        <v>895.46199000000001</v>
      </c>
      <c r="I528" s="7">
        <v>608.26706000000001</v>
      </c>
      <c r="J528" s="8">
        <f t="shared" si="26"/>
        <v>-0.32072263614450014</v>
      </c>
    </row>
    <row r="529" spans="1:10" x14ac:dyDescent="0.25">
      <c r="A529" s="2" t="s">
        <v>14</v>
      </c>
      <c r="B529" s="2" t="s">
        <v>57</v>
      </c>
      <c r="C529" s="7">
        <v>55.616039999999998</v>
      </c>
      <c r="D529" s="7">
        <v>53.201709999999999</v>
      </c>
      <c r="E529" s="8">
        <f t="shared" si="24"/>
        <v>-4.3410677926727592E-2</v>
      </c>
      <c r="F529" s="7">
        <v>74.44659</v>
      </c>
      <c r="G529" s="8">
        <f t="shared" si="25"/>
        <v>-0.28537076043375531</v>
      </c>
      <c r="H529" s="7">
        <v>55.616039999999998</v>
      </c>
      <c r="I529" s="7">
        <v>53.201709999999999</v>
      </c>
      <c r="J529" s="8">
        <f t="shared" si="26"/>
        <v>-4.3410677926727592E-2</v>
      </c>
    </row>
    <row r="530" spans="1:10" x14ac:dyDescent="0.25">
      <c r="A530" s="2" t="s">
        <v>15</v>
      </c>
      <c r="B530" s="2" t="s">
        <v>57</v>
      </c>
      <c r="C530" s="7">
        <v>1356.614</v>
      </c>
      <c r="D530" s="7">
        <v>1127.7415100000001</v>
      </c>
      <c r="E530" s="8">
        <f t="shared" si="24"/>
        <v>-0.16870863045788997</v>
      </c>
      <c r="F530" s="7">
        <v>1518.43336</v>
      </c>
      <c r="G530" s="8">
        <f t="shared" si="25"/>
        <v>-0.25729930617435848</v>
      </c>
      <c r="H530" s="7">
        <v>1356.614</v>
      </c>
      <c r="I530" s="7">
        <v>1127.7415100000001</v>
      </c>
      <c r="J530" s="8">
        <f t="shared" si="26"/>
        <v>-0.16870863045788997</v>
      </c>
    </row>
    <row r="531" spans="1:10" x14ac:dyDescent="0.25">
      <c r="A531" s="2" t="s">
        <v>16</v>
      </c>
      <c r="B531" s="2" t="s">
        <v>57</v>
      </c>
      <c r="C531" s="7">
        <v>83841.019050000003</v>
      </c>
      <c r="D531" s="7">
        <v>90831.409199999995</v>
      </c>
      <c r="E531" s="8">
        <f t="shared" si="24"/>
        <v>8.3376731690619765E-2</v>
      </c>
      <c r="F531" s="7">
        <v>82320.490340000004</v>
      </c>
      <c r="G531" s="8">
        <f t="shared" si="25"/>
        <v>0.10338761133283092</v>
      </c>
      <c r="H531" s="7">
        <v>83841.019050000003</v>
      </c>
      <c r="I531" s="7">
        <v>90831.409199999995</v>
      </c>
      <c r="J531" s="8">
        <f t="shared" si="26"/>
        <v>8.3376731690619765E-2</v>
      </c>
    </row>
    <row r="532" spans="1:10" x14ac:dyDescent="0.25">
      <c r="A532" s="2" t="s">
        <v>17</v>
      </c>
      <c r="B532" s="2" t="s">
        <v>57</v>
      </c>
      <c r="C532" s="7">
        <v>4630.27286</v>
      </c>
      <c r="D532" s="7">
        <v>8672.6335799999997</v>
      </c>
      <c r="E532" s="8">
        <f t="shared" si="24"/>
        <v>0.87302861887927685</v>
      </c>
      <c r="F532" s="7">
        <v>10858.30207</v>
      </c>
      <c r="G532" s="8">
        <f t="shared" si="25"/>
        <v>-0.20129007978500635</v>
      </c>
      <c r="H532" s="7">
        <v>4630.27286</v>
      </c>
      <c r="I532" s="7">
        <v>8672.6335799999997</v>
      </c>
      <c r="J532" s="8">
        <f t="shared" si="26"/>
        <v>0.87302861887927685</v>
      </c>
    </row>
    <row r="533" spans="1:10" x14ac:dyDescent="0.25">
      <c r="A533" s="2" t="s">
        <v>18</v>
      </c>
      <c r="B533" s="2" t="s">
        <v>57</v>
      </c>
      <c r="C533" s="7">
        <v>869.51155000000006</v>
      </c>
      <c r="D533" s="7">
        <v>282.29773999999998</v>
      </c>
      <c r="E533" s="8">
        <f t="shared" si="24"/>
        <v>-0.67533756164596093</v>
      </c>
      <c r="F533" s="7">
        <v>265.53043000000002</v>
      </c>
      <c r="G533" s="8">
        <f t="shared" si="25"/>
        <v>6.3146472515409835E-2</v>
      </c>
      <c r="H533" s="7">
        <v>869.51155000000006</v>
      </c>
      <c r="I533" s="7">
        <v>282.29773999999998</v>
      </c>
      <c r="J533" s="8">
        <f t="shared" si="26"/>
        <v>-0.67533756164596093</v>
      </c>
    </row>
    <row r="534" spans="1:10" x14ac:dyDescent="0.25">
      <c r="A534" s="2" t="s">
        <v>19</v>
      </c>
      <c r="B534" s="2" t="s">
        <v>57</v>
      </c>
      <c r="C534" s="7">
        <v>7674.4189999999999</v>
      </c>
      <c r="D534" s="7">
        <v>6468.4342699999997</v>
      </c>
      <c r="E534" s="8">
        <f t="shared" si="24"/>
        <v>-0.15714345672291286</v>
      </c>
      <c r="F534" s="7">
        <v>6513.9401200000002</v>
      </c>
      <c r="G534" s="8">
        <f t="shared" si="25"/>
        <v>-6.9859177643162296E-3</v>
      </c>
      <c r="H534" s="7">
        <v>7674.4189999999999</v>
      </c>
      <c r="I534" s="7">
        <v>6468.4342699999997</v>
      </c>
      <c r="J534" s="8">
        <f t="shared" si="26"/>
        <v>-0.15714345672291286</v>
      </c>
    </row>
    <row r="535" spans="1:10" x14ac:dyDescent="0.25">
      <c r="A535" s="2" t="s">
        <v>20</v>
      </c>
      <c r="B535" s="2" t="s">
        <v>57</v>
      </c>
      <c r="C535" s="7">
        <v>2481.3904200000002</v>
      </c>
      <c r="D535" s="7">
        <v>2594.7577000000001</v>
      </c>
      <c r="E535" s="8">
        <f t="shared" si="24"/>
        <v>4.5686998340228824E-2</v>
      </c>
      <c r="F535" s="7">
        <v>1530.6856700000001</v>
      </c>
      <c r="G535" s="8">
        <f t="shared" si="25"/>
        <v>0.69516037868179681</v>
      </c>
      <c r="H535" s="7">
        <v>2481.3904200000002</v>
      </c>
      <c r="I535" s="7">
        <v>2594.7577000000001</v>
      </c>
      <c r="J535" s="8">
        <f t="shared" si="26"/>
        <v>4.5686998340228824E-2</v>
      </c>
    </row>
    <row r="536" spans="1:10" x14ac:dyDescent="0.25">
      <c r="A536" s="2" t="s">
        <v>21</v>
      </c>
      <c r="B536" s="2" t="s">
        <v>57</v>
      </c>
      <c r="C536" s="7">
        <v>18144.935229999999</v>
      </c>
      <c r="D536" s="7">
        <v>21954.172770000001</v>
      </c>
      <c r="E536" s="8">
        <f t="shared" si="24"/>
        <v>0.20993392876387817</v>
      </c>
      <c r="F536" s="7">
        <v>21878.119259999999</v>
      </c>
      <c r="G536" s="8">
        <f t="shared" si="25"/>
        <v>3.4762361927083152E-3</v>
      </c>
      <c r="H536" s="7">
        <v>18144.935229999999</v>
      </c>
      <c r="I536" s="7">
        <v>21954.172770000001</v>
      </c>
      <c r="J536" s="8">
        <f t="shared" si="26"/>
        <v>0.20993392876387817</v>
      </c>
    </row>
    <row r="537" spans="1:10" x14ac:dyDescent="0.25">
      <c r="A537" s="2" t="s">
        <v>22</v>
      </c>
      <c r="B537" s="2" t="s">
        <v>57</v>
      </c>
      <c r="C537" s="7">
        <v>8864.1808600000004</v>
      </c>
      <c r="D537" s="7">
        <v>9996.6863200000007</v>
      </c>
      <c r="E537" s="8">
        <f t="shared" si="24"/>
        <v>0.12776199830381163</v>
      </c>
      <c r="F537" s="7">
        <v>5993.8537299999998</v>
      </c>
      <c r="G537" s="8">
        <f t="shared" si="25"/>
        <v>0.66782286827676751</v>
      </c>
      <c r="H537" s="7">
        <v>8864.1808600000004</v>
      </c>
      <c r="I537" s="7">
        <v>9996.6863200000007</v>
      </c>
      <c r="J537" s="8">
        <f t="shared" si="26"/>
        <v>0.12776199830381163</v>
      </c>
    </row>
    <row r="538" spans="1:10" x14ac:dyDescent="0.25">
      <c r="A538" s="2" t="s">
        <v>23</v>
      </c>
      <c r="B538" s="2" t="s">
        <v>57</v>
      </c>
      <c r="C538" s="7">
        <v>1567.13869</v>
      </c>
      <c r="D538" s="7">
        <v>1367.8666700000001</v>
      </c>
      <c r="E538" s="8">
        <f t="shared" si="24"/>
        <v>-0.12715659518303379</v>
      </c>
      <c r="F538" s="7">
        <v>3550.91093</v>
      </c>
      <c r="G538" s="8">
        <f t="shared" si="25"/>
        <v>-0.6147842914212438</v>
      </c>
      <c r="H538" s="7">
        <v>1567.13869</v>
      </c>
      <c r="I538" s="7">
        <v>1367.8666700000001</v>
      </c>
      <c r="J538" s="8">
        <f t="shared" si="26"/>
        <v>-0.12715659518303379</v>
      </c>
    </row>
    <row r="539" spans="1:10" x14ac:dyDescent="0.25">
      <c r="A539" s="2" t="s">
        <v>24</v>
      </c>
      <c r="B539" s="2" t="s">
        <v>57</v>
      </c>
      <c r="C539" s="7">
        <v>3616.4034799999999</v>
      </c>
      <c r="D539" s="7">
        <v>4547.77567</v>
      </c>
      <c r="E539" s="8">
        <f t="shared" si="24"/>
        <v>0.25754100590567952</v>
      </c>
      <c r="F539" s="7">
        <v>4493.2410300000001</v>
      </c>
      <c r="G539" s="8">
        <f t="shared" si="25"/>
        <v>1.2137038640012587E-2</v>
      </c>
      <c r="H539" s="7">
        <v>3616.4034799999999</v>
      </c>
      <c r="I539" s="7">
        <v>4547.77567</v>
      </c>
      <c r="J539" s="8">
        <f t="shared" si="26"/>
        <v>0.25754100590567952</v>
      </c>
    </row>
    <row r="540" spans="1:10" x14ac:dyDescent="0.25">
      <c r="A540" s="2" t="s">
        <v>25</v>
      </c>
      <c r="B540" s="2" t="s">
        <v>57</v>
      </c>
      <c r="C540" s="7">
        <v>1.14E-3</v>
      </c>
      <c r="D540" s="7">
        <v>0</v>
      </c>
      <c r="E540" s="8">
        <f t="shared" si="24"/>
        <v>-1</v>
      </c>
      <c r="F540" s="7">
        <v>2.4399999999999999E-3</v>
      </c>
      <c r="G540" s="8">
        <f t="shared" si="25"/>
        <v>-1</v>
      </c>
      <c r="H540" s="7">
        <v>1.14E-3</v>
      </c>
      <c r="I540" s="7">
        <v>0</v>
      </c>
      <c r="J540" s="8">
        <f t="shared" si="26"/>
        <v>-1</v>
      </c>
    </row>
    <row r="541" spans="1:10" x14ac:dyDescent="0.25">
      <c r="A541" s="2" t="s">
        <v>26</v>
      </c>
      <c r="B541" s="2" t="s">
        <v>57</v>
      </c>
      <c r="C541" s="7">
        <v>2005.73181</v>
      </c>
      <c r="D541" s="7">
        <v>2341.3121999999998</v>
      </c>
      <c r="E541" s="8">
        <f t="shared" si="24"/>
        <v>0.16731069843280788</v>
      </c>
      <c r="F541" s="7">
        <v>2588.82204</v>
      </c>
      <c r="G541" s="8">
        <f t="shared" si="25"/>
        <v>-9.5607127943023951E-2</v>
      </c>
      <c r="H541" s="7">
        <v>2005.73181</v>
      </c>
      <c r="I541" s="7">
        <v>2341.3121999999998</v>
      </c>
      <c r="J541" s="8">
        <f t="shared" si="26"/>
        <v>0.16731069843280788</v>
      </c>
    </row>
    <row r="542" spans="1:10" x14ac:dyDescent="0.25">
      <c r="A542" s="2" t="s">
        <v>27</v>
      </c>
      <c r="B542" s="2" t="s">
        <v>57</v>
      </c>
      <c r="C542" s="7">
        <v>15354.73194</v>
      </c>
      <c r="D542" s="7">
        <v>14237.7889</v>
      </c>
      <c r="E542" s="8">
        <f t="shared" si="24"/>
        <v>-7.2742594554210172E-2</v>
      </c>
      <c r="F542" s="7">
        <v>13081.15437</v>
      </c>
      <c r="G542" s="8">
        <f t="shared" si="25"/>
        <v>8.8419912897947039E-2</v>
      </c>
      <c r="H542" s="7">
        <v>15354.73194</v>
      </c>
      <c r="I542" s="7">
        <v>14237.7889</v>
      </c>
      <c r="J542" s="8">
        <f t="shared" si="26"/>
        <v>-7.2742594554210172E-2</v>
      </c>
    </row>
    <row r="543" spans="1:10" x14ac:dyDescent="0.25">
      <c r="A543" s="2" t="s">
        <v>28</v>
      </c>
      <c r="B543" s="2" t="s">
        <v>57</v>
      </c>
      <c r="C543" s="7">
        <v>5.8201700000000001</v>
      </c>
      <c r="D543" s="7">
        <v>7.8990200000000002</v>
      </c>
      <c r="E543" s="8">
        <f t="shared" si="24"/>
        <v>0.35718028854827266</v>
      </c>
      <c r="F543" s="7">
        <v>24.99606</v>
      </c>
      <c r="G543" s="8">
        <f t="shared" si="25"/>
        <v>-0.68398939672892445</v>
      </c>
      <c r="H543" s="7">
        <v>5.8201700000000001</v>
      </c>
      <c r="I543" s="7">
        <v>7.8990200000000002</v>
      </c>
      <c r="J543" s="8">
        <f t="shared" si="26"/>
        <v>0.35718028854827266</v>
      </c>
    </row>
    <row r="544" spans="1:10" x14ac:dyDescent="0.25">
      <c r="A544" s="2" t="s">
        <v>29</v>
      </c>
      <c r="B544" s="2" t="s">
        <v>57</v>
      </c>
      <c r="C544" s="7">
        <v>24072.891899999999</v>
      </c>
      <c r="D544" s="7">
        <v>24816.11953</v>
      </c>
      <c r="E544" s="8">
        <f t="shared" si="24"/>
        <v>3.087404841459862E-2</v>
      </c>
      <c r="F544" s="7">
        <v>21708.986110000002</v>
      </c>
      <c r="G544" s="8">
        <f t="shared" si="25"/>
        <v>0.14312660224001572</v>
      </c>
      <c r="H544" s="7">
        <v>24072.891899999999</v>
      </c>
      <c r="I544" s="7">
        <v>24816.11953</v>
      </c>
      <c r="J544" s="8">
        <f t="shared" si="26"/>
        <v>3.087404841459862E-2</v>
      </c>
    </row>
    <row r="545" spans="1:10" x14ac:dyDescent="0.25">
      <c r="A545" s="2" t="s">
        <v>31</v>
      </c>
      <c r="B545" s="2" t="s">
        <v>57</v>
      </c>
      <c r="C545" s="7">
        <v>1957.4997000000001</v>
      </c>
      <c r="D545" s="7">
        <v>1399.4937500000001</v>
      </c>
      <c r="E545" s="8">
        <f t="shared" si="24"/>
        <v>-0.28506055454312451</v>
      </c>
      <c r="F545" s="7">
        <v>1964.67335</v>
      </c>
      <c r="G545" s="8">
        <f t="shared" si="25"/>
        <v>-0.28767102684016144</v>
      </c>
      <c r="H545" s="7">
        <v>1957.4997000000001</v>
      </c>
      <c r="I545" s="7">
        <v>1399.4937500000001</v>
      </c>
      <c r="J545" s="8">
        <f t="shared" si="26"/>
        <v>-0.28506055454312451</v>
      </c>
    </row>
    <row r="546" spans="1:10" x14ac:dyDescent="0.25">
      <c r="A546" s="2" t="s">
        <v>32</v>
      </c>
      <c r="B546" s="2" t="s">
        <v>57</v>
      </c>
      <c r="C546" s="7">
        <v>12.01998</v>
      </c>
      <c r="D546" s="7">
        <v>4.63917</v>
      </c>
      <c r="E546" s="8">
        <f t="shared" si="24"/>
        <v>-0.6140451148837186</v>
      </c>
      <c r="F546" s="7">
        <v>0</v>
      </c>
      <c r="G546" s="8" t="str">
        <f t="shared" si="25"/>
        <v/>
      </c>
      <c r="H546" s="7">
        <v>12.01998</v>
      </c>
      <c r="I546" s="7">
        <v>4.63917</v>
      </c>
      <c r="J546" s="8">
        <f t="shared" si="26"/>
        <v>-0.6140451148837186</v>
      </c>
    </row>
    <row r="547" spans="1:10" s="4" customFormat="1" x14ac:dyDescent="0.25">
      <c r="A547" s="4" t="s">
        <v>33</v>
      </c>
      <c r="B547" s="4" t="s">
        <v>57</v>
      </c>
      <c r="C547" s="9">
        <v>332449.60490999999</v>
      </c>
      <c r="D547" s="9">
        <v>382780.39348000003</v>
      </c>
      <c r="E547" s="10">
        <f t="shared" si="24"/>
        <v>0.15139373855963956</v>
      </c>
      <c r="F547" s="9">
        <v>349680.53167</v>
      </c>
      <c r="G547" s="10">
        <f t="shared" si="25"/>
        <v>9.4657433892364917E-2</v>
      </c>
      <c r="H547" s="9">
        <v>332449.60490999999</v>
      </c>
      <c r="I547" s="9">
        <v>382780.39348000003</v>
      </c>
      <c r="J547" s="10">
        <f t="shared" si="26"/>
        <v>0.15139373855963956</v>
      </c>
    </row>
    <row r="548" spans="1:10" x14ac:dyDescent="0.25">
      <c r="A548" s="2" t="s">
        <v>7</v>
      </c>
      <c r="B548" s="2" t="s">
        <v>58</v>
      </c>
      <c r="C548" s="7">
        <v>539.44507999999996</v>
      </c>
      <c r="D548" s="7">
        <v>1447.3376499999999</v>
      </c>
      <c r="E548" s="8">
        <f t="shared" si="24"/>
        <v>1.68301205008673</v>
      </c>
      <c r="F548" s="7">
        <v>1034.5535299999999</v>
      </c>
      <c r="G548" s="8">
        <f t="shared" si="25"/>
        <v>0.39899735299342121</v>
      </c>
      <c r="H548" s="7">
        <v>539.44507999999996</v>
      </c>
      <c r="I548" s="7">
        <v>1447.3376499999999</v>
      </c>
      <c r="J548" s="8">
        <f t="shared" si="26"/>
        <v>1.68301205008673</v>
      </c>
    </row>
    <row r="549" spans="1:10" x14ac:dyDescent="0.25">
      <c r="A549" s="2" t="s">
        <v>9</v>
      </c>
      <c r="B549" s="2" t="s">
        <v>58</v>
      </c>
      <c r="C549" s="7">
        <v>957.43953999999997</v>
      </c>
      <c r="D549" s="7">
        <v>974.36225000000002</v>
      </c>
      <c r="E549" s="8">
        <f t="shared" si="24"/>
        <v>1.7674964624920353E-2</v>
      </c>
      <c r="F549" s="7">
        <v>1465.3250499999999</v>
      </c>
      <c r="G549" s="8">
        <f t="shared" si="25"/>
        <v>-0.33505385033853063</v>
      </c>
      <c r="H549" s="7">
        <v>957.43953999999997</v>
      </c>
      <c r="I549" s="7">
        <v>974.36225000000002</v>
      </c>
      <c r="J549" s="8">
        <f t="shared" si="26"/>
        <v>1.7674964624920353E-2</v>
      </c>
    </row>
    <row r="550" spans="1:10" x14ac:dyDescent="0.25">
      <c r="A550" s="2" t="s">
        <v>10</v>
      </c>
      <c r="B550" s="2" t="s">
        <v>58</v>
      </c>
      <c r="C550" s="7">
        <v>2990.6479399999998</v>
      </c>
      <c r="D550" s="7">
        <v>3397.1652100000001</v>
      </c>
      <c r="E550" s="8">
        <f t="shared" si="24"/>
        <v>0.1359294969370417</v>
      </c>
      <c r="F550" s="7">
        <v>3518.9331099999999</v>
      </c>
      <c r="G550" s="8">
        <f t="shared" si="25"/>
        <v>-3.4603641556573916E-2</v>
      </c>
      <c r="H550" s="7">
        <v>2990.6479399999998</v>
      </c>
      <c r="I550" s="7">
        <v>3397.1652100000001</v>
      </c>
      <c r="J550" s="8">
        <f t="shared" si="26"/>
        <v>0.1359294969370417</v>
      </c>
    </row>
    <row r="551" spans="1:10" x14ac:dyDescent="0.25">
      <c r="A551" s="2" t="s">
        <v>11</v>
      </c>
      <c r="B551" s="2" t="s">
        <v>58</v>
      </c>
      <c r="C551" s="7">
        <v>13.709239999999999</v>
      </c>
      <c r="D551" s="7">
        <v>7.2307199999999998</v>
      </c>
      <c r="E551" s="8">
        <f t="shared" si="24"/>
        <v>-0.47256594822178322</v>
      </c>
      <c r="F551" s="7">
        <v>22.007840000000002</v>
      </c>
      <c r="G551" s="8">
        <f t="shared" si="25"/>
        <v>-0.67144799307883019</v>
      </c>
      <c r="H551" s="7">
        <v>13.709239999999999</v>
      </c>
      <c r="I551" s="7">
        <v>7.2307199999999998</v>
      </c>
      <c r="J551" s="8">
        <f t="shared" si="26"/>
        <v>-0.47256594822178322</v>
      </c>
    </row>
    <row r="552" spans="1:10" x14ac:dyDescent="0.25">
      <c r="A552" s="2" t="s">
        <v>12</v>
      </c>
      <c r="B552" s="2" t="s">
        <v>58</v>
      </c>
      <c r="C552" s="7">
        <v>1596.6611399999999</v>
      </c>
      <c r="D552" s="7">
        <v>4556.0824000000002</v>
      </c>
      <c r="E552" s="8">
        <f t="shared" si="24"/>
        <v>1.8535061609879229</v>
      </c>
      <c r="F552" s="7">
        <v>1443.98903</v>
      </c>
      <c r="G552" s="8">
        <f t="shared" si="25"/>
        <v>2.1552056874005481</v>
      </c>
      <c r="H552" s="7">
        <v>1596.6611399999999</v>
      </c>
      <c r="I552" s="7">
        <v>4556.0824000000002</v>
      </c>
      <c r="J552" s="8">
        <f t="shared" si="26"/>
        <v>1.8535061609879229</v>
      </c>
    </row>
    <row r="553" spans="1:10" x14ac:dyDescent="0.25">
      <c r="A553" s="2" t="s">
        <v>13</v>
      </c>
      <c r="B553" s="2" t="s">
        <v>58</v>
      </c>
      <c r="C553" s="7">
        <v>0</v>
      </c>
      <c r="D553" s="7">
        <v>0</v>
      </c>
      <c r="E553" s="8" t="str">
        <f t="shared" si="24"/>
        <v/>
      </c>
      <c r="F553" s="7">
        <v>0</v>
      </c>
      <c r="G553" s="8" t="str">
        <f t="shared" si="25"/>
        <v/>
      </c>
      <c r="H553" s="7">
        <v>0</v>
      </c>
      <c r="I553" s="7">
        <v>0</v>
      </c>
      <c r="J553" s="8" t="str">
        <f t="shared" si="26"/>
        <v/>
      </c>
    </row>
    <row r="554" spans="1:10" x14ac:dyDescent="0.25">
      <c r="A554" s="2" t="s">
        <v>14</v>
      </c>
      <c r="B554" s="2" t="s">
        <v>58</v>
      </c>
      <c r="C554" s="7">
        <v>0</v>
      </c>
      <c r="D554" s="7">
        <v>0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0</v>
      </c>
      <c r="I554" s="7">
        <v>0</v>
      </c>
      <c r="J554" s="8" t="str">
        <f t="shared" si="26"/>
        <v/>
      </c>
    </row>
    <row r="555" spans="1:10" x14ac:dyDescent="0.25">
      <c r="A555" s="2" t="s">
        <v>15</v>
      </c>
      <c r="B555" s="2" t="s">
        <v>58</v>
      </c>
      <c r="C555" s="7">
        <v>0</v>
      </c>
      <c r="D555" s="7">
        <v>13.014699999999999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0</v>
      </c>
      <c r="I555" s="7">
        <v>13.014699999999999</v>
      </c>
      <c r="J555" s="8" t="str">
        <f t="shared" si="26"/>
        <v/>
      </c>
    </row>
    <row r="556" spans="1:10" x14ac:dyDescent="0.25">
      <c r="A556" s="2" t="s">
        <v>16</v>
      </c>
      <c r="B556" s="2" t="s">
        <v>58</v>
      </c>
      <c r="C556" s="7">
        <v>690.98047999999994</v>
      </c>
      <c r="D556" s="7">
        <v>555.45902000000001</v>
      </c>
      <c r="E556" s="8">
        <f t="shared" si="24"/>
        <v>-0.19612921626961144</v>
      </c>
      <c r="F556" s="7">
        <v>631.86801000000003</v>
      </c>
      <c r="G556" s="8">
        <f t="shared" si="25"/>
        <v>-0.12092555532285931</v>
      </c>
      <c r="H556" s="7">
        <v>690.98047999999994</v>
      </c>
      <c r="I556" s="7">
        <v>555.45902000000001</v>
      </c>
      <c r="J556" s="8">
        <f t="shared" si="26"/>
        <v>-0.19612921626961144</v>
      </c>
    </row>
    <row r="557" spans="1:10" x14ac:dyDescent="0.25">
      <c r="A557" s="2" t="s">
        <v>17</v>
      </c>
      <c r="B557" s="2" t="s">
        <v>58</v>
      </c>
      <c r="C557" s="7">
        <v>1984.13699</v>
      </c>
      <c r="D557" s="7">
        <v>4690.8819100000001</v>
      </c>
      <c r="E557" s="8">
        <f t="shared" si="24"/>
        <v>1.364192560111487</v>
      </c>
      <c r="F557" s="7">
        <v>3201.3236299999999</v>
      </c>
      <c r="G557" s="8">
        <f t="shared" si="25"/>
        <v>0.46529450070001199</v>
      </c>
      <c r="H557" s="7">
        <v>1984.13699</v>
      </c>
      <c r="I557" s="7">
        <v>4690.8819100000001</v>
      </c>
      <c r="J557" s="8">
        <f t="shared" si="26"/>
        <v>1.364192560111487</v>
      </c>
    </row>
    <row r="558" spans="1:10" x14ac:dyDescent="0.25">
      <c r="A558" s="2" t="s">
        <v>18</v>
      </c>
      <c r="B558" s="2" t="s">
        <v>58</v>
      </c>
      <c r="C558" s="7">
        <v>924.49671000000001</v>
      </c>
      <c r="D558" s="7">
        <v>755.26423</v>
      </c>
      <c r="E558" s="8">
        <f t="shared" si="24"/>
        <v>-0.18305363141854769</v>
      </c>
      <c r="F558" s="7">
        <v>634.60603000000003</v>
      </c>
      <c r="G558" s="8">
        <f t="shared" si="25"/>
        <v>0.19013087537160644</v>
      </c>
      <c r="H558" s="7">
        <v>924.49671000000001</v>
      </c>
      <c r="I558" s="7">
        <v>755.26423</v>
      </c>
      <c r="J558" s="8">
        <f t="shared" si="26"/>
        <v>-0.18305363141854769</v>
      </c>
    </row>
    <row r="559" spans="1:10" x14ac:dyDescent="0.25">
      <c r="A559" s="2" t="s">
        <v>19</v>
      </c>
      <c r="B559" s="2" t="s">
        <v>58</v>
      </c>
      <c r="C559" s="7">
        <v>2690.9546700000001</v>
      </c>
      <c r="D559" s="7">
        <v>3289.4582999999998</v>
      </c>
      <c r="E559" s="8">
        <f t="shared" si="24"/>
        <v>0.22241312225448961</v>
      </c>
      <c r="F559" s="7">
        <v>4440.0125600000001</v>
      </c>
      <c r="G559" s="8">
        <f t="shared" si="25"/>
        <v>-0.25913310929913236</v>
      </c>
      <c r="H559" s="7">
        <v>2690.9546700000001</v>
      </c>
      <c r="I559" s="7">
        <v>3289.4582999999998</v>
      </c>
      <c r="J559" s="8">
        <f t="shared" si="26"/>
        <v>0.22241312225448961</v>
      </c>
    </row>
    <row r="560" spans="1:10" x14ac:dyDescent="0.25">
      <c r="A560" s="2" t="s">
        <v>20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21</v>
      </c>
      <c r="B561" s="2" t="s">
        <v>58</v>
      </c>
      <c r="C561" s="7">
        <v>1992.23038</v>
      </c>
      <c r="D561" s="7">
        <v>2329.67119</v>
      </c>
      <c r="E561" s="8">
        <f t="shared" si="24"/>
        <v>0.16937840793292191</v>
      </c>
      <c r="F561" s="7">
        <v>2694.5121199999999</v>
      </c>
      <c r="G561" s="8">
        <f t="shared" si="25"/>
        <v>-0.135401480398611</v>
      </c>
      <c r="H561" s="7">
        <v>1992.23038</v>
      </c>
      <c r="I561" s="7">
        <v>2329.67119</v>
      </c>
      <c r="J561" s="8">
        <f t="shared" si="26"/>
        <v>0.16937840793292191</v>
      </c>
    </row>
    <row r="562" spans="1:10" x14ac:dyDescent="0.25">
      <c r="A562" s="2" t="s">
        <v>22</v>
      </c>
      <c r="B562" s="2" t="s">
        <v>58</v>
      </c>
      <c r="C562" s="7">
        <v>2406.7138100000002</v>
      </c>
      <c r="D562" s="7">
        <v>81.587100000000007</v>
      </c>
      <c r="E562" s="8">
        <f t="shared" si="24"/>
        <v>-0.96610020698721966</v>
      </c>
      <c r="F562" s="7">
        <v>301.16406999999998</v>
      </c>
      <c r="G562" s="8">
        <f t="shared" si="25"/>
        <v>-0.72909417780148877</v>
      </c>
      <c r="H562" s="7">
        <v>2406.7138100000002</v>
      </c>
      <c r="I562" s="7">
        <v>81.587100000000007</v>
      </c>
      <c r="J562" s="8">
        <f t="shared" si="26"/>
        <v>-0.96610020698721966</v>
      </c>
    </row>
    <row r="563" spans="1:10" x14ac:dyDescent="0.25">
      <c r="A563" s="2" t="s">
        <v>23</v>
      </c>
      <c r="B563" s="2" t="s">
        <v>58</v>
      </c>
      <c r="C563" s="7">
        <v>23.775559999999999</v>
      </c>
      <c r="D563" s="7">
        <v>0</v>
      </c>
      <c r="E563" s="8">
        <f t="shared" si="24"/>
        <v>-1</v>
      </c>
      <c r="F563" s="7">
        <v>0.82296000000000002</v>
      </c>
      <c r="G563" s="8">
        <f t="shared" si="25"/>
        <v>-1</v>
      </c>
      <c r="H563" s="7">
        <v>23.775559999999999</v>
      </c>
      <c r="I563" s="7">
        <v>0</v>
      </c>
      <c r="J563" s="8">
        <f t="shared" si="26"/>
        <v>-1</v>
      </c>
    </row>
    <row r="564" spans="1:10" x14ac:dyDescent="0.25">
      <c r="A564" s="2" t="s">
        <v>24</v>
      </c>
      <c r="B564" s="2" t="s">
        <v>58</v>
      </c>
      <c r="C564" s="7">
        <v>843.60707000000002</v>
      </c>
      <c r="D564" s="7">
        <v>1379.7929099999999</v>
      </c>
      <c r="E564" s="8">
        <f t="shared" si="24"/>
        <v>0.63558718160102656</v>
      </c>
      <c r="F564" s="7">
        <v>1362.1842799999999</v>
      </c>
      <c r="G564" s="8">
        <f t="shared" si="25"/>
        <v>1.2926760540798554E-2</v>
      </c>
      <c r="H564" s="7">
        <v>843.60707000000002</v>
      </c>
      <c r="I564" s="7">
        <v>1379.7929099999999</v>
      </c>
      <c r="J564" s="8">
        <f t="shared" si="26"/>
        <v>0.63558718160102656</v>
      </c>
    </row>
    <row r="565" spans="1:10" x14ac:dyDescent="0.25">
      <c r="A565" s="2" t="s">
        <v>25</v>
      </c>
      <c r="B565" s="2" t="s">
        <v>58</v>
      </c>
      <c r="C565" s="7">
        <v>0</v>
      </c>
      <c r="D565" s="7">
        <v>0</v>
      </c>
      <c r="E565" s="8" t="str">
        <f t="shared" si="24"/>
        <v/>
      </c>
      <c r="F565" s="7">
        <v>114.02314</v>
      </c>
      <c r="G565" s="8">
        <f t="shared" si="25"/>
        <v>-1</v>
      </c>
      <c r="H565" s="7">
        <v>0</v>
      </c>
      <c r="I565" s="7">
        <v>0</v>
      </c>
      <c r="J565" s="8" t="str">
        <f t="shared" si="26"/>
        <v/>
      </c>
    </row>
    <row r="566" spans="1:10" x14ac:dyDescent="0.25">
      <c r="A566" s="2" t="s">
        <v>26</v>
      </c>
      <c r="B566" s="2" t="s">
        <v>58</v>
      </c>
      <c r="C566" s="7">
        <v>12.403359999999999</v>
      </c>
      <c r="D566" s="7">
        <v>129.47291000000001</v>
      </c>
      <c r="E566" s="8">
        <f t="shared" si="24"/>
        <v>9.4385352033642516</v>
      </c>
      <c r="F566" s="7">
        <v>170.63978</v>
      </c>
      <c r="G566" s="8">
        <f t="shared" si="25"/>
        <v>-0.2412501352263815</v>
      </c>
      <c r="H566" s="7">
        <v>12.403359999999999</v>
      </c>
      <c r="I566" s="7">
        <v>129.47291000000001</v>
      </c>
      <c r="J566" s="8">
        <f t="shared" si="26"/>
        <v>9.4385352033642516</v>
      </c>
    </row>
    <row r="567" spans="1:10" x14ac:dyDescent="0.25">
      <c r="A567" s="2" t="s">
        <v>27</v>
      </c>
      <c r="B567" s="2" t="s">
        <v>58</v>
      </c>
      <c r="C567" s="7">
        <v>0</v>
      </c>
      <c r="D567" s="7">
        <v>86.322040000000001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86.322040000000001</v>
      </c>
      <c r="J567" s="8" t="str">
        <f t="shared" si="26"/>
        <v/>
      </c>
    </row>
    <row r="568" spans="1:10" x14ac:dyDescent="0.25">
      <c r="A568" s="2" t="s">
        <v>28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0.11527</v>
      </c>
      <c r="G568" s="8">
        <f t="shared" si="25"/>
        <v>-1</v>
      </c>
      <c r="H568" s="7">
        <v>0</v>
      </c>
      <c r="I568" s="7">
        <v>0</v>
      </c>
      <c r="J568" s="8" t="str">
        <f t="shared" si="26"/>
        <v/>
      </c>
    </row>
    <row r="569" spans="1:10" x14ac:dyDescent="0.25">
      <c r="A569" s="2" t="s">
        <v>29</v>
      </c>
      <c r="B569" s="2" t="s">
        <v>58</v>
      </c>
      <c r="C569" s="7">
        <v>559.87132999999994</v>
      </c>
      <c r="D569" s="7">
        <v>1330.6050600000001</v>
      </c>
      <c r="E569" s="8">
        <f t="shared" si="24"/>
        <v>1.3766265366722745</v>
      </c>
      <c r="F569" s="7">
        <v>1790.4064800000001</v>
      </c>
      <c r="G569" s="8">
        <f t="shared" si="25"/>
        <v>-0.25681398338102523</v>
      </c>
      <c r="H569" s="7">
        <v>559.87132999999994</v>
      </c>
      <c r="I569" s="7">
        <v>1330.6050600000001</v>
      </c>
      <c r="J569" s="8">
        <f t="shared" si="26"/>
        <v>1.3766265366722745</v>
      </c>
    </row>
    <row r="570" spans="1:10" x14ac:dyDescent="0.25">
      <c r="A570" s="2" t="s">
        <v>30</v>
      </c>
      <c r="B570" s="2" t="s">
        <v>58</v>
      </c>
      <c r="C570" s="7">
        <v>0</v>
      </c>
      <c r="D570" s="7">
        <v>0</v>
      </c>
      <c r="E570" s="8" t="str">
        <f t="shared" si="24"/>
        <v/>
      </c>
      <c r="F570" s="7">
        <v>0</v>
      </c>
      <c r="G570" s="8" t="str">
        <f t="shared" si="25"/>
        <v/>
      </c>
      <c r="H570" s="7">
        <v>0</v>
      </c>
      <c r="I570" s="7">
        <v>0</v>
      </c>
      <c r="J570" s="8" t="str">
        <f t="shared" si="26"/>
        <v/>
      </c>
    </row>
    <row r="571" spans="1:10" x14ac:dyDescent="0.25">
      <c r="A571" s="2" t="s">
        <v>31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x14ac:dyDescent="0.25">
      <c r="A572" s="2" t="s">
        <v>32</v>
      </c>
      <c r="B572" s="2" t="s">
        <v>58</v>
      </c>
      <c r="C572" s="7">
        <v>0</v>
      </c>
      <c r="D572" s="7">
        <v>0</v>
      </c>
      <c r="E572" s="8" t="str">
        <f t="shared" si="24"/>
        <v/>
      </c>
      <c r="F572" s="7">
        <v>75.300939999999997</v>
      </c>
      <c r="G572" s="8">
        <f t="shared" si="25"/>
        <v>-1</v>
      </c>
      <c r="H572" s="7">
        <v>0</v>
      </c>
      <c r="I572" s="7">
        <v>0</v>
      </c>
      <c r="J572" s="8" t="str">
        <f t="shared" si="26"/>
        <v/>
      </c>
    </row>
    <row r="573" spans="1:10" s="4" customFormat="1" x14ac:dyDescent="0.25">
      <c r="A573" s="4" t="s">
        <v>33</v>
      </c>
      <c r="B573" s="4" t="s">
        <v>58</v>
      </c>
      <c r="C573" s="9">
        <v>18227.0733</v>
      </c>
      <c r="D573" s="9">
        <v>25023.707600000002</v>
      </c>
      <c r="E573" s="10">
        <f t="shared" si="24"/>
        <v>0.37288675960939943</v>
      </c>
      <c r="F573" s="9">
        <v>22901.787830000001</v>
      </c>
      <c r="G573" s="10">
        <f t="shared" si="25"/>
        <v>9.2653018434674772E-2</v>
      </c>
      <c r="H573" s="9">
        <v>18227.0733</v>
      </c>
      <c r="I573" s="9">
        <v>25023.707600000002</v>
      </c>
      <c r="J573" s="10">
        <f t="shared" si="26"/>
        <v>0.37288675960939943</v>
      </c>
    </row>
    <row r="574" spans="1:10" x14ac:dyDescent="0.25">
      <c r="A574" s="2" t="s">
        <v>7</v>
      </c>
      <c r="B574" s="2" t="s">
        <v>59</v>
      </c>
      <c r="C574" s="7">
        <v>742.49383999999998</v>
      </c>
      <c r="D574" s="7">
        <v>854.54161999999997</v>
      </c>
      <c r="E574" s="8">
        <f t="shared" si="24"/>
        <v>0.15090735298221469</v>
      </c>
      <c r="F574" s="7">
        <v>815.59311000000002</v>
      </c>
      <c r="G574" s="8">
        <f t="shared" si="25"/>
        <v>4.7754829611054372E-2</v>
      </c>
      <c r="H574" s="7">
        <v>742.49383999999998</v>
      </c>
      <c r="I574" s="7">
        <v>854.54161999999997</v>
      </c>
      <c r="J574" s="8">
        <f t="shared" si="26"/>
        <v>0.15090735298221469</v>
      </c>
    </row>
    <row r="575" spans="1:10" x14ac:dyDescent="0.25">
      <c r="A575" s="2" t="s">
        <v>9</v>
      </c>
      <c r="B575" s="2" t="s">
        <v>59</v>
      </c>
      <c r="C575" s="7">
        <v>118.56155</v>
      </c>
      <c r="D575" s="7">
        <v>214.5582</v>
      </c>
      <c r="E575" s="8">
        <f t="shared" si="24"/>
        <v>0.80967775809273745</v>
      </c>
      <c r="F575" s="7">
        <v>135.63928999999999</v>
      </c>
      <c r="G575" s="8">
        <f t="shared" si="25"/>
        <v>0.58182927675307061</v>
      </c>
      <c r="H575" s="7">
        <v>118.56155</v>
      </c>
      <c r="I575" s="7">
        <v>214.5582</v>
      </c>
      <c r="J575" s="8">
        <f t="shared" si="26"/>
        <v>0.80967775809273745</v>
      </c>
    </row>
    <row r="576" spans="1:10" x14ac:dyDescent="0.25">
      <c r="A576" s="2" t="s">
        <v>10</v>
      </c>
      <c r="B576" s="2" t="s">
        <v>59</v>
      </c>
      <c r="C576" s="7">
        <v>1168.4383</v>
      </c>
      <c r="D576" s="7">
        <v>2643.7625200000002</v>
      </c>
      <c r="E576" s="8">
        <f t="shared" si="24"/>
        <v>1.262646234722022</v>
      </c>
      <c r="F576" s="7">
        <v>2578.08959</v>
      </c>
      <c r="G576" s="8">
        <f t="shared" si="25"/>
        <v>2.5473486357780128E-2</v>
      </c>
      <c r="H576" s="7">
        <v>1168.4383</v>
      </c>
      <c r="I576" s="7">
        <v>2643.7625200000002</v>
      </c>
      <c r="J576" s="8">
        <f t="shared" si="26"/>
        <v>1.262646234722022</v>
      </c>
    </row>
    <row r="577" spans="1:10" x14ac:dyDescent="0.25">
      <c r="A577" s="2" t="s">
        <v>11</v>
      </c>
      <c r="B577" s="2" t="s">
        <v>59</v>
      </c>
      <c r="C577" s="7">
        <v>8.5847599999999993</v>
      </c>
      <c r="D577" s="7">
        <v>10.15696</v>
      </c>
      <c r="E577" s="8">
        <f t="shared" si="24"/>
        <v>0.18313849193221476</v>
      </c>
      <c r="F577" s="7">
        <v>17.370940000000001</v>
      </c>
      <c r="G577" s="8">
        <f t="shared" si="25"/>
        <v>-0.41529013398238668</v>
      </c>
      <c r="H577" s="7">
        <v>8.5847599999999993</v>
      </c>
      <c r="I577" s="7">
        <v>10.15696</v>
      </c>
      <c r="J577" s="8">
        <f t="shared" si="26"/>
        <v>0.18313849193221476</v>
      </c>
    </row>
    <row r="578" spans="1:10" x14ac:dyDescent="0.25">
      <c r="A578" s="2" t="s">
        <v>12</v>
      </c>
      <c r="B578" s="2" t="s">
        <v>59</v>
      </c>
      <c r="C578" s="7">
        <v>839.82264999999995</v>
      </c>
      <c r="D578" s="7">
        <v>1141.03702</v>
      </c>
      <c r="E578" s="8">
        <f t="shared" si="24"/>
        <v>0.35866426084126224</v>
      </c>
      <c r="F578" s="7">
        <v>604.91277000000002</v>
      </c>
      <c r="G578" s="8">
        <f t="shared" si="25"/>
        <v>0.88628357110067291</v>
      </c>
      <c r="H578" s="7">
        <v>839.82264999999995</v>
      </c>
      <c r="I578" s="7">
        <v>1141.03702</v>
      </c>
      <c r="J578" s="8">
        <f t="shared" si="26"/>
        <v>0.35866426084126224</v>
      </c>
    </row>
    <row r="579" spans="1:10" x14ac:dyDescent="0.25">
      <c r="A579" s="2" t="s">
        <v>13</v>
      </c>
      <c r="B579" s="2" t="s">
        <v>59</v>
      </c>
      <c r="C579" s="7">
        <v>14015.959129999999</v>
      </c>
      <c r="D579" s="7">
        <v>2593.55035</v>
      </c>
      <c r="E579" s="8">
        <f t="shared" si="24"/>
        <v>-0.81495734070394654</v>
      </c>
      <c r="F579" s="7">
        <v>2099.0475900000001</v>
      </c>
      <c r="G579" s="8">
        <f t="shared" si="25"/>
        <v>0.23558434899515546</v>
      </c>
      <c r="H579" s="7">
        <v>14015.959129999999</v>
      </c>
      <c r="I579" s="7">
        <v>2593.55035</v>
      </c>
      <c r="J579" s="8">
        <f t="shared" si="26"/>
        <v>-0.81495734070394654</v>
      </c>
    </row>
    <row r="580" spans="1:10" x14ac:dyDescent="0.25">
      <c r="A580" s="2" t="s">
        <v>14</v>
      </c>
      <c r="B580" s="2" t="s">
        <v>59</v>
      </c>
      <c r="C580" s="7">
        <v>0</v>
      </c>
      <c r="D580" s="7">
        <v>0</v>
      </c>
      <c r="E580" s="8" t="str">
        <f t="shared" si="24"/>
        <v/>
      </c>
      <c r="F580" s="7">
        <v>0</v>
      </c>
      <c r="G580" s="8" t="str">
        <f t="shared" si="25"/>
        <v/>
      </c>
      <c r="H580" s="7">
        <v>0</v>
      </c>
      <c r="I580" s="7">
        <v>0</v>
      </c>
      <c r="J580" s="8" t="str">
        <f t="shared" si="26"/>
        <v/>
      </c>
    </row>
    <row r="581" spans="1:10" x14ac:dyDescent="0.25">
      <c r="A581" s="2" t="s">
        <v>15</v>
      </c>
      <c r="B581" s="2" t="s">
        <v>59</v>
      </c>
      <c r="C581" s="7">
        <v>464.72870999999998</v>
      </c>
      <c r="D581" s="7">
        <v>64.963359999999994</v>
      </c>
      <c r="E581" s="8">
        <f t="shared" ref="E581:E644" si="27">IF(C581=0,"",(D581/C581-1))</f>
        <v>-0.86021229460947224</v>
      </c>
      <c r="F581" s="7">
        <v>85.683359999999993</v>
      </c>
      <c r="G581" s="8">
        <f t="shared" ref="G581:G644" si="28">IF(F581=0,"",(D581/F581-1))</f>
        <v>-0.24182058219939084</v>
      </c>
      <c r="H581" s="7">
        <v>464.72870999999998</v>
      </c>
      <c r="I581" s="7">
        <v>64.963359999999994</v>
      </c>
      <c r="J581" s="8">
        <f t="shared" ref="J581:J644" si="29">IF(H581=0,"",(I581/H581-1))</f>
        <v>-0.86021229460947224</v>
      </c>
    </row>
    <row r="582" spans="1:10" x14ac:dyDescent="0.25">
      <c r="A582" s="2" t="s">
        <v>16</v>
      </c>
      <c r="B582" s="2" t="s">
        <v>59</v>
      </c>
      <c r="C582" s="7">
        <v>15442.50282</v>
      </c>
      <c r="D582" s="7">
        <v>12433.585779999999</v>
      </c>
      <c r="E582" s="8">
        <f t="shared" si="27"/>
        <v>-0.19484646207110101</v>
      </c>
      <c r="F582" s="7">
        <v>12673.571760000001</v>
      </c>
      <c r="G582" s="8">
        <f t="shared" si="28"/>
        <v>-1.8935938861169288E-2</v>
      </c>
      <c r="H582" s="7">
        <v>15442.50282</v>
      </c>
      <c r="I582" s="7">
        <v>12433.585779999999</v>
      </c>
      <c r="J582" s="8">
        <f t="shared" si="29"/>
        <v>-0.19484646207110101</v>
      </c>
    </row>
    <row r="583" spans="1:10" x14ac:dyDescent="0.25">
      <c r="A583" s="2" t="s">
        <v>17</v>
      </c>
      <c r="B583" s="2" t="s">
        <v>59</v>
      </c>
      <c r="C583" s="7">
        <v>93.596059999999994</v>
      </c>
      <c r="D583" s="7">
        <v>162.27722</v>
      </c>
      <c r="E583" s="8">
        <f t="shared" si="27"/>
        <v>0.73380396567975192</v>
      </c>
      <c r="F583" s="7">
        <v>113.85607</v>
      </c>
      <c r="G583" s="8">
        <f t="shared" si="28"/>
        <v>0.42528386936243279</v>
      </c>
      <c r="H583" s="7">
        <v>93.596059999999994</v>
      </c>
      <c r="I583" s="7">
        <v>162.27722</v>
      </c>
      <c r="J583" s="8">
        <f t="shared" si="29"/>
        <v>0.73380396567975192</v>
      </c>
    </row>
    <row r="584" spans="1:10" x14ac:dyDescent="0.25">
      <c r="A584" s="2" t="s">
        <v>18</v>
      </c>
      <c r="B584" s="2" t="s">
        <v>59</v>
      </c>
      <c r="C584" s="7">
        <v>1110.62688</v>
      </c>
      <c r="D584" s="7">
        <v>1396.0950800000001</v>
      </c>
      <c r="E584" s="8">
        <f t="shared" si="27"/>
        <v>0.25703339721077167</v>
      </c>
      <c r="F584" s="7">
        <v>2055.2380499999999</v>
      </c>
      <c r="G584" s="8">
        <f t="shared" si="28"/>
        <v>-0.32071368569689529</v>
      </c>
      <c r="H584" s="7">
        <v>1110.62688</v>
      </c>
      <c r="I584" s="7">
        <v>1396.0950800000001</v>
      </c>
      <c r="J584" s="8">
        <f t="shared" si="29"/>
        <v>0.25703339721077167</v>
      </c>
    </row>
    <row r="585" spans="1:10" x14ac:dyDescent="0.25">
      <c r="A585" s="2" t="s">
        <v>19</v>
      </c>
      <c r="B585" s="2" t="s">
        <v>59</v>
      </c>
      <c r="C585" s="7">
        <v>3764.7592500000001</v>
      </c>
      <c r="D585" s="7">
        <v>4434.6070600000003</v>
      </c>
      <c r="E585" s="8">
        <f t="shared" si="27"/>
        <v>0.17792580229399801</v>
      </c>
      <c r="F585" s="7">
        <v>2976.4472599999999</v>
      </c>
      <c r="G585" s="8">
        <f t="shared" si="28"/>
        <v>0.48989942459118208</v>
      </c>
      <c r="H585" s="7">
        <v>3764.7592500000001</v>
      </c>
      <c r="I585" s="7">
        <v>4434.6070600000003</v>
      </c>
      <c r="J585" s="8">
        <f t="shared" si="29"/>
        <v>0.17792580229399801</v>
      </c>
    </row>
    <row r="586" spans="1:10" x14ac:dyDescent="0.25">
      <c r="A586" s="2" t="s">
        <v>20</v>
      </c>
      <c r="B586" s="2" t="s">
        <v>59</v>
      </c>
      <c r="C586" s="7">
        <v>0</v>
      </c>
      <c r="D586" s="7">
        <v>0</v>
      </c>
      <c r="E586" s="8" t="str">
        <f t="shared" si="27"/>
        <v/>
      </c>
      <c r="F586" s="7">
        <v>4.3923399999999999</v>
      </c>
      <c r="G586" s="8">
        <f t="shared" si="28"/>
        <v>-1</v>
      </c>
      <c r="H586" s="7">
        <v>0</v>
      </c>
      <c r="I586" s="7">
        <v>0</v>
      </c>
      <c r="J586" s="8" t="str">
        <f t="shared" si="29"/>
        <v/>
      </c>
    </row>
    <row r="587" spans="1:10" x14ac:dyDescent="0.25">
      <c r="A587" s="2" t="s">
        <v>21</v>
      </c>
      <c r="B587" s="2" t="s">
        <v>59</v>
      </c>
      <c r="C587" s="7">
        <v>53.793590000000002</v>
      </c>
      <c r="D587" s="7">
        <v>21.192080000000001</v>
      </c>
      <c r="E587" s="8">
        <f t="shared" si="27"/>
        <v>-0.60604822990992058</v>
      </c>
      <c r="F587" s="7">
        <v>41.116109999999999</v>
      </c>
      <c r="G587" s="8">
        <f t="shared" si="28"/>
        <v>-0.48457964530204822</v>
      </c>
      <c r="H587" s="7">
        <v>53.793590000000002</v>
      </c>
      <c r="I587" s="7">
        <v>21.192080000000001</v>
      </c>
      <c r="J587" s="8">
        <f t="shared" si="29"/>
        <v>-0.60604822990992058</v>
      </c>
    </row>
    <row r="588" spans="1:10" x14ac:dyDescent="0.25">
      <c r="A588" s="2" t="s">
        <v>22</v>
      </c>
      <c r="B588" s="2" t="s">
        <v>59</v>
      </c>
      <c r="C588" s="7">
        <v>1149.4674600000001</v>
      </c>
      <c r="D588" s="7">
        <v>1153.5085899999999</v>
      </c>
      <c r="E588" s="8">
        <f t="shared" si="27"/>
        <v>3.5156541099474747E-3</v>
      </c>
      <c r="F588" s="7">
        <v>2697.5555899999999</v>
      </c>
      <c r="G588" s="8">
        <f t="shared" si="28"/>
        <v>-0.57238746282889397</v>
      </c>
      <c r="H588" s="7">
        <v>1149.4674600000001</v>
      </c>
      <c r="I588" s="7">
        <v>1153.5085899999999</v>
      </c>
      <c r="J588" s="8">
        <f t="shared" si="29"/>
        <v>3.5156541099474747E-3</v>
      </c>
    </row>
    <row r="589" spans="1:10" x14ac:dyDescent="0.25">
      <c r="A589" s="2" t="s">
        <v>23</v>
      </c>
      <c r="B589" s="2" t="s">
        <v>59</v>
      </c>
      <c r="C589" s="7">
        <v>51.220329999999997</v>
      </c>
      <c r="D589" s="7">
        <v>39.823189999999997</v>
      </c>
      <c r="E589" s="8">
        <f t="shared" si="27"/>
        <v>-0.2225120377006552</v>
      </c>
      <c r="F589" s="7">
        <v>102.6105</v>
      </c>
      <c r="G589" s="8">
        <f t="shared" si="28"/>
        <v>-0.61189946447975596</v>
      </c>
      <c r="H589" s="7">
        <v>51.220329999999997</v>
      </c>
      <c r="I589" s="7">
        <v>39.823189999999997</v>
      </c>
      <c r="J589" s="8">
        <f t="shared" si="29"/>
        <v>-0.2225120377006552</v>
      </c>
    </row>
    <row r="590" spans="1:10" x14ac:dyDescent="0.25">
      <c r="A590" s="2" t="s">
        <v>24</v>
      </c>
      <c r="B590" s="2" t="s">
        <v>59</v>
      </c>
      <c r="C590" s="7">
        <v>3042.5211399999998</v>
      </c>
      <c r="D590" s="7">
        <v>2447.1883600000001</v>
      </c>
      <c r="E590" s="8">
        <f t="shared" si="27"/>
        <v>-0.19567087708057795</v>
      </c>
      <c r="F590" s="7">
        <v>3095.63823</v>
      </c>
      <c r="G590" s="8">
        <f t="shared" si="28"/>
        <v>-0.20947210940730632</v>
      </c>
      <c r="H590" s="7">
        <v>3042.5211399999998</v>
      </c>
      <c r="I590" s="7">
        <v>2447.1883600000001</v>
      </c>
      <c r="J590" s="8">
        <f t="shared" si="29"/>
        <v>-0.19567087708057795</v>
      </c>
    </row>
    <row r="591" spans="1:10" x14ac:dyDescent="0.25">
      <c r="A591" s="2" t="s">
        <v>25</v>
      </c>
      <c r="B591" s="2" t="s">
        <v>59</v>
      </c>
      <c r="C591" s="7">
        <v>0</v>
      </c>
      <c r="D591" s="7">
        <v>0</v>
      </c>
      <c r="E591" s="8" t="str">
        <f t="shared" si="27"/>
        <v/>
      </c>
      <c r="F591" s="7">
        <v>0</v>
      </c>
      <c r="G591" s="8" t="str">
        <f t="shared" si="28"/>
        <v/>
      </c>
      <c r="H591" s="7">
        <v>0</v>
      </c>
      <c r="I591" s="7">
        <v>0</v>
      </c>
      <c r="J591" s="8" t="str">
        <f t="shared" si="29"/>
        <v/>
      </c>
    </row>
    <row r="592" spans="1:10" x14ac:dyDescent="0.25">
      <c r="A592" s="2" t="s">
        <v>26</v>
      </c>
      <c r="B592" s="2" t="s">
        <v>59</v>
      </c>
      <c r="C592" s="7">
        <v>1302.0582199999999</v>
      </c>
      <c r="D592" s="7">
        <v>1315.17679</v>
      </c>
      <c r="E592" s="8">
        <f t="shared" si="27"/>
        <v>1.0075256081867101E-2</v>
      </c>
      <c r="F592" s="7">
        <v>1679.4766400000001</v>
      </c>
      <c r="G592" s="8">
        <f t="shared" si="28"/>
        <v>-0.2169127222871049</v>
      </c>
      <c r="H592" s="7">
        <v>1302.0582199999999</v>
      </c>
      <c r="I592" s="7">
        <v>1315.17679</v>
      </c>
      <c r="J592" s="8">
        <f t="shared" si="29"/>
        <v>1.0075256081867101E-2</v>
      </c>
    </row>
    <row r="593" spans="1:10" x14ac:dyDescent="0.25">
      <c r="A593" s="2" t="s">
        <v>27</v>
      </c>
      <c r="B593" s="2" t="s">
        <v>59</v>
      </c>
      <c r="C593" s="7">
        <v>0</v>
      </c>
      <c r="D593" s="7">
        <v>31.667259999999999</v>
      </c>
      <c r="E593" s="8" t="str">
        <f t="shared" si="27"/>
        <v/>
      </c>
      <c r="F593" s="7">
        <v>1.44</v>
      </c>
      <c r="G593" s="8">
        <f t="shared" si="28"/>
        <v>20.991152777777778</v>
      </c>
      <c r="H593" s="7">
        <v>0</v>
      </c>
      <c r="I593" s="7">
        <v>31.667259999999999</v>
      </c>
      <c r="J593" s="8" t="str">
        <f t="shared" si="29"/>
        <v/>
      </c>
    </row>
    <row r="594" spans="1:10" x14ac:dyDescent="0.25">
      <c r="A594" s="2" t="s">
        <v>28</v>
      </c>
      <c r="B594" s="2" t="s">
        <v>59</v>
      </c>
      <c r="C594" s="7">
        <v>0</v>
      </c>
      <c r="D594" s="7">
        <v>0</v>
      </c>
      <c r="E594" s="8" t="str">
        <f t="shared" si="27"/>
        <v/>
      </c>
      <c r="F594" s="7">
        <v>0</v>
      </c>
      <c r="G594" s="8" t="str">
        <f t="shared" si="28"/>
        <v/>
      </c>
      <c r="H594" s="7">
        <v>0</v>
      </c>
      <c r="I594" s="7">
        <v>0</v>
      </c>
      <c r="J594" s="8" t="str">
        <f t="shared" si="29"/>
        <v/>
      </c>
    </row>
    <row r="595" spans="1:10" x14ac:dyDescent="0.25">
      <c r="A595" s="2" t="s">
        <v>29</v>
      </c>
      <c r="B595" s="2" t="s">
        <v>59</v>
      </c>
      <c r="C595" s="7">
        <v>1144.46541</v>
      </c>
      <c r="D595" s="7">
        <v>1309.90409</v>
      </c>
      <c r="E595" s="8">
        <f t="shared" si="27"/>
        <v>0.14455542173179348</v>
      </c>
      <c r="F595" s="7">
        <v>1011.29341</v>
      </c>
      <c r="G595" s="8">
        <f t="shared" si="28"/>
        <v>0.29527600698990009</v>
      </c>
      <c r="H595" s="7">
        <v>1144.46541</v>
      </c>
      <c r="I595" s="7">
        <v>1309.90409</v>
      </c>
      <c r="J595" s="8">
        <f t="shared" si="29"/>
        <v>0.14455542173179348</v>
      </c>
    </row>
    <row r="596" spans="1:10" x14ac:dyDescent="0.25">
      <c r="A596" s="2" t="s">
        <v>31</v>
      </c>
      <c r="B596" s="2" t="s">
        <v>59</v>
      </c>
      <c r="C596" s="7">
        <v>0.76302999999999999</v>
      </c>
      <c r="D596" s="7">
        <v>0.99139999999999995</v>
      </c>
      <c r="E596" s="8">
        <f t="shared" si="27"/>
        <v>0.29929360575599917</v>
      </c>
      <c r="F596" s="7">
        <v>0.42097000000000001</v>
      </c>
      <c r="G596" s="8">
        <f t="shared" si="28"/>
        <v>1.3550371760457987</v>
      </c>
      <c r="H596" s="7">
        <v>0.76302999999999999</v>
      </c>
      <c r="I596" s="7">
        <v>0.99139999999999995</v>
      </c>
      <c r="J596" s="8">
        <f t="shared" si="29"/>
        <v>0.29929360575599917</v>
      </c>
    </row>
    <row r="597" spans="1:10" x14ac:dyDescent="0.25">
      <c r="A597" s="2" t="s">
        <v>32</v>
      </c>
      <c r="B597" s="2" t="s">
        <v>59</v>
      </c>
      <c r="C597" s="7">
        <v>5.2209500000000002</v>
      </c>
      <c r="D597" s="7">
        <v>5.5608300000000002</v>
      </c>
      <c r="E597" s="8">
        <f t="shared" si="27"/>
        <v>6.5099263543991093E-2</v>
      </c>
      <c r="F597" s="7">
        <v>0</v>
      </c>
      <c r="G597" s="8" t="str">
        <f t="shared" si="28"/>
        <v/>
      </c>
      <c r="H597" s="7">
        <v>5.2209500000000002</v>
      </c>
      <c r="I597" s="7">
        <v>5.5608300000000002</v>
      </c>
      <c r="J597" s="8">
        <f t="shared" si="29"/>
        <v>6.5099263543991093E-2</v>
      </c>
    </row>
    <row r="598" spans="1:10" s="4" customFormat="1" x14ac:dyDescent="0.25">
      <c r="A598" s="4" t="s">
        <v>33</v>
      </c>
      <c r="B598" s="4" t="s">
        <v>59</v>
      </c>
      <c r="C598" s="9">
        <v>44580.978049999998</v>
      </c>
      <c r="D598" s="9">
        <v>32296.37701</v>
      </c>
      <c r="E598" s="10">
        <f t="shared" si="27"/>
        <v>-0.27555701057572468</v>
      </c>
      <c r="F598" s="9">
        <v>32851.591789999999</v>
      </c>
      <c r="G598" s="10">
        <f t="shared" si="28"/>
        <v>-1.6900696427410433E-2</v>
      </c>
      <c r="H598" s="9">
        <v>44580.978049999998</v>
      </c>
      <c r="I598" s="9">
        <v>32296.37701</v>
      </c>
      <c r="J598" s="10">
        <f t="shared" si="29"/>
        <v>-0.27555701057572468</v>
      </c>
    </row>
    <row r="599" spans="1:10" x14ac:dyDescent="0.25">
      <c r="A599" s="2" t="s">
        <v>7</v>
      </c>
      <c r="B599" s="2" t="s">
        <v>60</v>
      </c>
      <c r="C599" s="7">
        <v>112.31251</v>
      </c>
      <c r="D599" s="7">
        <v>78.175409999999999</v>
      </c>
      <c r="E599" s="8">
        <f t="shared" si="27"/>
        <v>-0.30394744093957127</v>
      </c>
      <c r="F599" s="7">
        <v>27.645420000000001</v>
      </c>
      <c r="G599" s="8">
        <f t="shared" si="28"/>
        <v>1.8277888344615492</v>
      </c>
      <c r="H599" s="7">
        <v>112.31251</v>
      </c>
      <c r="I599" s="7">
        <v>78.175409999999999</v>
      </c>
      <c r="J599" s="8">
        <f t="shared" si="29"/>
        <v>-0.30394744093957127</v>
      </c>
    </row>
    <row r="600" spans="1:10" x14ac:dyDescent="0.25">
      <c r="A600" s="2" t="s">
        <v>9</v>
      </c>
      <c r="B600" s="2" t="s">
        <v>60</v>
      </c>
      <c r="C600" s="7">
        <v>383.23484000000002</v>
      </c>
      <c r="D600" s="7">
        <v>170.68055000000001</v>
      </c>
      <c r="E600" s="8">
        <f t="shared" si="27"/>
        <v>-0.55463195882712535</v>
      </c>
      <c r="F600" s="7">
        <v>254.09523999999999</v>
      </c>
      <c r="G600" s="8">
        <f t="shared" si="28"/>
        <v>-0.32828119881348417</v>
      </c>
      <c r="H600" s="7">
        <v>383.23484000000002</v>
      </c>
      <c r="I600" s="7">
        <v>170.68055000000001</v>
      </c>
      <c r="J600" s="8">
        <f t="shared" si="29"/>
        <v>-0.55463195882712535</v>
      </c>
    </row>
    <row r="601" spans="1:10" x14ac:dyDescent="0.25">
      <c r="A601" s="2" t="s">
        <v>10</v>
      </c>
      <c r="B601" s="2" t="s">
        <v>60</v>
      </c>
      <c r="C601" s="7">
        <v>111.83049</v>
      </c>
      <c r="D601" s="7">
        <v>204.88462999999999</v>
      </c>
      <c r="E601" s="8">
        <f t="shared" si="27"/>
        <v>0.83209990406015377</v>
      </c>
      <c r="F601" s="7">
        <v>124.89145000000001</v>
      </c>
      <c r="G601" s="8">
        <f t="shared" si="28"/>
        <v>0.64050165163427897</v>
      </c>
      <c r="H601" s="7">
        <v>111.83049</v>
      </c>
      <c r="I601" s="7">
        <v>204.88462999999999</v>
      </c>
      <c r="J601" s="8">
        <f t="shared" si="29"/>
        <v>0.83209990406015377</v>
      </c>
    </row>
    <row r="602" spans="1:10" x14ac:dyDescent="0.25">
      <c r="A602" s="2" t="s">
        <v>11</v>
      </c>
      <c r="B602" s="2" t="s">
        <v>60</v>
      </c>
      <c r="C602" s="7">
        <v>59.380679999999998</v>
      </c>
      <c r="D602" s="7">
        <v>53.848289999999999</v>
      </c>
      <c r="E602" s="8">
        <f t="shared" si="27"/>
        <v>-9.316818197433907E-2</v>
      </c>
      <c r="F602" s="7">
        <v>47.602640000000001</v>
      </c>
      <c r="G602" s="8">
        <f t="shared" si="28"/>
        <v>0.13120385760117492</v>
      </c>
      <c r="H602" s="7">
        <v>59.380679999999998</v>
      </c>
      <c r="I602" s="7">
        <v>53.848289999999999</v>
      </c>
      <c r="J602" s="8">
        <f t="shared" si="29"/>
        <v>-9.316818197433907E-2</v>
      </c>
    </row>
    <row r="603" spans="1:10" x14ac:dyDescent="0.25">
      <c r="A603" s="2" t="s">
        <v>12</v>
      </c>
      <c r="B603" s="2" t="s">
        <v>60</v>
      </c>
      <c r="C603" s="7">
        <v>22.798500000000001</v>
      </c>
      <c r="D603" s="7">
        <v>7.4660799999999998</v>
      </c>
      <c r="E603" s="8">
        <f t="shared" si="27"/>
        <v>-0.67251880606180237</v>
      </c>
      <c r="F603" s="7">
        <v>48.873130000000003</v>
      </c>
      <c r="G603" s="8">
        <f t="shared" si="28"/>
        <v>-0.84723548502009183</v>
      </c>
      <c r="H603" s="7">
        <v>22.798500000000001</v>
      </c>
      <c r="I603" s="7">
        <v>7.4660799999999998</v>
      </c>
      <c r="J603" s="8">
        <f t="shared" si="29"/>
        <v>-0.67251880606180237</v>
      </c>
    </row>
    <row r="604" spans="1:10" x14ac:dyDescent="0.25">
      <c r="A604" s="2" t="s">
        <v>13</v>
      </c>
      <c r="B604" s="2" t="s">
        <v>60</v>
      </c>
      <c r="C604" s="7">
        <v>0</v>
      </c>
      <c r="D604" s="7">
        <v>0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0</v>
      </c>
      <c r="I604" s="7">
        <v>0</v>
      </c>
      <c r="J604" s="8" t="str">
        <f t="shared" si="29"/>
        <v/>
      </c>
    </row>
    <row r="605" spans="1:10" x14ac:dyDescent="0.25">
      <c r="A605" s="2" t="s">
        <v>15</v>
      </c>
      <c r="B605" s="2" t="s">
        <v>60</v>
      </c>
      <c r="C605" s="7">
        <v>0.92484999999999995</v>
      </c>
      <c r="D605" s="7">
        <v>0.81884999999999997</v>
      </c>
      <c r="E605" s="8">
        <f t="shared" si="27"/>
        <v>-0.11461318051575931</v>
      </c>
      <c r="F605" s="7">
        <v>0.96701999999999999</v>
      </c>
      <c r="G605" s="8">
        <f t="shared" si="28"/>
        <v>-0.1532233045852206</v>
      </c>
      <c r="H605" s="7">
        <v>0.92484999999999995</v>
      </c>
      <c r="I605" s="7">
        <v>0.81884999999999997</v>
      </c>
      <c r="J605" s="8">
        <f t="shared" si="29"/>
        <v>-0.11461318051575931</v>
      </c>
    </row>
    <row r="606" spans="1:10" x14ac:dyDescent="0.25">
      <c r="A606" s="2" t="s">
        <v>16</v>
      </c>
      <c r="B606" s="2" t="s">
        <v>60</v>
      </c>
      <c r="C606" s="7">
        <v>749.84348999999997</v>
      </c>
      <c r="D606" s="7">
        <v>754.76008999999999</v>
      </c>
      <c r="E606" s="8">
        <f t="shared" si="27"/>
        <v>6.5568349469833365E-3</v>
      </c>
      <c r="F606" s="7">
        <v>567.26139999999998</v>
      </c>
      <c r="G606" s="8">
        <f t="shared" si="28"/>
        <v>0.33053313692770225</v>
      </c>
      <c r="H606" s="7">
        <v>749.84348999999997</v>
      </c>
      <c r="I606" s="7">
        <v>754.76008999999999</v>
      </c>
      <c r="J606" s="8">
        <f t="shared" si="29"/>
        <v>6.5568349469833365E-3</v>
      </c>
    </row>
    <row r="607" spans="1:10" x14ac:dyDescent="0.25">
      <c r="A607" s="2" t="s">
        <v>17</v>
      </c>
      <c r="B607" s="2" t="s">
        <v>60</v>
      </c>
      <c r="C607" s="7">
        <v>2741.6300500000002</v>
      </c>
      <c r="D607" s="7">
        <v>2169.1566499999999</v>
      </c>
      <c r="E607" s="8">
        <f t="shared" si="27"/>
        <v>-0.20880767629461905</v>
      </c>
      <c r="F607" s="7">
        <v>2718.2078700000002</v>
      </c>
      <c r="G607" s="8">
        <f t="shared" si="28"/>
        <v>-0.20199015169505796</v>
      </c>
      <c r="H607" s="7">
        <v>2741.6300500000002</v>
      </c>
      <c r="I607" s="7">
        <v>2169.1566499999999</v>
      </c>
      <c r="J607" s="8">
        <f t="shared" si="29"/>
        <v>-0.20880767629461905</v>
      </c>
    </row>
    <row r="608" spans="1:10" x14ac:dyDescent="0.25">
      <c r="A608" s="2" t="s">
        <v>18</v>
      </c>
      <c r="B608" s="2" t="s">
        <v>60</v>
      </c>
      <c r="C608" s="7">
        <v>48.469790000000003</v>
      </c>
      <c r="D608" s="7">
        <v>13.207560000000001</v>
      </c>
      <c r="E608" s="8">
        <f t="shared" si="27"/>
        <v>-0.72750944454267286</v>
      </c>
      <c r="F608" s="7">
        <v>21.068300000000001</v>
      </c>
      <c r="G608" s="8">
        <f t="shared" si="28"/>
        <v>-0.37310746476934542</v>
      </c>
      <c r="H608" s="7">
        <v>48.469790000000003</v>
      </c>
      <c r="I608" s="7">
        <v>13.207560000000001</v>
      </c>
      <c r="J608" s="8">
        <f t="shared" si="29"/>
        <v>-0.72750944454267286</v>
      </c>
    </row>
    <row r="609" spans="1:10" x14ac:dyDescent="0.25">
      <c r="A609" s="2" t="s">
        <v>19</v>
      </c>
      <c r="B609" s="2" t="s">
        <v>60</v>
      </c>
      <c r="C609" s="7">
        <v>546.11982999999998</v>
      </c>
      <c r="D609" s="7">
        <v>125.99438000000001</v>
      </c>
      <c r="E609" s="8">
        <f t="shared" si="27"/>
        <v>-0.76929169556066113</v>
      </c>
      <c r="F609" s="7">
        <v>116.72251</v>
      </c>
      <c r="G609" s="8">
        <f t="shared" si="28"/>
        <v>7.9435149227000013E-2</v>
      </c>
      <c r="H609" s="7">
        <v>546.11982999999998</v>
      </c>
      <c r="I609" s="7">
        <v>125.99438000000001</v>
      </c>
      <c r="J609" s="8">
        <f t="shared" si="29"/>
        <v>-0.76929169556066113</v>
      </c>
    </row>
    <row r="610" spans="1:10" x14ac:dyDescent="0.25">
      <c r="A610" s="2" t="s">
        <v>20</v>
      </c>
      <c r="B610" s="2" t="s">
        <v>60</v>
      </c>
      <c r="C610" s="7">
        <v>3.3485</v>
      </c>
      <c r="D610" s="7">
        <v>0</v>
      </c>
      <c r="E610" s="8">
        <f t="shared" si="27"/>
        <v>-1</v>
      </c>
      <c r="F610" s="7">
        <v>0</v>
      </c>
      <c r="G610" s="8" t="str">
        <f t="shared" si="28"/>
        <v/>
      </c>
      <c r="H610" s="7">
        <v>3.3485</v>
      </c>
      <c r="I610" s="7">
        <v>0</v>
      </c>
      <c r="J610" s="8">
        <f t="shared" si="29"/>
        <v>-1</v>
      </c>
    </row>
    <row r="611" spans="1:10" x14ac:dyDescent="0.25">
      <c r="A611" s="2" t="s">
        <v>21</v>
      </c>
      <c r="B611" s="2" t="s">
        <v>60</v>
      </c>
      <c r="C611" s="7">
        <v>10.21851</v>
      </c>
      <c r="D611" s="7">
        <v>241.99466000000001</v>
      </c>
      <c r="E611" s="8">
        <f t="shared" si="27"/>
        <v>22.681990818622285</v>
      </c>
      <c r="F611" s="7">
        <v>303.62808000000001</v>
      </c>
      <c r="G611" s="8">
        <f t="shared" si="28"/>
        <v>-0.20298985522024182</v>
      </c>
      <c r="H611" s="7">
        <v>10.21851</v>
      </c>
      <c r="I611" s="7">
        <v>241.99466000000001</v>
      </c>
      <c r="J611" s="8">
        <f t="shared" si="29"/>
        <v>22.681990818622285</v>
      </c>
    </row>
    <row r="612" spans="1:10" x14ac:dyDescent="0.25">
      <c r="A612" s="2" t="s">
        <v>22</v>
      </c>
      <c r="B612" s="2" t="s">
        <v>60</v>
      </c>
      <c r="C612" s="7">
        <v>596.19461999999999</v>
      </c>
      <c r="D612" s="7">
        <v>208.11322999999999</v>
      </c>
      <c r="E612" s="8">
        <f t="shared" si="27"/>
        <v>-0.65093071453747775</v>
      </c>
      <c r="F612" s="7">
        <v>308.85957999999999</v>
      </c>
      <c r="G612" s="8">
        <f t="shared" si="28"/>
        <v>-0.3261881985334566</v>
      </c>
      <c r="H612" s="7">
        <v>596.19461999999999</v>
      </c>
      <c r="I612" s="7">
        <v>208.11322999999999</v>
      </c>
      <c r="J612" s="8">
        <f t="shared" si="29"/>
        <v>-0.65093071453747775</v>
      </c>
    </row>
    <row r="613" spans="1:10" x14ac:dyDescent="0.25">
      <c r="A613" s="2" t="s">
        <v>23</v>
      </c>
      <c r="B613" s="2" t="s">
        <v>60</v>
      </c>
      <c r="C613" s="7">
        <v>265.04563000000002</v>
      </c>
      <c r="D613" s="7">
        <v>71.131510000000006</v>
      </c>
      <c r="E613" s="8">
        <f t="shared" si="27"/>
        <v>-0.73162541861188202</v>
      </c>
      <c r="F613" s="7">
        <v>36.970230000000001</v>
      </c>
      <c r="G613" s="8">
        <f t="shared" si="28"/>
        <v>0.92402130038141506</v>
      </c>
      <c r="H613" s="7">
        <v>265.04563000000002</v>
      </c>
      <c r="I613" s="7">
        <v>71.131510000000006</v>
      </c>
      <c r="J613" s="8">
        <f t="shared" si="29"/>
        <v>-0.73162541861188202</v>
      </c>
    </row>
    <row r="614" spans="1:10" x14ac:dyDescent="0.25">
      <c r="A614" s="2" t="s">
        <v>24</v>
      </c>
      <c r="B614" s="2" t="s">
        <v>60</v>
      </c>
      <c r="C614" s="7">
        <v>146.51112000000001</v>
      </c>
      <c r="D614" s="7">
        <v>55.342030000000001</v>
      </c>
      <c r="E614" s="8">
        <f t="shared" si="27"/>
        <v>-0.62226737465388293</v>
      </c>
      <c r="F614" s="7">
        <v>142.25819000000001</v>
      </c>
      <c r="G614" s="8">
        <f t="shared" si="28"/>
        <v>-0.61097473544405423</v>
      </c>
      <c r="H614" s="7">
        <v>146.51112000000001</v>
      </c>
      <c r="I614" s="7">
        <v>55.342030000000001</v>
      </c>
      <c r="J614" s="8">
        <f t="shared" si="29"/>
        <v>-0.62226737465388293</v>
      </c>
    </row>
    <row r="615" spans="1:10" x14ac:dyDescent="0.25">
      <c r="A615" s="2" t="s">
        <v>25</v>
      </c>
      <c r="B615" s="2" t="s">
        <v>60</v>
      </c>
      <c r="C615" s="7">
        <v>28.243510000000001</v>
      </c>
      <c r="D615" s="7">
        <v>0.86133000000000004</v>
      </c>
      <c r="E615" s="8">
        <f t="shared" si="27"/>
        <v>-0.96950343636467284</v>
      </c>
      <c r="F615" s="7">
        <v>8.4699999999999998E-2</v>
      </c>
      <c r="G615" s="8">
        <f t="shared" si="28"/>
        <v>9.1691853600944526</v>
      </c>
      <c r="H615" s="7">
        <v>28.243510000000001</v>
      </c>
      <c r="I615" s="7">
        <v>0.86133000000000004</v>
      </c>
      <c r="J615" s="8">
        <f t="shared" si="29"/>
        <v>-0.96950343636467284</v>
      </c>
    </row>
    <row r="616" spans="1:10" x14ac:dyDescent="0.25">
      <c r="A616" s="2" t="s">
        <v>26</v>
      </c>
      <c r="B616" s="2" t="s">
        <v>60</v>
      </c>
      <c r="C616" s="7">
        <v>59.422040000000003</v>
      </c>
      <c r="D616" s="7">
        <v>54.931919999999998</v>
      </c>
      <c r="E616" s="8">
        <f t="shared" si="27"/>
        <v>-7.5563208533399484E-2</v>
      </c>
      <c r="F616" s="7">
        <v>75.958439999999996</v>
      </c>
      <c r="G616" s="8">
        <f t="shared" si="28"/>
        <v>-0.27681611154731456</v>
      </c>
      <c r="H616" s="7">
        <v>59.422040000000003</v>
      </c>
      <c r="I616" s="7">
        <v>54.931919999999998</v>
      </c>
      <c r="J616" s="8">
        <f t="shared" si="29"/>
        <v>-7.5563208533399484E-2</v>
      </c>
    </row>
    <row r="617" spans="1:10" x14ac:dyDescent="0.25">
      <c r="A617" s="2" t="s">
        <v>27</v>
      </c>
      <c r="B617" s="2" t="s">
        <v>60</v>
      </c>
      <c r="C617" s="7">
        <v>1389.53305</v>
      </c>
      <c r="D617" s="7">
        <v>2377.5828200000001</v>
      </c>
      <c r="E617" s="8">
        <f t="shared" si="27"/>
        <v>0.71106604481268021</v>
      </c>
      <c r="F617" s="7">
        <v>1579.17401</v>
      </c>
      <c r="G617" s="8">
        <f t="shared" si="28"/>
        <v>0.50558634130509805</v>
      </c>
      <c r="H617" s="7">
        <v>1389.53305</v>
      </c>
      <c r="I617" s="7">
        <v>2377.5828200000001</v>
      </c>
      <c r="J617" s="8">
        <f t="shared" si="29"/>
        <v>0.71106604481268021</v>
      </c>
    </row>
    <row r="618" spans="1:10" x14ac:dyDescent="0.25">
      <c r="A618" s="2" t="s">
        <v>28</v>
      </c>
      <c r="B618" s="2" t="s">
        <v>60</v>
      </c>
      <c r="C618" s="7">
        <v>0</v>
      </c>
      <c r="D618" s="7">
        <v>0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0</v>
      </c>
      <c r="I618" s="7">
        <v>0</v>
      </c>
      <c r="J618" s="8" t="str">
        <f t="shared" si="29"/>
        <v/>
      </c>
    </row>
    <row r="619" spans="1:10" x14ac:dyDescent="0.25">
      <c r="A619" s="2" t="s">
        <v>29</v>
      </c>
      <c r="B619" s="2" t="s">
        <v>60</v>
      </c>
      <c r="C619" s="7">
        <v>77.004779999999997</v>
      </c>
      <c r="D619" s="7">
        <v>49.022979999999997</v>
      </c>
      <c r="E619" s="8">
        <f t="shared" si="27"/>
        <v>-0.36337744228345303</v>
      </c>
      <c r="F619" s="7">
        <v>50.209090000000003</v>
      </c>
      <c r="G619" s="8">
        <f t="shared" si="28"/>
        <v>-2.3623411617298862E-2</v>
      </c>
      <c r="H619" s="7">
        <v>77.004779999999997</v>
      </c>
      <c r="I619" s="7">
        <v>49.022979999999997</v>
      </c>
      <c r="J619" s="8">
        <f t="shared" si="29"/>
        <v>-0.36337744228345303</v>
      </c>
    </row>
    <row r="620" spans="1:10" x14ac:dyDescent="0.25">
      <c r="A620" s="2" t="s">
        <v>31</v>
      </c>
      <c r="B620" s="2" t="s">
        <v>60</v>
      </c>
      <c r="C620" s="7">
        <v>287.77674999999999</v>
      </c>
      <c r="D620" s="7">
        <v>378.44378</v>
      </c>
      <c r="E620" s="8">
        <f t="shared" si="27"/>
        <v>0.31506030282154485</v>
      </c>
      <c r="F620" s="7">
        <v>302.25502999999998</v>
      </c>
      <c r="G620" s="8">
        <f t="shared" si="28"/>
        <v>0.25206776542312648</v>
      </c>
      <c r="H620" s="7">
        <v>287.77674999999999</v>
      </c>
      <c r="I620" s="7">
        <v>378.44378</v>
      </c>
      <c r="J620" s="8">
        <f t="shared" si="29"/>
        <v>0.31506030282154485</v>
      </c>
    </row>
    <row r="621" spans="1:10" x14ac:dyDescent="0.25">
      <c r="A621" s="2" t="s">
        <v>32</v>
      </c>
      <c r="B621" s="2" t="s">
        <v>60</v>
      </c>
      <c r="C621" s="7">
        <v>38.54562</v>
      </c>
      <c r="D621" s="7">
        <v>0</v>
      </c>
      <c r="E621" s="8">
        <f t="shared" si="27"/>
        <v>-1</v>
      </c>
      <c r="F621" s="7">
        <v>38.611229999999999</v>
      </c>
      <c r="G621" s="8">
        <f t="shared" si="28"/>
        <v>-1</v>
      </c>
      <c r="H621" s="7">
        <v>38.54562</v>
      </c>
      <c r="I621" s="7">
        <v>0</v>
      </c>
      <c r="J621" s="8">
        <f t="shared" si="29"/>
        <v>-1</v>
      </c>
    </row>
    <row r="622" spans="1:10" s="4" customFormat="1" x14ac:dyDescent="0.25">
      <c r="A622" s="4" t="s">
        <v>33</v>
      </c>
      <c r="B622" s="4" t="s">
        <v>60</v>
      </c>
      <c r="C622" s="9">
        <v>7678.3891599999997</v>
      </c>
      <c r="D622" s="9">
        <v>7016.4167500000003</v>
      </c>
      <c r="E622" s="10">
        <f t="shared" si="27"/>
        <v>-8.6212406822057885E-2</v>
      </c>
      <c r="F622" s="9">
        <v>6765.3435600000003</v>
      </c>
      <c r="G622" s="10">
        <f t="shared" si="28"/>
        <v>3.7111668871403269E-2</v>
      </c>
      <c r="H622" s="9">
        <v>7678.3891599999997</v>
      </c>
      <c r="I622" s="9">
        <v>7016.4167500000003</v>
      </c>
      <c r="J622" s="10">
        <f t="shared" si="29"/>
        <v>-8.6212406822057885E-2</v>
      </c>
    </row>
    <row r="623" spans="1:10" x14ac:dyDescent="0.25">
      <c r="A623" s="2" t="s">
        <v>7</v>
      </c>
      <c r="B623" s="2" t="s">
        <v>61</v>
      </c>
      <c r="C623" s="7">
        <v>17.634070000000001</v>
      </c>
      <c r="D623" s="7">
        <v>353.81916999999999</v>
      </c>
      <c r="E623" s="8">
        <f t="shared" si="27"/>
        <v>19.064521123030584</v>
      </c>
      <c r="F623" s="7">
        <v>137.89131</v>
      </c>
      <c r="G623" s="8">
        <f t="shared" si="28"/>
        <v>1.5659279761719573</v>
      </c>
      <c r="H623" s="7">
        <v>17.634070000000001</v>
      </c>
      <c r="I623" s="7">
        <v>353.81916999999999</v>
      </c>
      <c r="J623" s="8">
        <f t="shared" si="29"/>
        <v>19.064521123030584</v>
      </c>
    </row>
    <row r="624" spans="1:10" x14ac:dyDescent="0.25">
      <c r="A624" s="2" t="s">
        <v>9</v>
      </c>
      <c r="B624" s="2" t="s">
        <v>61</v>
      </c>
      <c r="C624" s="7">
        <v>0.42726999999999998</v>
      </c>
      <c r="D624" s="7">
        <v>160.37763000000001</v>
      </c>
      <c r="E624" s="8">
        <f t="shared" si="27"/>
        <v>374.35429587848438</v>
      </c>
      <c r="F624" s="7">
        <v>137.23940999999999</v>
      </c>
      <c r="G624" s="8">
        <f t="shared" si="28"/>
        <v>0.16859748959865106</v>
      </c>
      <c r="H624" s="7">
        <v>0.42726999999999998</v>
      </c>
      <c r="I624" s="7">
        <v>160.37763000000001</v>
      </c>
      <c r="J624" s="8">
        <f t="shared" si="29"/>
        <v>374.35429587848438</v>
      </c>
    </row>
    <row r="625" spans="1:10" x14ac:dyDescent="0.25">
      <c r="A625" s="2" t="s">
        <v>10</v>
      </c>
      <c r="B625" s="2" t="s">
        <v>61</v>
      </c>
      <c r="C625" s="7">
        <v>128.75457</v>
      </c>
      <c r="D625" s="7">
        <v>167.08496</v>
      </c>
      <c r="E625" s="8">
        <f t="shared" si="27"/>
        <v>0.29770120004284117</v>
      </c>
      <c r="F625" s="7">
        <v>296.97978999999998</v>
      </c>
      <c r="G625" s="8">
        <f t="shared" si="28"/>
        <v>-0.4373860928381692</v>
      </c>
      <c r="H625" s="7">
        <v>128.75457</v>
      </c>
      <c r="I625" s="7">
        <v>167.08496</v>
      </c>
      <c r="J625" s="8">
        <f t="shared" si="29"/>
        <v>0.29770120004284117</v>
      </c>
    </row>
    <row r="626" spans="1:10" x14ac:dyDescent="0.25">
      <c r="A626" s="2" t="s">
        <v>11</v>
      </c>
      <c r="B626" s="2" t="s">
        <v>61</v>
      </c>
      <c r="C626" s="7">
        <v>3.35032</v>
      </c>
      <c r="D626" s="7">
        <v>0</v>
      </c>
      <c r="E626" s="8">
        <f t="shared" si="27"/>
        <v>-1</v>
      </c>
      <c r="F626" s="7">
        <v>0</v>
      </c>
      <c r="G626" s="8" t="str">
        <f t="shared" si="28"/>
        <v/>
      </c>
      <c r="H626" s="7">
        <v>3.35032</v>
      </c>
      <c r="I626" s="7">
        <v>0</v>
      </c>
      <c r="J626" s="8">
        <f t="shared" si="29"/>
        <v>-1</v>
      </c>
    </row>
    <row r="627" spans="1:10" x14ac:dyDescent="0.25">
      <c r="A627" s="2" t="s">
        <v>12</v>
      </c>
      <c r="B627" s="2" t="s">
        <v>61</v>
      </c>
      <c r="C627" s="7">
        <v>1.2665</v>
      </c>
      <c r="D627" s="7">
        <v>0.75</v>
      </c>
      <c r="E627" s="8">
        <f t="shared" si="27"/>
        <v>-0.40781681800236869</v>
      </c>
      <c r="F627" s="7">
        <v>25.67614</v>
      </c>
      <c r="G627" s="8">
        <f t="shared" si="28"/>
        <v>-0.97079000192396525</v>
      </c>
      <c r="H627" s="7">
        <v>1.2665</v>
      </c>
      <c r="I627" s="7">
        <v>0.75</v>
      </c>
      <c r="J627" s="8">
        <f t="shared" si="29"/>
        <v>-0.40781681800236869</v>
      </c>
    </row>
    <row r="628" spans="1:10" x14ac:dyDescent="0.25">
      <c r="A628" s="2" t="s">
        <v>15</v>
      </c>
      <c r="B628" s="2" t="s">
        <v>61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0</v>
      </c>
      <c r="J628" s="8" t="str">
        <f t="shared" si="29"/>
        <v/>
      </c>
    </row>
    <row r="629" spans="1:10" x14ac:dyDescent="0.25">
      <c r="A629" s="2" t="s">
        <v>16</v>
      </c>
      <c r="B629" s="2" t="s">
        <v>61</v>
      </c>
      <c r="C629" s="7">
        <v>0.78051999999999999</v>
      </c>
      <c r="D629" s="7">
        <v>1.7432099999999999</v>
      </c>
      <c r="E629" s="8">
        <f t="shared" si="27"/>
        <v>1.2333956849279968</v>
      </c>
      <c r="F629" s="7">
        <v>10.644920000000001</v>
      </c>
      <c r="G629" s="8">
        <f t="shared" si="28"/>
        <v>-0.83624019720204568</v>
      </c>
      <c r="H629" s="7">
        <v>0.78051999999999999</v>
      </c>
      <c r="I629" s="7">
        <v>1.7432099999999999</v>
      </c>
      <c r="J629" s="8">
        <f t="shared" si="29"/>
        <v>1.2333956849279968</v>
      </c>
    </row>
    <row r="630" spans="1:10" x14ac:dyDescent="0.25">
      <c r="A630" s="2" t="s">
        <v>17</v>
      </c>
      <c r="B630" s="2" t="s">
        <v>61</v>
      </c>
      <c r="C630" s="7">
        <v>3.8256000000000001</v>
      </c>
      <c r="D630" s="7">
        <v>8.3924400000000006</v>
      </c>
      <c r="E630" s="8">
        <f t="shared" si="27"/>
        <v>1.1937578419071517</v>
      </c>
      <c r="F630" s="7">
        <v>1.33386</v>
      </c>
      <c r="G630" s="8">
        <f t="shared" si="28"/>
        <v>5.2918447213350728</v>
      </c>
      <c r="H630" s="7">
        <v>3.8256000000000001</v>
      </c>
      <c r="I630" s="7">
        <v>8.3924400000000006</v>
      </c>
      <c r="J630" s="8">
        <f t="shared" si="29"/>
        <v>1.1937578419071517</v>
      </c>
    </row>
    <row r="631" spans="1:10" x14ac:dyDescent="0.25">
      <c r="A631" s="2" t="s">
        <v>18</v>
      </c>
      <c r="B631" s="2" t="s">
        <v>61</v>
      </c>
      <c r="C631" s="7">
        <v>333.29295000000002</v>
      </c>
      <c r="D631" s="7">
        <v>569.85829000000001</v>
      </c>
      <c r="E631" s="8">
        <f t="shared" si="27"/>
        <v>0.70978201009052233</v>
      </c>
      <c r="F631" s="7">
        <v>445.49941000000001</v>
      </c>
      <c r="G631" s="8">
        <f t="shared" si="28"/>
        <v>0.27914488147133576</v>
      </c>
      <c r="H631" s="7">
        <v>333.29295000000002</v>
      </c>
      <c r="I631" s="7">
        <v>569.85829000000001</v>
      </c>
      <c r="J631" s="8">
        <f t="shared" si="29"/>
        <v>0.70978201009052233</v>
      </c>
    </row>
    <row r="632" spans="1:10" x14ac:dyDescent="0.25">
      <c r="A632" s="2" t="s">
        <v>19</v>
      </c>
      <c r="B632" s="2" t="s">
        <v>61</v>
      </c>
      <c r="C632" s="7">
        <v>458.62221</v>
      </c>
      <c r="D632" s="7">
        <v>340.40708000000001</v>
      </c>
      <c r="E632" s="8">
        <f t="shared" si="27"/>
        <v>-0.25776145904490755</v>
      </c>
      <c r="F632" s="7">
        <v>393.94729999999998</v>
      </c>
      <c r="G632" s="8">
        <f t="shared" si="28"/>
        <v>-0.13590706168058519</v>
      </c>
      <c r="H632" s="7">
        <v>458.62221</v>
      </c>
      <c r="I632" s="7">
        <v>340.40708000000001</v>
      </c>
      <c r="J632" s="8">
        <f t="shared" si="29"/>
        <v>-0.25776145904490755</v>
      </c>
    </row>
    <row r="633" spans="1:10" x14ac:dyDescent="0.25">
      <c r="A633" s="2" t="s">
        <v>20</v>
      </c>
      <c r="B633" s="2" t="s">
        <v>61</v>
      </c>
      <c r="C633" s="7">
        <v>0</v>
      </c>
      <c r="D633" s="7">
        <v>0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0</v>
      </c>
      <c r="I633" s="7">
        <v>0</v>
      </c>
      <c r="J633" s="8" t="str">
        <f t="shared" si="29"/>
        <v/>
      </c>
    </row>
    <row r="634" spans="1:10" x14ac:dyDescent="0.25">
      <c r="A634" s="2" t="s">
        <v>21</v>
      </c>
      <c r="B634" s="2" t="s">
        <v>61</v>
      </c>
      <c r="C634" s="7">
        <v>18922.717059999999</v>
      </c>
      <c r="D634" s="7">
        <v>2799.31079</v>
      </c>
      <c r="E634" s="8">
        <f t="shared" si="27"/>
        <v>-0.85206612871058807</v>
      </c>
      <c r="F634" s="7">
        <v>10387.95061</v>
      </c>
      <c r="G634" s="8">
        <f t="shared" si="28"/>
        <v>-0.73052328653688114</v>
      </c>
      <c r="H634" s="7">
        <v>18922.717059999999</v>
      </c>
      <c r="I634" s="7">
        <v>2799.31079</v>
      </c>
      <c r="J634" s="8">
        <f t="shared" si="29"/>
        <v>-0.85206612871058807</v>
      </c>
    </row>
    <row r="635" spans="1:10" x14ac:dyDescent="0.25">
      <c r="A635" s="2" t="s">
        <v>22</v>
      </c>
      <c r="B635" s="2" t="s">
        <v>61</v>
      </c>
      <c r="C635" s="7">
        <v>87.647819999999996</v>
      </c>
      <c r="D635" s="7">
        <v>52.566450000000003</v>
      </c>
      <c r="E635" s="8">
        <f t="shared" si="27"/>
        <v>-0.40025376558139147</v>
      </c>
      <c r="F635" s="7">
        <v>124.59229000000001</v>
      </c>
      <c r="G635" s="8">
        <f t="shared" si="28"/>
        <v>-0.57809227200174262</v>
      </c>
      <c r="H635" s="7">
        <v>87.647819999999996</v>
      </c>
      <c r="I635" s="7">
        <v>52.566450000000003</v>
      </c>
      <c r="J635" s="8">
        <f t="shared" si="29"/>
        <v>-0.40025376558139147</v>
      </c>
    </row>
    <row r="636" spans="1:10" x14ac:dyDescent="0.25">
      <c r="A636" s="2" t="s">
        <v>23</v>
      </c>
      <c r="B636" s="2" t="s">
        <v>61</v>
      </c>
      <c r="C636" s="7">
        <v>89.294560000000004</v>
      </c>
      <c r="D636" s="7">
        <v>3.8931800000000001</v>
      </c>
      <c r="E636" s="8">
        <f t="shared" si="27"/>
        <v>-0.9564007034695059</v>
      </c>
      <c r="F636" s="7">
        <v>51.982320000000001</v>
      </c>
      <c r="G636" s="8">
        <f t="shared" si="28"/>
        <v>-0.92510568978067931</v>
      </c>
      <c r="H636" s="7">
        <v>89.294560000000004</v>
      </c>
      <c r="I636" s="7">
        <v>3.8931800000000001</v>
      </c>
      <c r="J636" s="8">
        <f t="shared" si="29"/>
        <v>-0.9564007034695059</v>
      </c>
    </row>
    <row r="637" spans="1:10" x14ac:dyDescent="0.25">
      <c r="A637" s="2" t="s">
        <v>24</v>
      </c>
      <c r="B637" s="2" t="s">
        <v>61</v>
      </c>
      <c r="C637" s="7">
        <v>2485.0091900000002</v>
      </c>
      <c r="D637" s="7">
        <v>3336.0934200000002</v>
      </c>
      <c r="E637" s="8">
        <f t="shared" si="27"/>
        <v>0.34248735715943157</v>
      </c>
      <c r="F637" s="7">
        <v>4226.4731099999999</v>
      </c>
      <c r="G637" s="8">
        <f t="shared" si="28"/>
        <v>-0.21066730269579304</v>
      </c>
      <c r="H637" s="7">
        <v>2485.0091900000002</v>
      </c>
      <c r="I637" s="7">
        <v>3336.0934200000002</v>
      </c>
      <c r="J637" s="8">
        <f t="shared" si="29"/>
        <v>0.34248735715943157</v>
      </c>
    </row>
    <row r="638" spans="1:10" x14ac:dyDescent="0.25">
      <c r="A638" s="2" t="s">
        <v>26</v>
      </c>
      <c r="B638" s="2" t="s">
        <v>61</v>
      </c>
      <c r="C638" s="7">
        <v>18.832799999999999</v>
      </c>
      <c r="D638" s="7">
        <v>0</v>
      </c>
      <c r="E638" s="8">
        <f t="shared" si="27"/>
        <v>-1</v>
      </c>
      <c r="F638" s="7">
        <v>8.5117499999999993</v>
      </c>
      <c r="G638" s="8">
        <f t="shared" si="28"/>
        <v>-1</v>
      </c>
      <c r="H638" s="7">
        <v>18.832799999999999</v>
      </c>
      <c r="I638" s="7">
        <v>0</v>
      </c>
      <c r="J638" s="8">
        <f t="shared" si="29"/>
        <v>-1</v>
      </c>
    </row>
    <row r="639" spans="1:10" x14ac:dyDescent="0.25">
      <c r="A639" s="2" t="s">
        <v>27</v>
      </c>
      <c r="B639" s="2" t="s">
        <v>61</v>
      </c>
      <c r="C639" s="7">
        <v>799.32138999999995</v>
      </c>
      <c r="D639" s="7">
        <v>423.14729999999997</v>
      </c>
      <c r="E639" s="8">
        <f t="shared" si="27"/>
        <v>-0.47061681909951136</v>
      </c>
      <c r="F639" s="7">
        <v>390.67248000000001</v>
      </c>
      <c r="G639" s="8">
        <f t="shared" si="28"/>
        <v>8.3125435403077264E-2</v>
      </c>
      <c r="H639" s="7">
        <v>799.32138999999995</v>
      </c>
      <c r="I639" s="7">
        <v>423.14729999999997</v>
      </c>
      <c r="J639" s="8">
        <f t="shared" si="29"/>
        <v>-0.47061681909951136</v>
      </c>
    </row>
    <row r="640" spans="1:10" x14ac:dyDescent="0.25">
      <c r="A640" s="2" t="s">
        <v>29</v>
      </c>
      <c r="B640" s="2" t="s">
        <v>61</v>
      </c>
      <c r="C640" s="7">
        <v>23.640280000000001</v>
      </c>
      <c r="D640" s="7">
        <v>0.41879</v>
      </c>
      <c r="E640" s="8">
        <f t="shared" si="27"/>
        <v>-0.98228489679479258</v>
      </c>
      <c r="F640" s="7">
        <v>0</v>
      </c>
      <c r="G640" s="8" t="str">
        <f t="shared" si="28"/>
        <v/>
      </c>
      <c r="H640" s="7">
        <v>23.640280000000001</v>
      </c>
      <c r="I640" s="7">
        <v>0.41879</v>
      </c>
      <c r="J640" s="8">
        <f t="shared" si="29"/>
        <v>-0.98228489679479258</v>
      </c>
    </row>
    <row r="641" spans="1:10" x14ac:dyDescent="0.25">
      <c r="A641" s="2" t="s">
        <v>30</v>
      </c>
      <c r="B641" s="2" t="s">
        <v>61</v>
      </c>
      <c r="C641" s="7">
        <v>0</v>
      </c>
      <c r="D641" s="7">
        <v>0</v>
      </c>
      <c r="E641" s="8" t="str">
        <f t="shared" si="27"/>
        <v/>
      </c>
      <c r="F641" s="7">
        <v>112</v>
      </c>
      <c r="G641" s="8">
        <f t="shared" si="28"/>
        <v>-1</v>
      </c>
      <c r="H641" s="7">
        <v>0</v>
      </c>
      <c r="I641" s="7">
        <v>0</v>
      </c>
      <c r="J641" s="8" t="str">
        <f t="shared" si="29"/>
        <v/>
      </c>
    </row>
    <row r="642" spans="1:10" x14ac:dyDescent="0.25">
      <c r="A642" s="2" t="s">
        <v>31</v>
      </c>
      <c r="B642" s="2" t="s">
        <v>61</v>
      </c>
      <c r="C642" s="7">
        <v>0</v>
      </c>
      <c r="D642" s="7">
        <v>0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0</v>
      </c>
      <c r="J642" s="8" t="str">
        <f t="shared" si="29"/>
        <v/>
      </c>
    </row>
    <row r="643" spans="1:10" x14ac:dyDescent="0.25">
      <c r="A643" s="2" t="s">
        <v>32</v>
      </c>
      <c r="B643" s="2" t="s">
        <v>61</v>
      </c>
      <c r="C643" s="7">
        <v>10.479200000000001</v>
      </c>
      <c r="D643" s="7">
        <v>0</v>
      </c>
      <c r="E643" s="8">
        <f t="shared" si="27"/>
        <v>-1</v>
      </c>
      <c r="F643" s="7">
        <v>0</v>
      </c>
      <c r="G643" s="8" t="str">
        <f t="shared" si="28"/>
        <v/>
      </c>
      <c r="H643" s="7">
        <v>10.479200000000001</v>
      </c>
      <c r="I643" s="7">
        <v>0</v>
      </c>
      <c r="J643" s="8">
        <f t="shared" si="29"/>
        <v>-1</v>
      </c>
    </row>
    <row r="644" spans="1:10" s="4" customFormat="1" x14ac:dyDescent="0.25">
      <c r="A644" s="4" t="s">
        <v>33</v>
      </c>
      <c r="B644" s="4" t="s">
        <v>61</v>
      </c>
      <c r="C644" s="9">
        <v>23384.89631</v>
      </c>
      <c r="D644" s="9">
        <v>8217.8627099999994</v>
      </c>
      <c r="E644" s="10">
        <f t="shared" si="27"/>
        <v>-0.64858246104406181</v>
      </c>
      <c r="F644" s="9">
        <v>16751.394700000001</v>
      </c>
      <c r="G644" s="10">
        <f t="shared" si="28"/>
        <v>-0.50942217903802367</v>
      </c>
      <c r="H644" s="9">
        <v>23384.89631</v>
      </c>
      <c r="I644" s="9">
        <v>8217.8627099999994</v>
      </c>
      <c r="J644" s="10">
        <f t="shared" si="29"/>
        <v>-0.64858246104406181</v>
      </c>
    </row>
    <row r="645" spans="1:10" x14ac:dyDescent="0.25">
      <c r="A645" s="2" t="s">
        <v>7</v>
      </c>
      <c r="B645" s="2" t="s">
        <v>62</v>
      </c>
      <c r="C645" s="7">
        <v>0</v>
      </c>
      <c r="D645" s="7">
        <v>0</v>
      </c>
      <c r="E645" s="8" t="str">
        <f t="shared" ref="E645:E708" si="30">IF(C645=0,"",(D645/C645-1))</f>
        <v/>
      </c>
      <c r="F645" s="7">
        <v>0</v>
      </c>
      <c r="G645" s="8" t="str">
        <f t="shared" ref="G645:G708" si="31">IF(F645=0,"",(D645/F645-1))</f>
        <v/>
      </c>
      <c r="H645" s="7">
        <v>0</v>
      </c>
      <c r="I645" s="7">
        <v>0</v>
      </c>
      <c r="J645" s="8" t="str">
        <f t="shared" ref="J645:J708" si="32">IF(H645=0,"",(I645/H645-1))</f>
        <v/>
      </c>
    </row>
    <row r="646" spans="1:10" x14ac:dyDescent="0.25">
      <c r="A646" s="2" t="s">
        <v>9</v>
      </c>
      <c r="B646" s="2" t="s">
        <v>62</v>
      </c>
      <c r="C646" s="7">
        <v>0</v>
      </c>
      <c r="D646" s="7">
        <v>73.709500000000006</v>
      </c>
      <c r="E646" s="8" t="str">
        <f t="shared" si="30"/>
        <v/>
      </c>
      <c r="F646" s="7">
        <v>202.67989</v>
      </c>
      <c r="G646" s="8">
        <f t="shared" si="31"/>
        <v>-0.63632553777288903</v>
      </c>
      <c r="H646" s="7">
        <v>0</v>
      </c>
      <c r="I646" s="7">
        <v>73.709500000000006</v>
      </c>
      <c r="J646" s="8" t="str">
        <f t="shared" si="32"/>
        <v/>
      </c>
    </row>
    <row r="647" spans="1:10" x14ac:dyDescent="0.25">
      <c r="A647" s="2" t="s">
        <v>10</v>
      </c>
      <c r="B647" s="2" t="s">
        <v>62</v>
      </c>
      <c r="C647" s="7">
        <v>53.716000000000001</v>
      </c>
      <c r="D647" s="7">
        <v>68.842020000000005</v>
      </c>
      <c r="E647" s="8">
        <f t="shared" si="30"/>
        <v>0.28159244917715398</v>
      </c>
      <c r="F647" s="7">
        <v>0</v>
      </c>
      <c r="G647" s="8" t="str">
        <f t="shared" si="31"/>
        <v/>
      </c>
      <c r="H647" s="7">
        <v>53.716000000000001</v>
      </c>
      <c r="I647" s="7">
        <v>68.842020000000005</v>
      </c>
      <c r="J647" s="8">
        <f t="shared" si="32"/>
        <v>0.28159244917715398</v>
      </c>
    </row>
    <row r="648" spans="1:10" x14ac:dyDescent="0.25">
      <c r="A648" s="2" t="s">
        <v>11</v>
      </c>
      <c r="B648" s="2" t="s">
        <v>62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0</v>
      </c>
      <c r="J648" s="8" t="str">
        <f t="shared" si="32"/>
        <v/>
      </c>
    </row>
    <row r="649" spans="1:10" x14ac:dyDescent="0.25">
      <c r="A649" s="2" t="s">
        <v>12</v>
      </c>
      <c r="B649" s="2" t="s">
        <v>62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0</v>
      </c>
      <c r="I649" s="7">
        <v>0</v>
      </c>
      <c r="J649" s="8" t="str">
        <f t="shared" si="32"/>
        <v/>
      </c>
    </row>
    <row r="650" spans="1:10" x14ac:dyDescent="0.25">
      <c r="A650" s="2" t="s">
        <v>15</v>
      </c>
      <c r="B650" s="2" t="s">
        <v>62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16</v>
      </c>
      <c r="B651" s="2" t="s">
        <v>62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0</v>
      </c>
      <c r="I651" s="7">
        <v>0</v>
      </c>
      <c r="J651" s="8" t="str">
        <f t="shared" si="32"/>
        <v/>
      </c>
    </row>
    <row r="652" spans="1:10" x14ac:dyDescent="0.25">
      <c r="A652" s="2" t="s">
        <v>17</v>
      </c>
      <c r="B652" s="2" t="s">
        <v>62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0</v>
      </c>
      <c r="I652" s="7">
        <v>0</v>
      </c>
      <c r="J652" s="8" t="str">
        <f t="shared" si="32"/>
        <v/>
      </c>
    </row>
    <row r="653" spans="1:10" x14ac:dyDescent="0.25">
      <c r="A653" s="2" t="s">
        <v>18</v>
      </c>
      <c r="B653" s="2" t="s">
        <v>62</v>
      </c>
      <c r="C653" s="7">
        <v>0</v>
      </c>
      <c r="D653" s="7">
        <v>0</v>
      </c>
      <c r="E653" s="8" t="str">
        <f t="shared" si="30"/>
        <v/>
      </c>
      <c r="F653" s="7">
        <v>0</v>
      </c>
      <c r="G653" s="8" t="str">
        <f t="shared" si="31"/>
        <v/>
      </c>
      <c r="H653" s="7">
        <v>0</v>
      </c>
      <c r="I653" s="7">
        <v>0</v>
      </c>
      <c r="J653" s="8" t="str">
        <f t="shared" si="32"/>
        <v/>
      </c>
    </row>
    <row r="654" spans="1:10" x14ac:dyDescent="0.25">
      <c r="A654" s="2" t="s">
        <v>19</v>
      </c>
      <c r="B654" s="2" t="s">
        <v>62</v>
      </c>
      <c r="C654" s="7">
        <v>7.9551499999999997</v>
      </c>
      <c r="D654" s="7">
        <v>18.923749999999998</v>
      </c>
      <c r="E654" s="8">
        <f t="shared" si="30"/>
        <v>1.3788049251114058</v>
      </c>
      <c r="F654" s="7">
        <v>0</v>
      </c>
      <c r="G654" s="8" t="str">
        <f t="shared" si="31"/>
        <v/>
      </c>
      <c r="H654" s="7">
        <v>7.9551499999999997</v>
      </c>
      <c r="I654" s="7">
        <v>18.923749999999998</v>
      </c>
      <c r="J654" s="8">
        <f t="shared" si="32"/>
        <v>1.3788049251114058</v>
      </c>
    </row>
    <row r="655" spans="1:10" x14ac:dyDescent="0.25">
      <c r="A655" s="2" t="s">
        <v>21</v>
      </c>
      <c r="B655" s="2" t="s">
        <v>62</v>
      </c>
      <c r="C655" s="7">
        <v>24.831</v>
      </c>
      <c r="D655" s="7">
        <v>43.203000000000003</v>
      </c>
      <c r="E655" s="8">
        <f t="shared" si="30"/>
        <v>0.73988159961338673</v>
      </c>
      <c r="F655" s="7">
        <v>45.682600000000001</v>
      </c>
      <c r="G655" s="8">
        <f t="shared" si="31"/>
        <v>-5.4278872043184934E-2</v>
      </c>
      <c r="H655" s="7">
        <v>24.831</v>
      </c>
      <c r="I655" s="7">
        <v>43.203000000000003</v>
      </c>
      <c r="J655" s="8">
        <f t="shared" si="32"/>
        <v>0.73988159961338673</v>
      </c>
    </row>
    <row r="656" spans="1:10" x14ac:dyDescent="0.25">
      <c r="A656" s="2" t="s">
        <v>22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3.6470899999999999</v>
      </c>
      <c r="G656" s="8">
        <f t="shared" si="31"/>
        <v>-1</v>
      </c>
      <c r="H656" s="7">
        <v>0</v>
      </c>
      <c r="I656" s="7">
        <v>0</v>
      </c>
      <c r="J656" s="8" t="str">
        <f t="shared" si="32"/>
        <v/>
      </c>
    </row>
    <row r="657" spans="1:10" x14ac:dyDescent="0.25">
      <c r="A657" s="2" t="s">
        <v>23</v>
      </c>
      <c r="B657" s="2" t="s">
        <v>62</v>
      </c>
      <c r="C657" s="7">
        <v>2464.5929099999998</v>
      </c>
      <c r="D657" s="7">
        <v>2213.9354800000001</v>
      </c>
      <c r="E657" s="8">
        <f t="shared" si="30"/>
        <v>-0.10170338029577464</v>
      </c>
      <c r="F657" s="7">
        <v>3459.4280800000001</v>
      </c>
      <c r="G657" s="8">
        <f t="shared" si="31"/>
        <v>-0.36002847037074404</v>
      </c>
      <c r="H657" s="7">
        <v>2464.5929099999998</v>
      </c>
      <c r="I657" s="7">
        <v>2213.9354800000001</v>
      </c>
      <c r="J657" s="8">
        <f t="shared" si="32"/>
        <v>-0.10170338029577464</v>
      </c>
    </row>
    <row r="658" spans="1:10" x14ac:dyDescent="0.25">
      <c r="A658" s="2" t="s">
        <v>24</v>
      </c>
      <c r="B658" s="2" t="s">
        <v>62</v>
      </c>
      <c r="C658" s="7">
        <v>1.2999999999999999E-4</v>
      </c>
      <c r="D658" s="7">
        <v>7.9900000000000006E-3</v>
      </c>
      <c r="E658" s="8">
        <f t="shared" si="30"/>
        <v>60.461538461538474</v>
      </c>
      <c r="F658" s="7">
        <v>53.145769999999999</v>
      </c>
      <c r="G658" s="8">
        <f t="shared" si="31"/>
        <v>-0.99984965877811161</v>
      </c>
      <c r="H658" s="7">
        <v>1.2999999999999999E-4</v>
      </c>
      <c r="I658" s="7">
        <v>7.9900000000000006E-3</v>
      </c>
      <c r="J658" s="8">
        <f t="shared" si="32"/>
        <v>60.461538461538474</v>
      </c>
    </row>
    <row r="659" spans="1:10" x14ac:dyDescent="0.25">
      <c r="A659" s="2" t="s">
        <v>26</v>
      </c>
      <c r="B659" s="2" t="s">
        <v>62</v>
      </c>
      <c r="C659" s="7">
        <v>0</v>
      </c>
      <c r="D659" s="7">
        <v>0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0</v>
      </c>
      <c r="I659" s="7">
        <v>0</v>
      </c>
      <c r="J659" s="8" t="str">
        <f t="shared" si="32"/>
        <v/>
      </c>
    </row>
    <row r="660" spans="1:10" x14ac:dyDescent="0.25">
      <c r="A660" s="2" t="s">
        <v>27</v>
      </c>
      <c r="B660" s="2" t="s">
        <v>62</v>
      </c>
      <c r="C660" s="7">
        <v>402.06288999999998</v>
      </c>
      <c r="D660" s="7">
        <v>1504.3698300000001</v>
      </c>
      <c r="E660" s="8">
        <f t="shared" si="30"/>
        <v>2.7416281567294116</v>
      </c>
      <c r="F660" s="7">
        <v>445.91061999999999</v>
      </c>
      <c r="G660" s="8">
        <f t="shared" si="31"/>
        <v>2.3737026267730519</v>
      </c>
      <c r="H660" s="7">
        <v>402.06288999999998</v>
      </c>
      <c r="I660" s="7">
        <v>1504.3698300000001</v>
      </c>
      <c r="J660" s="8">
        <f t="shared" si="32"/>
        <v>2.7416281567294116</v>
      </c>
    </row>
    <row r="661" spans="1:10" x14ac:dyDescent="0.25">
      <c r="A661" s="2" t="s">
        <v>29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0</v>
      </c>
      <c r="J661" s="8" t="str">
        <f t="shared" si="32"/>
        <v/>
      </c>
    </row>
    <row r="662" spans="1:10" x14ac:dyDescent="0.25">
      <c r="A662" s="2" t="s">
        <v>31</v>
      </c>
      <c r="B662" s="2" t="s">
        <v>62</v>
      </c>
      <c r="C662" s="7">
        <v>70.867869999999996</v>
      </c>
      <c r="D662" s="7">
        <v>52.257849999999998</v>
      </c>
      <c r="E662" s="8">
        <f t="shared" si="30"/>
        <v>-0.26260165572917604</v>
      </c>
      <c r="F662" s="7">
        <v>72.71781</v>
      </c>
      <c r="G662" s="8">
        <f t="shared" si="31"/>
        <v>-0.2813610585907359</v>
      </c>
      <c r="H662" s="7">
        <v>70.867869999999996</v>
      </c>
      <c r="I662" s="7">
        <v>52.257849999999998</v>
      </c>
      <c r="J662" s="8">
        <f t="shared" si="32"/>
        <v>-0.26260165572917604</v>
      </c>
    </row>
    <row r="663" spans="1:10" s="4" customFormat="1" x14ac:dyDescent="0.25">
      <c r="A663" s="4" t="s">
        <v>33</v>
      </c>
      <c r="B663" s="4" t="s">
        <v>62</v>
      </c>
      <c r="C663" s="9">
        <v>3024.0259500000002</v>
      </c>
      <c r="D663" s="9">
        <v>3975.2494200000001</v>
      </c>
      <c r="E663" s="10">
        <f t="shared" si="30"/>
        <v>0.31455532648454954</v>
      </c>
      <c r="F663" s="9">
        <v>4283.2118600000003</v>
      </c>
      <c r="G663" s="10">
        <f t="shared" si="31"/>
        <v>-7.1899884961562521E-2</v>
      </c>
      <c r="H663" s="9">
        <v>3024.0259500000002</v>
      </c>
      <c r="I663" s="9">
        <v>3975.2494200000001</v>
      </c>
      <c r="J663" s="10">
        <f t="shared" si="32"/>
        <v>0.31455532648454954</v>
      </c>
    </row>
    <row r="664" spans="1:10" x14ac:dyDescent="0.25">
      <c r="A664" s="2" t="s">
        <v>7</v>
      </c>
      <c r="B664" s="2" t="s">
        <v>63</v>
      </c>
      <c r="C664" s="7">
        <v>3.9099499999999998</v>
      </c>
      <c r="D664" s="7">
        <v>45.082389999999997</v>
      </c>
      <c r="E664" s="8">
        <f t="shared" si="30"/>
        <v>10.530170462537884</v>
      </c>
      <c r="F664" s="7">
        <v>14.29415</v>
      </c>
      <c r="G664" s="8">
        <f t="shared" si="31"/>
        <v>2.1539049191452446</v>
      </c>
      <c r="H664" s="7">
        <v>3.9099499999999998</v>
      </c>
      <c r="I664" s="7">
        <v>45.082389999999997</v>
      </c>
      <c r="J664" s="8">
        <f t="shared" si="32"/>
        <v>10.530170462537884</v>
      </c>
    </row>
    <row r="665" spans="1:10" x14ac:dyDescent="0.25">
      <c r="A665" s="2" t="s">
        <v>9</v>
      </c>
      <c r="B665" s="2" t="s">
        <v>63</v>
      </c>
      <c r="C665" s="7">
        <v>131.90866</v>
      </c>
      <c r="D665" s="7">
        <v>175.65334999999999</v>
      </c>
      <c r="E665" s="8">
        <f t="shared" si="30"/>
        <v>0.3316286436387117</v>
      </c>
      <c r="F665" s="7">
        <v>137.21281999999999</v>
      </c>
      <c r="G665" s="8">
        <f t="shared" si="31"/>
        <v>0.28015261256200397</v>
      </c>
      <c r="H665" s="7">
        <v>131.90866</v>
      </c>
      <c r="I665" s="7">
        <v>175.65334999999999</v>
      </c>
      <c r="J665" s="8">
        <f t="shared" si="32"/>
        <v>0.3316286436387117</v>
      </c>
    </row>
    <row r="666" spans="1:10" x14ac:dyDescent="0.25">
      <c r="A666" s="2" t="s">
        <v>10</v>
      </c>
      <c r="B666" s="2" t="s">
        <v>63</v>
      </c>
      <c r="C666" s="7">
        <v>141.39473000000001</v>
      </c>
      <c r="D666" s="7">
        <v>204.77395000000001</v>
      </c>
      <c r="E666" s="8">
        <f t="shared" si="30"/>
        <v>0.44824315587999641</v>
      </c>
      <c r="F666" s="7">
        <v>223.29168999999999</v>
      </c>
      <c r="G666" s="8">
        <f t="shared" si="31"/>
        <v>-8.2930717215674132E-2</v>
      </c>
      <c r="H666" s="7">
        <v>141.39473000000001</v>
      </c>
      <c r="I666" s="7">
        <v>204.77395000000001</v>
      </c>
      <c r="J666" s="8">
        <f t="shared" si="32"/>
        <v>0.44824315587999641</v>
      </c>
    </row>
    <row r="667" spans="1:10" x14ac:dyDescent="0.25">
      <c r="A667" s="2" t="s">
        <v>11</v>
      </c>
      <c r="B667" s="2" t="s">
        <v>63</v>
      </c>
      <c r="C667" s="7">
        <v>0.22574</v>
      </c>
      <c r="D667" s="7">
        <v>0</v>
      </c>
      <c r="E667" s="8">
        <f t="shared" si="30"/>
        <v>-1</v>
      </c>
      <c r="F667" s="7">
        <v>0.51246999999999998</v>
      </c>
      <c r="G667" s="8">
        <f t="shared" si="31"/>
        <v>-1</v>
      </c>
      <c r="H667" s="7">
        <v>0.22574</v>
      </c>
      <c r="I667" s="7">
        <v>0</v>
      </c>
      <c r="J667" s="8">
        <f t="shared" si="32"/>
        <v>-1</v>
      </c>
    </row>
    <row r="668" spans="1:10" x14ac:dyDescent="0.25">
      <c r="A668" s="2" t="s">
        <v>12</v>
      </c>
      <c r="B668" s="2" t="s">
        <v>63</v>
      </c>
      <c r="C668" s="7">
        <v>213.09872999999999</v>
      </c>
      <c r="D668" s="7">
        <v>143.86833999999999</v>
      </c>
      <c r="E668" s="8">
        <f t="shared" si="30"/>
        <v>-0.32487471886857333</v>
      </c>
      <c r="F668" s="7">
        <v>51.043280000000003</v>
      </c>
      <c r="G668" s="8">
        <f t="shared" si="31"/>
        <v>1.8185559391951296</v>
      </c>
      <c r="H668" s="7">
        <v>213.09872999999999</v>
      </c>
      <c r="I668" s="7">
        <v>143.86833999999999</v>
      </c>
      <c r="J668" s="8">
        <f t="shared" si="32"/>
        <v>-0.32487471886857333</v>
      </c>
    </row>
    <row r="669" spans="1:10" x14ac:dyDescent="0.25">
      <c r="A669" s="2" t="s">
        <v>13</v>
      </c>
      <c r="B669" s="2" t="s">
        <v>63</v>
      </c>
      <c r="C669" s="7">
        <v>5.3396600000000003</v>
      </c>
      <c r="D669" s="7">
        <v>0</v>
      </c>
      <c r="E669" s="8">
        <f t="shared" si="30"/>
        <v>-1</v>
      </c>
      <c r="F669" s="7">
        <v>0</v>
      </c>
      <c r="G669" s="8" t="str">
        <f t="shared" si="31"/>
        <v/>
      </c>
      <c r="H669" s="7">
        <v>5.3396600000000003</v>
      </c>
      <c r="I669" s="7">
        <v>0</v>
      </c>
      <c r="J669" s="8">
        <f t="shared" si="32"/>
        <v>-1</v>
      </c>
    </row>
    <row r="670" spans="1:10" x14ac:dyDescent="0.25">
      <c r="A670" s="2" t="s">
        <v>15</v>
      </c>
      <c r="B670" s="2" t="s">
        <v>63</v>
      </c>
      <c r="C670" s="7">
        <v>0</v>
      </c>
      <c r="D670" s="7">
        <v>0</v>
      </c>
      <c r="E670" s="8" t="str">
        <f t="shared" si="30"/>
        <v/>
      </c>
      <c r="F670" s="7">
        <v>8.75</v>
      </c>
      <c r="G670" s="8">
        <f t="shared" si="31"/>
        <v>-1</v>
      </c>
      <c r="H670" s="7">
        <v>0</v>
      </c>
      <c r="I670" s="7">
        <v>0</v>
      </c>
      <c r="J670" s="8" t="str">
        <f t="shared" si="32"/>
        <v/>
      </c>
    </row>
    <row r="671" spans="1:10" x14ac:dyDescent="0.25">
      <c r="A671" s="2" t="s">
        <v>16</v>
      </c>
      <c r="B671" s="2" t="s">
        <v>63</v>
      </c>
      <c r="C671" s="7">
        <v>21.628219999999999</v>
      </c>
      <c r="D671" s="7">
        <v>0</v>
      </c>
      <c r="E671" s="8">
        <f t="shared" si="30"/>
        <v>-1</v>
      </c>
      <c r="F671" s="7">
        <v>24.284800000000001</v>
      </c>
      <c r="G671" s="8">
        <f t="shared" si="31"/>
        <v>-1</v>
      </c>
      <c r="H671" s="7">
        <v>21.628219999999999</v>
      </c>
      <c r="I671" s="7">
        <v>0</v>
      </c>
      <c r="J671" s="8">
        <f t="shared" si="32"/>
        <v>-1</v>
      </c>
    </row>
    <row r="672" spans="1:10" x14ac:dyDescent="0.25">
      <c r="A672" s="2" t="s">
        <v>17</v>
      </c>
      <c r="B672" s="2" t="s">
        <v>63</v>
      </c>
      <c r="C672" s="7">
        <v>1158.15084</v>
      </c>
      <c r="D672" s="7">
        <v>887.39864</v>
      </c>
      <c r="E672" s="8">
        <f t="shared" si="30"/>
        <v>-0.23377973805208307</v>
      </c>
      <c r="F672" s="7">
        <v>550.84961999999996</v>
      </c>
      <c r="G672" s="8">
        <f t="shared" si="31"/>
        <v>0.61096351486999323</v>
      </c>
      <c r="H672" s="7">
        <v>1158.15084</v>
      </c>
      <c r="I672" s="7">
        <v>887.39864</v>
      </c>
      <c r="J672" s="8">
        <f t="shared" si="32"/>
        <v>-0.23377973805208307</v>
      </c>
    </row>
    <row r="673" spans="1:10" x14ac:dyDescent="0.25">
      <c r="A673" s="2" t="s">
        <v>18</v>
      </c>
      <c r="B673" s="2" t="s">
        <v>63</v>
      </c>
      <c r="C673" s="7">
        <v>108.29754</v>
      </c>
      <c r="D673" s="7">
        <v>6.3544200000000002</v>
      </c>
      <c r="E673" s="8">
        <f t="shared" si="30"/>
        <v>-0.94132442897594903</v>
      </c>
      <c r="F673" s="7">
        <v>26.545200000000001</v>
      </c>
      <c r="G673" s="8">
        <f t="shared" si="31"/>
        <v>-0.76061886894805841</v>
      </c>
      <c r="H673" s="7">
        <v>108.29754</v>
      </c>
      <c r="I673" s="7">
        <v>6.3544200000000002</v>
      </c>
      <c r="J673" s="8">
        <f t="shared" si="32"/>
        <v>-0.94132442897594903</v>
      </c>
    </row>
    <row r="674" spans="1:10" x14ac:dyDescent="0.25">
      <c r="A674" s="2" t="s">
        <v>19</v>
      </c>
      <c r="B674" s="2" t="s">
        <v>63</v>
      </c>
      <c r="C674" s="7">
        <v>639.80287999999996</v>
      </c>
      <c r="D674" s="7">
        <v>245.91792000000001</v>
      </c>
      <c r="E674" s="8">
        <f t="shared" si="30"/>
        <v>-0.61563486553858582</v>
      </c>
      <c r="F674" s="7">
        <v>516.07312999999999</v>
      </c>
      <c r="G674" s="8">
        <f t="shared" si="31"/>
        <v>-0.52348241808287899</v>
      </c>
      <c r="H674" s="7">
        <v>639.80287999999996</v>
      </c>
      <c r="I674" s="7">
        <v>245.91792000000001</v>
      </c>
      <c r="J674" s="8">
        <f t="shared" si="32"/>
        <v>-0.61563486553858582</v>
      </c>
    </row>
    <row r="675" spans="1:10" x14ac:dyDescent="0.25">
      <c r="A675" s="2" t="s">
        <v>20</v>
      </c>
      <c r="B675" s="2" t="s">
        <v>63</v>
      </c>
      <c r="C675" s="7">
        <v>17.953299999999999</v>
      </c>
      <c r="D675" s="7">
        <v>38.099040000000002</v>
      </c>
      <c r="E675" s="8">
        <f t="shared" si="30"/>
        <v>1.1221190533216738</v>
      </c>
      <c r="F675" s="7">
        <v>41.668799999999997</v>
      </c>
      <c r="G675" s="8">
        <f t="shared" si="31"/>
        <v>-8.5669853703490229E-2</v>
      </c>
      <c r="H675" s="7">
        <v>17.953299999999999</v>
      </c>
      <c r="I675" s="7">
        <v>38.099040000000002</v>
      </c>
      <c r="J675" s="8">
        <f t="shared" si="32"/>
        <v>1.1221190533216738</v>
      </c>
    </row>
    <row r="676" spans="1:10" x14ac:dyDescent="0.25">
      <c r="A676" s="2" t="s">
        <v>21</v>
      </c>
      <c r="B676" s="2" t="s">
        <v>63</v>
      </c>
      <c r="C676" s="7">
        <v>0</v>
      </c>
      <c r="D676" s="7">
        <v>105.50879999999999</v>
      </c>
      <c r="E676" s="8" t="str">
        <f t="shared" si="30"/>
        <v/>
      </c>
      <c r="F676" s="7">
        <v>8.64</v>
      </c>
      <c r="G676" s="8">
        <f t="shared" si="31"/>
        <v>11.211666666666666</v>
      </c>
      <c r="H676" s="7">
        <v>0</v>
      </c>
      <c r="I676" s="7">
        <v>105.50879999999999</v>
      </c>
      <c r="J676" s="8" t="str">
        <f t="shared" si="32"/>
        <v/>
      </c>
    </row>
    <row r="677" spans="1:10" x14ac:dyDescent="0.25">
      <c r="A677" s="2" t="s">
        <v>22</v>
      </c>
      <c r="B677" s="2" t="s">
        <v>63</v>
      </c>
      <c r="C677" s="7">
        <v>80.549670000000006</v>
      </c>
      <c r="D677" s="7">
        <v>7.1770899999999997</v>
      </c>
      <c r="E677" s="8">
        <f t="shared" si="30"/>
        <v>-0.91089857972105903</v>
      </c>
      <c r="F677" s="7">
        <v>398.29208</v>
      </c>
      <c r="G677" s="8">
        <f t="shared" si="31"/>
        <v>-0.9819803346328152</v>
      </c>
      <c r="H677" s="7">
        <v>80.549670000000006</v>
      </c>
      <c r="I677" s="7">
        <v>7.1770899999999997</v>
      </c>
      <c r="J677" s="8">
        <f t="shared" si="32"/>
        <v>-0.91089857972105903</v>
      </c>
    </row>
    <row r="678" spans="1:10" x14ac:dyDescent="0.25">
      <c r="A678" s="2" t="s">
        <v>23</v>
      </c>
      <c r="B678" s="2" t="s">
        <v>63</v>
      </c>
      <c r="C678" s="7">
        <v>0</v>
      </c>
      <c r="D678" s="7">
        <v>7.2576000000000001</v>
      </c>
      <c r="E678" s="8" t="str">
        <f t="shared" si="30"/>
        <v/>
      </c>
      <c r="F678" s="7">
        <v>0</v>
      </c>
      <c r="G678" s="8" t="str">
        <f t="shared" si="31"/>
        <v/>
      </c>
      <c r="H678" s="7">
        <v>0</v>
      </c>
      <c r="I678" s="7">
        <v>7.2576000000000001</v>
      </c>
      <c r="J678" s="8" t="str">
        <f t="shared" si="32"/>
        <v/>
      </c>
    </row>
    <row r="679" spans="1:10" x14ac:dyDescent="0.25">
      <c r="A679" s="2" t="s">
        <v>24</v>
      </c>
      <c r="B679" s="2" t="s">
        <v>63</v>
      </c>
      <c r="C679" s="7">
        <v>89.516710000000003</v>
      </c>
      <c r="D679" s="7">
        <v>12.012689999999999</v>
      </c>
      <c r="E679" s="8">
        <f t="shared" si="30"/>
        <v>-0.86580505472106828</v>
      </c>
      <c r="F679" s="7">
        <v>132.08600000000001</v>
      </c>
      <c r="G679" s="8">
        <f t="shared" si="31"/>
        <v>-0.90905402540768898</v>
      </c>
      <c r="H679" s="7">
        <v>89.516710000000003</v>
      </c>
      <c r="I679" s="7">
        <v>12.012689999999999</v>
      </c>
      <c r="J679" s="8">
        <f t="shared" si="32"/>
        <v>-0.86580505472106828</v>
      </c>
    </row>
    <row r="680" spans="1:10" x14ac:dyDescent="0.25">
      <c r="A680" s="2" t="s">
        <v>25</v>
      </c>
      <c r="B680" s="2" t="s">
        <v>63</v>
      </c>
      <c r="C680" s="7">
        <v>0</v>
      </c>
      <c r="D680" s="7">
        <v>0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0</v>
      </c>
      <c r="I680" s="7">
        <v>0</v>
      </c>
      <c r="J680" s="8" t="str">
        <f t="shared" si="32"/>
        <v/>
      </c>
    </row>
    <row r="681" spans="1:10" x14ac:dyDescent="0.25">
      <c r="A681" s="2" t="s">
        <v>26</v>
      </c>
      <c r="B681" s="2" t="s">
        <v>63</v>
      </c>
      <c r="C681" s="7">
        <v>1.9701500000000001</v>
      </c>
      <c r="D681" s="7">
        <v>0</v>
      </c>
      <c r="E681" s="8">
        <f t="shared" si="30"/>
        <v>-1</v>
      </c>
      <c r="F681" s="7">
        <v>3.07559</v>
      </c>
      <c r="G681" s="8">
        <f t="shared" si="31"/>
        <v>-1</v>
      </c>
      <c r="H681" s="7">
        <v>1.9701500000000001</v>
      </c>
      <c r="I681" s="7">
        <v>0</v>
      </c>
      <c r="J681" s="8">
        <f t="shared" si="32"/>
        <v>-1</v>
      </c>
    </row>
    <row r="682" spans="1:10" x14ac:dyDescent="0.25">
      <c r="A682" s="2" t="s">
        <v>27</v>
      </c>
      <c r="B682" s="2" t="s">
        <v>63</v>
      </c>
      <c r="C682" s="7">
        <v>360.54154999999997</v>
      </c>
      <c r="D682" s="7">
        <v>326.85928999999999</v>
      </c>
      <c r="E682" s="8">
        <f t="shared" si="30"/>
        <v>-9.3421299154008652E-2</v>
      </c>
      <c r="F682" s="7">
        <v>293.62763000000001</v>
      </c>
      <c r="G682" s="8">
        <f t="shared" si="31"/>
        <v>0.11317620211694646</v>
      </c>
      <c r="H682" s="7">
        <v>360.54154999999997</v>
      </c>
      <c r="I682" s="7">
        <v>326.85928999999999</v>
      </c>
      <c r="J682" s="8">
        <f t="shared" si="32"/>
        <v>-9.3421299154008652E-2</v>
      </c>
    </row>
    <row r="683" spans="1:10" x14ac:dyDescent="0.25">
      <c r="A683" s="2" t="s">
        <v>29</v>
      </c>
      <c r="B683" s="2" t="s">
        <v>63</v>
      </c>
      <c r="C683" s="7">
        <v>214.81745000000001</v>
      </c>
      <c r="D683" s="7">
        <v>0</v>
      </c>
      <c r="E683" s="8">
        <f t="shared" si="30"/>
        <v>-1</v>
      </c>
      <c r="F683" s="7">
        <v>110.02970999999999</v>
      </c>
      <c r="G683" s="8">
        <f t="shared" si="31"/>
        <v>-1</v>
      </c>
      <c r="H683" s="7">
        <v>214.81745000000001</v>
      </c>
      <c r="I683" s="7">
        <v>0</v>
      </c>
      <c r="J683" s="8">
        <f t="shared" si="32"/>
        <v>-1</v>
      </c>
    </row>
    <row r="684" spans="1:10" x14ac:dyDescent="0.25">
      <c r="A684" s="2" t="s">
        <v>31</v>
      </c>
      <c r="B684" s="2" t="s">
        <v>63</v>
      </c>
      <c r="C684" s="7">
        <v>0</v>
      </c>
      <c r="D684" s="7">
        <v>0</v>
      </c>
      <c r="E684" s="8" t="str">
        <f t="shared" si="30"/>
        <v/>
      </c>
      <c r="F684" s="7">
        <v>0</v>
      </c>
      <c r="G684" s="8" t="str">
        <f t="shared" si="31"/>
        <v/>
      </c>
      <c r="H684" s="7">
        <v>0</v>
      </c>
      <c r="I684" s="7">
        <v>0</v>
      </c>
      <c r="J684" s="8" t="str">
        <f t="shared" si="32"/>
        <v/>
      </c>
    </row>
    <row r="685" spans="1:10" x14ac:dyDescent="0.25">
      <c r="A685" s="2" t="s">
        <v>32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s="4" customFormat="1" x14ac:dyDescent="0.25">
      <c r="A686" s="4" t="s">
        <v>33</v>
      </c>
      <c r="B686" s="4" t="s">
        <v>63</v>
      </c>
      <c r="C686" s="9">
        <v>3189.1057799999999</v>
      </c>
      <c r="D686" s="9">
        <v>2205.9635199999998</v>
      </c>
      <c r="E686" s="10">
        <f t="shared" si="30"/>
        <v>-0.30828148321878501</v>
      </c>
      <c r="F686" s="9">
        <v>2540.2769699999999</v>
      </c>
      <c r="G686" s="10">
        <f t="shared" si="31"/>
        <v>-0.13160511784665752</v>
      </c>
      <c r="H686" s="9">
        <v>3189.1057799999999</v>
      </c>
      <c r="I686" s="9">
        <v>2205.9635199999998</v>
      </c>
      <c r="J686" s="10">
        <f t="shared" si="32"/>
        <v>-0.30828148321878501</v>
      </c>
    </row>
    <row r="687" spans="1:10" x14ac:dyDescent="0.25">
      <c r="A687" s="2" t="s">
        <v>7</v>
      </c>
      <c r="B687" s="2" t="s">
        <v>64</v>
      </c>
      <c r="C687" s="7">
        <v>1466.5188000000001</v>
      </c>
      <c r="D687" s="7">
        <v>739.70344999999998</v>
      </c>
      <c r="E687" s="8">
        <f t="shared" si="30"/>
        <v>-0.49560588653892468</v>
      </c>
      <c r="F687" s="7">
        <v>466.18689999999998</v>
      </c>
      <c r="G687" s="8">
        <f t="shared" si="31"/>
        <v>0.58671007271976117</v>
      </c>
      <c r="H687" s="7">
        <v>1466.5188000000001</v>
      </c>
      <c r="I687" s="7">
        <v>739.70344999999998</v>
      </c>
      <c r="J687" s="8">
        <f t="shared" si="32"/>
        <v>-0.49560588653892468</v>
      </c>
    </row>
    <row r="688" spans="1:10" x14ac:dyDescent="0.25">
      <c r="A688" s="2" t="s">
        <v>9</v>
      </c>
      <c r="B688" s="2" t="s">
        <v>64</v>
      </c>
      <c r="C688" s="7">
        <v>6433.86391</v>
      </c>
      <c r="D688" s="7">
        <v>5770.6330799999996</v>
      </c>
      <c r="E688" s="8">
        <f t="shared" si="30"/>
        <v>-0.1030843734461272</v>
      </c>
      <c r="F688" s="7">
        <v>6106.0348400000003</v>
      </c>
      <c r="G688" s="8">
        <f t="shared" si="31"/>
        <v>-5.4929552285358452E-2</v>
      </c>
      <c r="H688" s="7">
        <v>6433.86391</v>
      </c>
      <c r="I688" s="7">
        <v>5770.6330799999996</v>
      </c>
      <c r="J688" s="8">
        <f t="shared" si="32"/>
        <v>-0.1030843734461272</v>
      </c>
    </row>
    <row r="689" spans="1:10" x14ac:dyDescent="0.25">
      <c r="A689" s="2" t="s">
        <v>10</v>
      </c>
      <c r="B689" s="2" t="s">
        <v>64</v>
      </c>
      <c r="C689" s="7">
        <v>7755.57107</v>
      </c>
      <c r="D689" s="7">
        <v>7446.0395799999997</v>
      </c>
      <c r="E689" s="8">
        <f t="shared" si="30"/>
        <v>-3.9910857267149047E-2</v>
      </c>
      <c r="F689" s="7">
        <v>5906.1524200000003</v>
      </c>
      <c r="G689" s="8">
        <f t="shared" si="31"/>
        <v>0.26072594313439668</v>
      </c>
      <c r="H689" s="7">
        <v>7755.57107</v>
      </c>
      <c r="I689" s="7">
        <v>7446.0395799999997</v>
      </c>
      <c r="J689" s="8">
        <f t="shared" si="32"/>
        <v>-3.9910857267149047E-2</v>
      </c>
    </row>
    <row r="690" spans="1:10" x14ac:dyDescent="0.25">
      <c r="A690" s="2" t="s">
        <v>11</v>
      </c>
      <c r="B690" s="2" t="s">
        <v>64</v>
      </c>
      <c r="C690" s="7">
        <v>59.756</v>
      </c>
      <c r="D690" s="7">
        <v>10.480409999999999</v>
      </c>
      <c r="E690" s="8">
        <f t="shared" si="30"/>
        <v>-0.82461326059307849</v>
      </c>
      <c r="F690" s="7">
        <v>45.86571</v>
      </c>
      <c r="G690" s="8">
        <f t="shared" si="31"/>
        <v>-0.77149792295813147</v>
      </c>
      <c r="H690" s="7">
        <v>59.756</v>
      </c>
      <c r="I690" s="7">
        <v>10.480409999999999</v>
      </c>
      <c r="J690" s="8">
        <f t="shared" si="32"/>
        <v>-0.82461326059307849</v>
      </c>
    </row>
    <row r="691" spans="1:10" x14ac:dyDescent="0.25">
      <c r="A691" s="2" t="s">
        <v>12</v>
      </c>
      <c r="B691" s="2" t="s">
        <v>64</v>
      </c>
      <c r="C691" s="7">
        <v>5583.8072400000001</v>
      </c>
      <c r="D691" s="7">
        <v>6877.1076599999997</v>
      </c>
      <c r="E691" s="8">
        <f t="shared" si="30"/>
        <v>0.23161623680977916</v>
      </c>
      <c r="F691" s="7">
        <v>7299.9504100000004</v>
      </c>
      <c r="G691" s="8">
        <f t="shared" si="31"/>
        <v>-5.7924057870415102E-2</v>
      </c>
      <c r="H691" s="7">
        <v>5583.8072400000001</v>
      </c>
      <c r="I691" s="7">
        <v>6877.1076599999997</v>
      </c>
      <c r="J691" s="8">
        <f t="shared" si="32"/>
        <v>0.23161623680977916</v>
      </c>
    </row>
    <row r="692" spans="1:10" x14ac:dyDescent="0.25">
      <c r="A692" s="2" t="s">
        <v>13</v>
      </c>
      <c r="B692" s="2" t="s">
        <v>64</v>
      </c>
      <c r="C692" s="7">
        <v>55.418900000000001</v>
      </c>
      <c r="D692" s="7">
        <v>31.854420000000001</v>
      </c>
      <c r="E692" s="8">
        <f t="shared" si="30"/>
        <v>-0.42520656310392302</v>
      </c>
      <c r="F692" s="7">
        <v>102.79732</v>
      </c>
      <c r="G692" s="8">
        <f t="shared" si="31"/>
        <v>-0.69012402268852924</v>
      </c>
      <c r="H692" s="7">
        <v>55.418900000000001</v>
      </c>
      <c r="I692" s="7">
        <v>31.854420000000001</v>
      </c>
      <c r="J692" s="8">
        <f t="shared" si="32"/>
        <v>-0.42520656310392302</v>
      </c>
    </row>
    <row r="693" spans="1:10" x14ac:dyDescent="0.25">
      <c r="A693" s="2" t="s">
        <v>14</v>
      </c>
      <c r="B693" s="2" t="s">
        <v>64</v>
      </c>
      <c r="C693" s="7">
        <v>199.37769</v>
      </c>
      <c r="D693" s="7">
        <v>495.91953999999998</v>
      </c>
      <c r="E693" s="8">
        <f t="shared" si="30"/>
        <v>1.4873371739837089</v>
      </c>
      <c r="F693" s="7">
        <v>340.13414999999998</v>
      </c>
      <c r="G693" s="8">
        <f t="shared" si="31"/>
        <v>0.45801161100701004</v>
      </c>
      <c r="H693" s="7">
        <v>199.37769</v>
      </c>
      <c r="I693" s="7">
        <v>495.91953999999998</v>
      </c>
      <c r="J693" s="8">
        <f t="shared" si="32"/>
        <v>1.4873371739837089</v>
      </c>
    </row>
    <row r="694" spans="1:10" x14ac:dyDescent="0.25">
      <c r="A694" s="2" t="s">
        <v>15</v>
      </c>
      <c r="B694" s="2" t="s">
        <v>64</v>
      </c>
      <c r="C694" s="7">
        <v>6.0139999999999999E-2</v>
      </c>
      <c r="D694" s="7">
        <v>2.44279</v>
      </c>
      <c r="E694" s="8">
        <f t="shared" si="30"/>
        <v>39.618390422347858</v>
      </c>
      <c r="F694" s="7">
        <v>0.22301000000000001</v>
      </c>
      <c r="G694" s="8">
        <f t="shared" si="31"/>
        <v>9.9537240482489562</v>
      </c>
      <c r="H694" s="7">
        <v>6.0139999999999999E-2</v>
      </c>
      <c r="I694" s="7">
        <v>2.44279</v>
      </c>
      <c r="J694" s="8">
        <f t="shared" si="32"/>
        <v>39.618390422347858</v>
      </c>
    </row>
    <row r="695" spans="1:10" x14ac:dyDescent="0.25">
      <c r="A695" s="2" t="s">
        <v>16</v>
      </c>
      <c r="B695" s="2" t="s">
        <v>64</v>
      </c>
      <c r="C695" s="7">
        <v>1102.6265900000001</v>
      </c>
      <c r="D695" s="7">
        <v>409.27037000000001</v>
      </c>
      <c r="E695" s="8">
        <f t="shared" si="30"/>
        <v>-0.62882232869062227</v>
      </c>
      <c r="F695" s="7">
        <v>984.62941000000001</v>
      </c>
      <c r="G695" s="8">
        <f t="shared" si="31"/>
        <v>-0.58434070134061911</v>
      </c>
      <c r="H695" s="7">
        <v>1102.6265900000001</v>
      </c>
      <c r="I695" s="7">
        <v>409.27037000000001</v>
      </c>
      <c r="J695" s="8">
        <f t="shared" si="32"/>
        <v>-0.62882232869062227</v>
      </c>
    </row>
    <row r="696" spans="1:10" x14ac:dyDescent="0.25">
      <c r="A696" s="2" t="s">
        <v>17</v>
      </c>
      <c r="B696" s="2" t="s">
        <v>64</v>
      </c>
      <c r="C696" s="7">
        <v>13202.172640000001</v>
      </c>
      <c r="D696" s="7">
        <v>11613.358039999999</v>
      </c>
      <c r="E696" s="8">
        <f t="shared" si="30"/>
        <v>-0.12034493437740723</v>
      </c>
      <c r="F696" s="7">
        <v>14444.86629</v>
      </c>
      <c r="G696" s="8">
        <f t="shared" si="31"/>
        <v>-0.19602176947530614</v>
      </c>
      <c r="H696" s="7">
        <v>13202.172640000001</v>
      </c>
      <c r="I696" s="7">
        <v>11613.358039999999</v>
      </c>
      <c r="J696" s="8">
        <f t="shared" si="32"/>
        <v>-0.12034493437740723</v>
      </c>
    </row>
    <row r="697" spans="1:10" x14ac:dyDescent="0.25">
      <c r="A697" s="2" t="s">
        <v>18</v>
      </c>
      <c r="B697" s="2" t="s">
        <v>64</v>
      </c>
      <c r="C697" s="7">
        <v>7200.2768100000003</v>
      </c>
      <c r="D697" s="7">
        <v>8678.8419699999995</v>
      </c>
      <c r="E697" s="8">
        <f t="shared" si="30"/>
        <v>0.20534837743272805</v>
      </c>
      <c r="F697" s="7">
        <v>6601.8779000000004</v>
      </c>
      <c r="G697" s="8">
        <f t="shared" si="31"/>
        <v>0.31460201195178095</v>
      </c>
      <c r="H697" s="7">
        <v>7200.2768100000003</v>
      </c>
      <c r="I697" s="7">
        <v>8678.8419699999995</v>
      </c>
      <c r="J697" s="8">
        <f t="shared" si="32"/>
        <v>0.20534837743272805</v>
      </c>
    </row>
    <row r="698" spans="1:10" x14ac:dyDescent="0.25">
      <c r="A698" s="2" t="s">
        <v>19</v>
      </c>
      <c r="B698" s="2" t="s">
        <v>64</v>
      </c>
      <c r="C698" s="7">
        <v>14187.458350000001</v>
      </c>
      <c r="D698" s="7">
        <v>14806.84317</v>
      </c>
      <c r="E698" s="8">
        <f t="shared" si="30"/>
        <v>4.3657207987503943E-2</v>
      </c>
      <c r="F698" s="7">
        <v>15432.55075</v>
      </c>
      <c r="G698" s="8">
        <f t="shared" si="31"/>
        <v>-4.0544663687563154E-2</v>
      </c>
      <c r="H698" s="7">
        <v>14187.458350000001</v>
      </c>
      <c r="I698" s="7">
        <v>14806.84317</v>
      </c>
      <c r="J698" s="8">
        <f t="shared" si="32"/>
        <v>4.3657207987503943E-2</v>
      </c>
    </row>
    <row r="699" spans="1:10" x14ac:dyDescent="0.25">
      <c r="A699" s="2" t="s">
        <v>20</v>
      </c>
      <c r="B699" s="2" t="s">
        <v>64</v>
      </c>
      <c r="C699" s="7">
        <v>178.10522</v>
      </c>
      <c r="D699" s="7">
        <v>172.74218999999999</v>
      </c>
      <c r="E699" s="8">
        <f t="shared" si="30"/>
        <v>-3.0111582355643485E-2</v>
      </c>
      <c r="F699" s="7">
        <v>804.14129000000003</v>
      </c>
      <c r="G699" s="8">
        <f t="shared" si="31"/>
        <v>-0.78518428024010556</v>
      </c>
      <c r="H699" s="7">
        <v>178.10522</v>
      </c>
      <c r="I699" s="7">
        <v>172.74218999999999</v>
      </c>
      <c r="J699" s="8">
        <f t="shared" si="32"/>
        <v>-3.0111582355643485E-2</v>
      </c>
    </row>
    <row r="700" spans="1:10" x14ac:dyDescent="0.25">
      <c r="A700" s="2" t="s">
        <v>21</v>
      </c>
      <c r="B700" s="2" t="s">
        <v>64</v>
      </c>
      <c r="C700" s="7">
        <v>3709.0619299999998</v>
      </c>
      <c r="D700" s="7">
        <v>4358.6257500000002</v>
      </c>
      <c r="E700" s="8">
        <f t="shared" si="30"/>
        <v>0.17512886877033096</v>
      </c>
      <c r="F700" s="7">
        <v>3267.6842900000001</v>
      </c>
      <c r="G700" s="8">
        <f t="shared" si="31"/>
        <v>0.33385766897327773</v>
      </c>
      <c r="H700" s="7">
        <v>3709.0619299999998</v>
      </c>
      <c r="I700" s="7">
        <v>4358.6257500000002</v>
      </c>
      <c r="J700" s="8">
        <f t="shared" si="32"/>
        <v>0.17512886877033096</v>
      </c>
    </row>
    <row r="701" spans="1:10" x14ac:dyDescent="0.25">
      <c r="A701" s="2" t="s">
        <v>22</v>
      </c>
      <c r="B701" s="2" t="s">
        <v>64</v>
      </c>
      <c r="C701" s="7">
        <v>13409.083130000001</v>
      </c>
      <c r="D701" s="7">
        <v>11470.83532</v>
      </c>
      <c r="E701" s="8">
        <f t="shared" si="30"/>
        <v>-0.14454737816216379</v>
      </c>
      <c r="F701" s="7">
        <v>13405.117399999999</v>
      </c>
      <c r="G701" s="8">
        <f t="shared" si="31"/>
        <v>-0.14429430360677031</v>
      </c>
      <c r="H701" s="7">
        <v>13409.083130000001</v>
      </c>
      <c r="I701" s="7">
        <v>11470.83532</v>
      </c>
      <c r="J701" s="8">
        <f t="shared" si="32"/>
        <v>-0.14454737816216379</v>
      </c>
    </row>
    <row r="702" spans="1:10" x14ac:dyDescent="0.25">
      <c r="A702" s="2" t="s">
        <v>23</v>
      </c>
      <c r="B702" s="2" t="s">
        <v>64</v>
      </c>
      <c r="C702" s="7">
        <v>352.93518</v>
      </c>
      <c r="D702" s="7">
        <v>331.55135999999999</v>
      </c>
      <c r="E702" s="8">
        <f t="shared" si="30"/>
        <v>-6.0588519398944607E-2</v>
      </c>
      <c r="F702" s="7">
        <v>492.49682000000001</v>
      </c>
      <c r="G702" s="8">
        <f t="shared" si="31"/>
        <v>-0.32679492224944728</v>
      </c>
      <c r="H702" s="7">
        <v>352.93518</v>
      </c>
      <c r="I702" s="7">
        <v>331.55135999999999</v>
      </c>
      <c r="J702" s="8">
        <f t="shared" si="32"/>
        <v>-6.0588519398944607E-2</v>
      </c>
    </row>
    <row r="703" spans="1:10" x14ac:dyDescent="0.25">
      <c r="A703" s="2" t="s">
        <v>24</v>
      </c>
      <c r="B703" s="2" t="s">
        <v>64</v>
      </c>
      <c r="C703" s="7">
        <v>365.41039999999998</v>
      </c>
      <c r="D703" s="7">
        <v>753.00621999999998</v>
      </c>
      <c r="E703" s="8">
        <f t="shared" si="30"/>
        <v>1.0607137071085004</v>
      </c>
      <c r="F703" s="7">
        <v>742.39508000000001</v>
      </c>
      <c r="G703" s="8">
        <f t="shared" si="31"/>
        <v>1.4293117352016882E-2</v>
      </c>
      <c r="H703" s="7">
        <v>365.41039999999998</v>
      </c>
      <c r="I703" s="7">
        <v>753.00621999999998</v>
      </c>
      <c r="J703" s="8">
        <f t="shared" si="32"/>
        <v>1.0607137071085004</v>
      </c>
    </row>
    <row r="704" spans="1:10" x14ac:dyDescent="0.25">
      <c r="A704" s="2" t="s">
        <v>25</v>
      </c>
      <c r="B704" s="2" t="s">
        <v>64</v>
      </c>
      <c r="C704" s="7">
        <v>5.0410000000000003E-2</v>
      </c>
      <c r="D704" s="7">
        <v>0.90534000000000003</v>
      </c>
      <c r="E704" s="8">
        <f t="shared" si="30"/>
        <v>16.959531838920849</v>
      </c>
      <c r="F704" s="7">
        <v>0.56337999999999999</v>
      </c>
      <c r="G704" s="8">
        <f t="shared" si="31"/>
        <v>0.60697930348965179</v>
      </c>
      <c r="H704" s="7">
        <v>5.0410000000000003E-2</v>
      </c>
      <c r="I704" s="7">
        <v>0.90534000000000003</v>
      </c>
      <c r="J704" s="8">
        <f t="shared" si="32"/>
        <v>16.959531838920849</v>
      </c>
    </row>
    <row r="705" spans="1:10" x14ac:dyDescent="0.25">
      <c r="A705" s="2" t="s">
        <v>26</v>
      </c>
      <c r="B705" s="2" t="s">
        <v>64</v>
      </c>
      <c r="C705" s="7">
        <v>5350.9744799999999</v>
      </c>
      <c r="D705" s="7">
        <v>5922.7206699999997</v>
      </c>
      <c r="E705" s="8">
        <f t="shared" si="30"/>
        <v>0.1068489846357854</v>
      </c>
      <c r="F705" s="7">
        <v>5500.4856099999997</v>
      </c>
      <c r="G705" s="8">
        <f t="shared" si="31"/>
        <v>7.6763233273870801E-2</v>
      </c>
      <c r="H705" s="7">
        <v>5350.9744799999999</v>
      </c>
      <c r="I705" s="7">
        <v>5922.7206699999997</v>
      </c>
      <c r="J705" s="8">
        <f t="shared" si="32"/>
        <v>0.1068489846357854</v>
      </c>
    </row>
    <row r="706" spans="1:10" x14ac:dyDescent="0.25">
      <c r="A706" s="2" t="s">
        <v>27</v>
      </c>
      <c r="B706" s="2" t="s">
        <v>64</v>
      </c>
      <c r="C706" s="7">
        <v>0</v>
      </c>
      <c r="D706" s="7">
        <v>9.93506</v>
      </c>
      <c r="E706" s="8" t="str">
        <f t="shared" si="30"/>
        <v/>
      </c>
      <c r="F706" s="7">
        <v>6.4565799999999998</v>
      </c>
      <c r="G706" s="8">
        <f t="shared" si="31"/>
        <v>0.53874961667012577</v>
      </c>
      <c r="H706" s="7">
        <v>0</v>
      </c>
      <c r="I706" s="7">
        <v>9.93506</v>
      </c>
      <c r="J706" s="8" t="str">
        <f t="shared" si="32"/>
        <v/>
      </c>
    </row>
    <row r="707" spans="1:10" x14ac:dyDescent="0.25">
      <c r="A707" s="2" t="s">
        <v>28</v>
      </c>
      <c r="B707" s="2" t="s">
        <v>64</v>
      </c>
      <c r="C707" s="7">
        <v>0</v>
      </c>
      <c r="D707" s="7">
        <v>0</v>
      </c>
      <c r="E707" s="8" t="str">
        <f t="shared" si="30"/>
        <v/>
      </c>
      <c r="F707" s="7">
        <v>0</v>
      </c>
      <c r="G707" s="8" t="str">
        <f t="shared" si="31"/>
        <v/>
      </c>
      <c r="H707" s="7">
        <v>0</v>
      </c>
      <c r="I707" s="7">
        <v>0</v>
      </c>
      <c r="J707" s="8" t="str">
        <f t="shared" si="32"/>
        <v/>
      </c>
    </row>
    <row r="708" spans="1:10" x14ac:dyDescent="0.25">
      <c r="A708" s="2" t="s">
        <v>29</v>
      </c>
      <c r="B708" s="2" t="s">
        <v>64</v>
      </c>
      <c r="C708" s="7">
        <v>53.152389999999997</v>
      </c>
      <c r="D708" s="7">
        <v>14.399609999999999</v>
      </c>
      <c r="E708" s="8">
        <f t="shared" si="30"/>
        <v>-0.7290881934001463</v>
      </c>
      <c r="F708" s="7">
        <v>38.119660000000003</v>
      </c>
      <c r="G708" s="8">
        <f t="shared" si="31"/>
        <v>-0.62225240204136134</v>
      </c>
      <c r="H708" s="7">
        <v>53.152389999999997</v>
      </c>
      <c r="I708" s="7">
        <v>14.399609999999999</v>
      </c>
      <c r="J708" s="8">
        <f t="shared" si="32"/>
        <v>-0.7290881934001463</v>
      </c>
    </row>
    <row r="709" spans="1:10" x14ac:dyDescent="0.25">
      <c r="A709" s="2" t="s">
        <v>31</v>
      </c>
      <c r="B709" s="2" t="s">
        <v>64</v>
      </c>
      <c r="C709" s="7">
        <v>1874.4070200000001</v>
      </c>
      <c r="D709" s="7">
        <v>2371.5626200000002</v>
      </c>
      <c r="E709" s="8">
        <f t="shared" ref="E709:E772" si="33">IF(C709=0,"",(D709/C709-1))</f>
        <v>0.26523353503018776</v>
      </c>
      <c r="F709" s="7">
        <v>1376.2963400000001</v>
      </c>
      <c r="G709" s="8">
        <f t="shared" ref="G709:G772" si="34">IF(F709=0,"",(D709/F709-1))</f>
        <v>0.72314824291402235</v>
      </c>
      <c r="H709" s="7">
        <v>1874.4070200000001</v>
      </c>
      <c r="I709" s="7">
        <v>2371.5626200000002</v>
      </c>
      <c r="J709" s="8">
        <f t="shared" ref="J709:J772" si="35">IF(H709=0,"",(I709/H709-1))</f>
        <v>0.26523353503018776</v>
      </c>
    </row>
    <row r="710" spans="1:10" x14ac:dyDescent="0.25">
      <c r="A710" s="2" t="s">
        <v>32</v>
      </c>
      <c r="B710" s="2" t="s">
        <v>64</v>
      </c>
      <c r="C710" s="7">
        <v>0</v>
      </c>
      <c r="D710" s="7">
        <v>67.45702</v>
      </c>
      <c r="E710" s="8" t="str">
        <f t="shared" si="33"/>
        <v/>
      </c>
      <c r="F710" s="7">
        <v>30.057670000000002</v>
      </c>
      <c r="G710" s="8">
        <f t="shared" si="34"/>
        <v>1.24425313073169</v>
      </c>
      <c r="H710" s="7">
        <v>0</v>
      </c>
      <c r="I710" s="7">
        <v>67.45702</v>
      </c>
      <c r="J710" s="8" t="str">
        <f t="shared" si="35"/>
        <v/>
      </c>
    </row>
    <row r="711" spans="1:10" s="4" customFormat="1" x14ac:dyDescent="0.25">
      <c r="A711" s="4" t="s">
        <v>33</v>
      </c>
      <c r="B711" s="4" t="s">
        <v>64</v>
      </c>
      <c r="C711" s="9">
        <v>123130.86467</v>
      </c>
      <c r="D711" s="9">
        <v>118547.6072</v>
      </c>
      <c r="E711" s="10">
        <f t="shared" si="33"/>
        <v>-3.7222653168914821E-2</v>
      </c>
      <c r="F711" s="9">
        <v>147966.15364999999</v>
      </c>
      <c r="G711" s="10">
        <f t="shared" si="34"/>
        <v>-0.1988194308246114</v>
      </c>
      <c r="H711" s="9">
        <v>123130.86467</v>
      </c>
      <c r="I711" s="9">
        <v>118547.6072</v>
      </c>
      <c r="J711" s="10">
        <f t="shared" si="35"/>
        <v>-3.7222653168914821E-2</v>
      </c>
    </row>
    <row r="712" spans="1:10" x14ac:dyDescent="0.25">
      <c r="A712" s="2" t="s">
        <v>7</v>
      </c>
      <c r="B712" s="2" t="s">
        <v>65</v>
      </c>
      <c r="C712" s="7">
        <v>20997.247800000001</v>
      </c>
      <c r="D712" s="7">
        <v>22402.352889999998</v>
      </c>
      <c r="E712" s="8">
        <f t="shared" si="33"/>
        <v>6.6918536342653212E-2</v>
      </c>
      <c r="F712" s="7">
        <v>21934.90641</v>
      </c>
      <c r="G712" s="8">
        <f t="shared" si="34"/>
        <v>2.1310621128836527E-2</v>
      </c>
      <c r="H712" s="7">
        <v>20997.247800000001</v>
      </c>
      <c r="I712" s="7">
        <v>22402.352889999998</v>
      </c>
      <c r="J712" s="8">
        <f t="shared" si="35"/>
        <v>6.6918536342653212E-2</v>
      </c>
    </row>
    <row r="713" spans="1:10" x14ac:dyDescent="0.25">
      <c r="A713" s="2" t="s">
        <v>9</v>
      </c>
      <c r="B713" s="2" t="s">
        <v>65</v>
      </c>
      <c r="C713" s="7">
        <v>2361.8068499999999</v>
      </c>
      <c r="D713" s="7">
        <v>2686.7849500000002</v>
      </c>
      <c r="E713" s="8">
        <f t="shared" si="33"/>
        <v>0.13759723831777371</v>
      </c>
      <c r="F713" s="7">
        <v>2098.8485599999999</v>
      </c>
      <c r="G713" s="8">
        <f t="shared" si="34"/>
        <v>0.28012330246447137</v>
      </c>
      <c r="H713" s="7">
        <v>2361.8068499999999</v>
      </c>
      <c r="I713" s="7">
        <v>2686.7849500000002</v>
      </c>
      <c r="J713" s="8">
        <f t="shared" si="35"/>
        <v>0.13759723831777371</v>
      </c>
    </row>
    <row r="714" spans="1:10" x14ac:dyDescent="0.25">
      <c r="A714" s="2" t="s">
        <v>10</v>
      </c>
      <c r="B714" s="2" t="s">
        <v>65</v>
      </c>
      <c r="C714" s="7">
        <v>9238.2724500000004</v>
      </c>
      <c r="D714" s="7">
        <v>9755.9690900000005</v>
      </c>
      <c r="E714" s="8">
        <f t="shared" si="33"/>
        <v>5.6038252043540959E-2</v>
      </c>
      <c r="F714" s="7">
        <v>10394.02723</v>
      </c>
      <c r="G714" s="8">
        <f t="shared" si="34"/>
        <v>-6.1386999079470317E-2</v>
      </c>
      <c r="H714" s="7">
        <v>9238.2724500000004</v>
      </c>
      <c r="I714" s="7">
        <v>9755.9690900000005</v>
      </c>
      <c r="J714" s="8">
        <f t="shared" si="35"/>
        <v>5.6038252043540959E-2</v>
      </c>
    </row>
    <row r="715" spans="1:10" x14ac:dyDescent="0.25">
      <c r="A715" s="2" t="s">
        <v>11</v>
      </c>
      <c r="B715" s="2" t="s">
        <v>65</v>
      </c>
      <c r="C715" s="7">
        <v>11607.874669999999</v>
      </c>
      <c r="D715" s="7">
        <v>11164.34151</v>
      </c>
      <c r="E715" s="8">
        <f t="shared" si="33"/>
        <v>-3.8209678568143834E-2</v>
      </c>
      <c r="F715" s="7">
        <v>9688.2164400000001</v>
      </c>
      <c r="G715" s="8">
        <f t="shared" si="34"/>
        <v>0.15236293275875656</v>
      </c>
      <c r="H715" s="7">
        <v>11607.874669999999</v>
      </c>
      <c r="I715" s="7">
        <v>11164.34151</v>
      </c>
      <c r="J715" s="8">
        <f t="shared" si="35"/>
        <v>-3.8209678568143834E-2</v>
      </c>
    </row>
    <row r="716" spans="1:10" x14ac:dyDescent="0.25">
      <c r="A716" s="2" t="s">
        <v>12</v>
      </c>
      <c r="B716" s="2" t="s">
        <v>65</v>
      </c>
      <c r="C716" s="7">
        <v>5243.5761700000003</v>
      </c>
      <c r="D716" s="7">
        <v>5135.0384199999999</v>
      </c>
      <c r="E716" s="8">
        <f t="shared" si="33"/>
        <v>-2.0699184388886294E-2</v>
      </c>
      <c r="F716" s="7">
        <v>7283.8278300000002</v>
      </c>
      <c r="G716" s="8">
        <f t="shared" si="34"/>
        <v>-0.29500826490567944</v>
      </c>
      <c r="H716" s="7">
        <v>5243.5761700000003</v>
      </c>
      <c r="I716" s="7">
        <v>5135.0384199999999</v>
      </c>
      <c r="J716" s="8">
        <f t="shared" si="35"/>
        <v>-2.0699184388886294E-2</v>
      </c>
    </row>
    <row r="717" spans="1:10" x14ac:dyDescent="0.25">
      <c r="A717" s="2" t="s">
        <v>13</v>
      </c>
      <c r="B717" s="2" t="s">
        <v>65</v>
      </c>
      <c r="C717" s="7">
        <v>512.49766999999997</v>
      </c>
      <c r="D717" s="7">
        <v>404.68972000000002</v>
      </c>
      <c r="E717" s="8">
        <f t="shared" si="33"/>
        <v>-0.2103579319687443</v>
      </c>
      <c r="F717" s="7">
        <v>418.67525000000001</v>
      </c>
      <c r="G717" s="8">
        <f t="shared" si="34"/>
        <v>-3.3404243503765696E-2</v>
      </c>
      <c r="H717" s="7">
        <v>512.49766999999997</v>
      </c>
      <c r="I717" s="7">
        <v>404.68972000000002</v>
      </c>
      <c r="J717" s="8">
        <f t="shared" si="35"/>
        <v>-0.2103579319687443</v>
      </c>
    </row>
    <row r="718" spans="1:10" x14ac:dyDescent="0.25">
      <c r="A718" s="2" t="s">
        <v>14</v>
      </c>
      <c r="B718" s="2" t="s">
        <v>65</v>
      </c>
      <c r="C718" s="7">
        <v>0</v>
      </c>
      <c r="D718" s="7">
        <v>0.79795000000000005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0</v>
      </c>
      <c r="I718" s="7">
        <v>0.79795000000000005</v>
      </c>
      <c r="J718" s="8" t="str">
        <f t="shared" si="35"/>
        <v/>
      </c>
    </row>
    <row r="719" spans="1:10" x14ac:dyDescent="0.25">
      <c r="A719" s="2" t="s">
        <v>15</v>
      </c>
      <c r="B719" s="2" t="s">
        <v>65</v>
      </c>
      <c r="C719" s="7">
        <v>168114.82305000001</v>
      </c>
      <c r="D719" s="7">
        <v>158277.34945000001</v>
      </c>
      <c r="E719" s="8">
        <f t="shared" si="33"/>
        <v>-5.85163962435018E-2</v>
      </c>
      <c r="F719" s="7">
        <v>168732.64775999999</v>
      </c>
      <c r="G719" s="8">
        <f t="shared" si="34"/>
        <v>-6.1963694926848278E-2</v>
      </c>
      <c r="H719" s="7">
        <v>168114.82305000001</v>
      </c>
      <c r="I719" s="7">
        <v>158277.34945000001</v>
      </c>
      <c r="J719" s="8">
        <f t="shared" si="35"/>
        <v>-5.85163962435018E-2</v>
      </c>
    </row>
    <row r="720" spans="1:10" x14ac:dyDescent="0.25">
      <c r="A720" s="2" t="s">
        <v>16</v>
      </c>
      <c r="B720" s="2" t="s">
        <v>65</v>
      </c>
      <c r="C720" s="7">
        <v>9457.1290399999998</v>
      </c>
      <c r="D720" s="7">
        <v>12180.704460000001</v>
      </c>
      <c r="E720" s="8">
        <f t="shared" si="33"/>
        <v>0.28799177937409226</v>
      </c>
      <c r="F720" s="7">
        <v>14456.2857</v>
      </c>
      <c r="G720" s="8">
        <f t="shared" si="34"/>
        <v>-0.15741119726210162</v>
      </c>
      <c r="H720" s="7">
        <v>9457.1290399999998</v>
      </c>
      <c r="I720" s="7">
        <v>12180.704460000001</v>
      </c>
      <c r="J720" s="8">
        <f t="shared" si="35"/>
        <v>0.28799177937409226</v>
      </c>
    </row>
    <row r="721" spans="1:10" x14ac:dyDescent="0.25">
      <c r="A721" s="2" t="s">
        <v>17</v>
      </c>
      <c r="B721" s="2" t="s">
        <v>65</v>
      </c>
      <c r="C721" s="7">
        <v>237462.17829000001</v>
      </c>
      <c r="D721" s="7">
        <v>249642.53437000001</v>
      </c>
      <c r="E721" s="8">
        <f t="shared" si="33"/>
        <v>5.1293878325013864E-2</v>
      </c>
      <c r="F721" s="7">
        <v>293980.08416000003</v>
      </c>
      <c r="G721" s="8">
        <f t="shared" si="34"/>
        <v>-0.15081820905211085</v>
      </c>
      <c r="H721" s="7">
        <v>237462.17829000001</v>
      </c>
      <c r="I721" s="7">
        <v>249642.53437000001</v>
      </c>
      <c r="J721" s="8">
        <f t="shared" si="35"/>
        <v>5.1293878325013864E-2</v>
      </c>
    </row>
    <row r="722" spans="1:10" x14ac:dyDescent="0.25">
      <c r="A722" s="2" t="s">
        <v>18</v>
      </c>
      <c r="B722" s="2" t="s">
        <v>65</v>
      </c>
      <c r="C722" s="7">
        <v>33000.625410000001</v>
      </c>
      <c r="D722" s="7">
        <v>38403.375569999997</v>
      </c>
      <c r="E722" s="8">
        <f t="shared" si="33"/>
        <v>0.16371659909096237</v>
      </c>
      <c r="F722" s="7">
        <v>40946.264239999997</v>
      </c>
      <c r="G722" s="8">
        <f t="shared" si="34"/>
        <v>-6.2103068917234161E-2</v>
      </c>
      <c r="H722" s="7">
        <v>33000.625410000001</v>
      </c>
      <c r="I722" s="7">
        <v>38403.375569999997</v>
      </c>
      <c r="J722" s="8">
        <f t="shared" si="35"/>
        <v>0.16371659909096237</v>
      </c>
    </row>
    <row r="723" spans="1:10" x14ac:dyDescent="0.25">
      <c r="A723" s="2" t="s">
        <v>19</v>
      </c>
      <c r="B723" s="2" t="s">
        <v>65</v>
      </c>
      <c r="C723" s="7">
        <v>98004.857260000004</v>
      </c>
      <c r="D723" s="7">
        <v>95896.638059999997</v>
      </c>
      <c r="E723" s="8">
        <f t="shared" si="33"/>
        <v>-2.1511374629188507E-2</v>
      </c>
      <c r="F723" s="7">
        <v>102271.9479</v>
      </c>
      <c r="G723" s="8">
        <f t="shared" si="34"/>
        <v>-6.233683791995126E-2</v>
      </c>
      <c r="H723" s="7">
        <v>98004.857260000004</v>
      </c>
      <c r="I723" s="7">
        <v>95896.638059999997</v>
      </c>
      <c r="J723" s="8">
        <f t="shared" si="35"/>
        <v>-2.1511374629188507E-2</v>
      </c>
    </row>
    <row r="724" spans="1:10" x14ac:dyDescent="0.25">
      <c r="A724" s="2" t="s">
        <v>20</v>
      </c>
      <c r="B724" s="2" t="s">
        <v>65</v>
      </c>
      <c r="C724" s="7">
        <v>14079.72343</v>
      </c>
      <c r="D724" s="7">
        <v>17178.96358</v>
      </c>
      <c r="E724" s="8">
        <f t="shared" si="33"/>
        <v>0.22012081170546116</v>
      </c>
      <c r="F724" s="7">
        <v>18678.760330000001</v>
      </c>
      <c r="G724" s="8">
        <f t="shared" si="34"/>
        <v>-8.0294233851867292E-2</v>
      </c>
      <c r="H724" s="7">
        <v>14079.72343</v>
      </c>
      <c r="I724" s="7">
        <v>17178.96358</v>
      </c>
      <c r="J724" s="8">
        <f t="shared" si="35"/>
        <v>0.22012081170546116</v>
      </c>
    </row>
    <row r="725" spans="1:10" x14ac:dyDescent="0.25">
      <c r="A725" s="2" t="s">
        <v>21</v>
      </c>
      <c r="B725" s="2" t="s">
        <v>65</v>
      </c>
      <c r="C725" s="7">
        <v>767.86166000000003</v>
      </c>
      <c r="D725" s="7">
        <v>304.36223999999999</v>
      </c>
      <c r="E725" s="8">
        <f t="shared" si="33"/>
        <v>-0.60362360063660425</v>
      </c>
      <c r="F725" s="7">
        <v>302.08024</v>
      </c>
      <c r="G725" s="8">
        <f t="shared" si="34"/>
        <v>7.5542842524223275E-3</v>
      </c>
      <c r="H725" s="7">
        <v>767.86166000000003</v>
      </c>
      <c r="I725" s="7">
        <v>304.36223999999999</v>
      </c>
      <c r="J725" s="8">
        <f t="shared" si="35"/>
        <v>-0.60362360063660425</v>
      </c>
    </row>
    <row r="726" spans="1:10" x14ac:dyDescent="0.25">
      <c r="A726" s="2" t="s">
        <v>22</v>
      </c>
      <c r="B726" s="2" t="s">
        <v>65</v>
      </c>
      <c r="C726" s="7">
        <v>13206.178959999999</v>
      </c>
      <c r="D726" s="7">
        <v>11594.963309999999</v>
      </c>
      <c r="E726" s="8">
        <f t="shared" si="33"/>
        <v>-0.1220046809058235</v>
      </c>
      <c r="F726" s="7">
        <v>13868.436110000001</v>
      </c>
      <c r="G726" s="8">
        <f t="shared" si="34"/>
        <v>-0.1639314470620582</v>
      </c>
      <c r="H726" s="7">
        <v>13206.178959999999</v>
      </c>
      <c r="I726" s="7">
        <v>11594.963309999999</v>
      </c>
      <c r="J726" s="8">
        <f t="shared" si="35"/>
        <v>-0.1220046809058235</v>
      </c>
    </row>
    <row r="727" spans="1:10" x14ac:dyDescent="0.25">
      <c r="A727" s="2" t="s">
        <v>23</v>
      </c>
      <c r="B727" s="2" t="s">
        <v>65</v>
      </c>
      <c r="C727" s="7">
        <v>22071.302199999998</v>
      </c>
      <c r="D727" s="7">
        <v>10745.62443</v>
      </c>
      <c r="E727" s="8">
        <f t="shared" si="33"/>
        <v>-0.51314044216203969</v>
      </c>
      <c r="F727" s="7">
        <v>24730.141780000002</v>
      </c>
      <c r="G727" s="8">
        <f t="shared" si="34"/>
        <v>-0.56548472202086986</v>
      </c>
      <c r="H727" s="7">
        <v>22071.302199999998</v>
      </c>
      <c r="I727" s="7">
        <v>10745.62443</v>
      </c>
      <c r="J727" s="8">
        <f t="shared" si="35"/>
        <v>-0.51314044216203969</v>
      </c>
    </row>
    <row r="728" spans="1:10" x14ac:dyDescent="0.25">
      <c r="A728" s="2" t="s">
        <v>24</v>
      </c>
      <c r="B728" s="2" t="s">
        <v>65</v>
      </c>
      <c r="C728" s="7">
        <v>34544.089720000004</v>
      </c>
      <c r="D728" s="7">
        <v>30580.746640000001</v>
      </c>
      <c r="E728" s="8">
        <f t="shared" si="33"/>
        <v>-0.11473288519469493</v>
      </c>
      <c r="F728" s="7">
        <v>50453.42626</v>
      </c>
      <c r="G728" s="8">
        <f t="shared" si="34"/>
        <v>-0.39388166658079404</v>
      </c>
      <c r="H728" s="7">
        <v>34544.089720000004</v>
      </c>
      <c r="I728" s="7">
        <v>30580.746640000001</v>
      </c>
      <c r="J728" s="8">
        <f t="shared" si="35"/>
        <v>-0.11473288519469493</v>
      </c>
    </row>
    <row r="729" spans="1:10" x14ac:dyDescent="0.25">
      <c r="A729" s="2" t="s">
        <v>25</v>
      </c>
      <c r="B729" s="2" t="s">
        <v>65</v>
      </c>
      <c r="C729" s="7">
        <v>1.5299999999999999E-2</v>
      </c>
      <c r="D729" s="7">
        <v>4.6077199999999996</v>
      </c>
      <c r="E729" s="8">
        <f t="shared" si="33"/>
        <v>300.15816993464051</v>
      </c>
      <c r="F729" s="7">
        <v>7.0874899999999998</v>
      </c>
      <c r="G729" s="8">
        <f t="shared" si="34"/>
        <v>-0.3498798587370141</v>
      </c>
      <c r="H729" s="7">
        <v>1.5299999999999999E-2</v>
      </c>
      <c r="I729" s="7">
        <v>4.6077199999999996</v>
      </c>
      <c r="J729" s="8">
        <f t="shared" si="35"/>
        <v>300.15816993464051</v>
      </c>
    </row>
    <row r="730" spans="1:10" x14ac:dyDescent="0.25">
      <c r="A730" s="2" t="s">
        <v>26</v>
      </c>
      <c r="B730" s="2" t="s">
        <v>65</v>
      </c>
      <c r="C730" s="7">
        <v>2394.6174099999998</v>
      </c>
      <c r="D730" s="7">
        <v>1652.47496</v>
      </c>
      <c r="E730" s="8">
        <f t="shared" si="33"/>
        <v>-0.30992109507798149</v>
      </c>
      <c r="F730" s="7">
        <v>1298.8819599999999</v>
      </c>
      <c r="G730" s="8">
        <f t="shared" si="34"/>
        <v>0.2722287404776953</v>
      </c>
      <c r="H730" s="7">
        <v>2394.6174099999998</v>
      </c>
      <c r="I730" s="7">
        <v>1652.47496</v>
      </c>
      <c r="J730" s="8">
        <f t="shared" si="35"/>
        <v>-0.30992109507798149</v>
      </c>
    </row>
    <row r="731" spans="1:10" x14ac:dyDescent="0.25">
      <c r="A731" s="2" t="s">
        <v>27</v>
      </c>
      <c r="B731" s="2" t="s">
        <v>65</v>
      </c>
      <c r="C731" s="7">
        <v>4684.7433799999999</v>
      </c>
      <c r="D731" s="7">
        <v>1628.3228300000001</v>
      </c>
      <c r="E731" s="8">
        <f t="shared" si="33"/>
        <v>-0.65242005849208329</v>
      </c>
      <c r="F731" s="7">
        <v>1838.2746199999999</v>
      </c>
      <c r="G731" s="8">
        <f t="shared" si="34"/>
        <v>-0.1142113304050294</v>
      </c>
      <c r="H731" s="7">
        <v>4684.7433799999999</v>
      </c>
      <c r="I731" s="7">
        <v>1628.3228300000001</v>
      </c>
      <c r="J731" s="8">
        <f t="shared" si="35"/>
        <v>-0.65242005849208329</v>
      </c>
    </row>
    <row r="732" spans="1:10" x14ac:dyDescent="0.25">
      <c r="A732" s="2" t="s">
        <v>28</v>
      </c>
      <c r="B732" s="2" t="s">
        <v>65</v>
      </c>
      <c r="C732" s="7">
        <v>0</v>
      </c>
      <c r="D732" s="7">
        <v>0</v>
      </c>
      <c r="E732" s="8" t="str">
        <f t="shared" si="33"/>
        <v/>
      </c>
      <c r="F732" s="7">
        <v>0</v>
      </c>
      <c r="G732" s="8" t="str">
        <f t="shared" si="34"/>
        <v/>
      </c>
      <c r="H732" s="7">
        <v>0</v>
      </c>
      <c r="I732" s="7">
        <v>0</v>
      </c>
      <c r="J732" s="8" t="str">
        <f t="shared" si="35"/>
        <v/>
      </c>
    </row>
    <row r="733" spans="1:10" x14ac:dyDescent="0.25">
      <c r="A733" s="2" t="s">
        <v>29</v>
      </c>
      <c r="B733" s="2" t="s">
        <v>65</v>
      </c>
      <c r="C733" s="7">
        <v>122762.46417000001</v>
      </c>
      <c r="D733" s="7">
        <v>134152.05898999999</v>
      </c>
      <c r="E733" s="8">
        <f t="shared" si="33"/>
        <v>9.2777502447554339E-2</v>
      </c>
      <c r="F733" s="7">
        <v>126485.75349</v>
      </c>
      <c r="G733" s="8">
        <f t="shared" si="34"/>
        <v>6.0610031473671722E-2</v>
      </c>
      <c r="H733" s="7">
        <v>122762.46417000001</v>
      </c>
      <c r="I733" s="7">
        <v>134152.05898999999</v>
      </c>
      <c r="J733" s="8">
        <f t="shared" si="35"/>
        <v>9.2777502447554339E-2</v>
      </c>
    </row>
    <row r="734" spans="1:10" x14ac:dyDescent="0.25">
      <c r="A734" s="2" t="s">
        <v>30</v>
      </c>
      <c r="B734" s="2" t="s">
        <v>65</v>
      </c>
      <c r="C734" s="7">
        <v>0</v>
      </c>
      <c r="D734" s="7">
        <v>0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0</v>
      </c>
      <c r="I734" s="7">
        <v>0</v>
      </c>
      <c r="J734" s="8" t="str">
        <f t="shared" si="35"/>
        <v/>
      </c>
    </row>
    <row r="735" spans="1:10" x14ac:dyDescent="0.25">
      <c r="A735" s="2" t="s">
        <v>31</v>
      </c>
      <c r="B735" s="2" t="s">
        <v>65</v>
      </c>
      <c r="C735" s="7">
        <v>256.56035000000003</v>
      </c>
      <c r="D735" s="7">
        <v>248.27016</v>
      </c>
      <c r="E735" s="8">
        <f t="shared" si="33"/>
        <v>-3.2312826202490097E-2</v>
      </c>
      <c r="F735" s="7">
        <v>165.01029</v>
      </c>
      <c r="G735" s="8">
        <f t="shared" si="34"/>
        <v>0.50457380566993737</v>
      </c>
      <c r="H735" s="7">
        <v>256.56035000000003</v>
      </c>
      <c r="I735" s="7">
        <v>248.27016</v>
      </c>
      <c r="J735" s="8">
        <f t="shared" si="35"/>
        <v>-3.2312826202490097E-2</v>
      </c>
    </row>
    <row r="736" spans="1:10" x14ac:dyDescent="0.25">
      <c r="A736" s="2" t="s">
        <v>32</v>
      </c>
      <c r="B736" s="2" t="s">
        <v>65</v>
      </c>
      <c r="C736" s="7">
        <v>1679.1777300000001</v>
      </c>
      <c r="D736" s="7">
        <v>3224.68253</v>
      </c>
      <c r="E736" s="8">
        <f t="shared" si="33"/>
        <v>0.92039381679984511</v>
      </c>
      <c r="F736" s="7">
        <v>2561.8896500000001</v>
      </c>
      <c r="G736" s="8">
        <f t="shared" si="34"/>
        <v>0.25871250153182834</v>
      </c>
      <c r="H736" s="7">
        <v>1679.1777300000001</v>
      </c>
      <c r="I736" s="7">
        <v>3224.68253</v>
      </c>
      <c r="J736" s="8">
        <f t="shared" si="35"/>
        <v>0.92039381679984511</v>
      </c>
    </row>
    <row r="737" spans="1:10" s="4" customFormat="1" x14ac:dyDescent="0.25">
      <c r="A737" s="4" t="s">
        <v>33</v>
      </c>
      <c r="B737" s="4" t="s">
        <v>65</v>
      </c>
      <c r="C737" s="9">
        <v>812490.42296999996</v>
      </c>
      <c r="D737" s="9">
        <v>817272.46213</v>
      </c>
      <c r="E737" s="10">
        <f t="shared" si="33"/>
        <v>5.8856560333593322E-3</v>
      </c>
      <c r="F737" s="9">
        <v>912733.99745999998</v>
      </c>
      <c r="G737" s="10">
        <f t="shared" si="34"/>
        <v>-0.10458856095604518</v>
      </c>
      <c r="H737" s="9">
        <v>812490.42296999996</v>
      </c>
      <c r="I737" s="9">
        <v>817272.46213</v>
      </c>
      <c r="J737" s="10">
        <f t="shared" si="35"/>
        <v>5.8856560333593322E-3</v>
      </c>
    </row>
    <row r="738" spans="1:10" x14ac:dyDescent="0.25">
      <c r="A738" s="2" t="s">
        <v>7</v>
      </c>
      <c r="B738" s="2" t="s">
        <v>66</v>
      </c>
      <c r="C738" s="7">
        <v>0</v>
      </c>
      <c r="D738" s="7">
        <v>36.52901</v>
      </c>
      <c r="E738" s="8" t="str">
        <f t="shared" si="33"/>
        <v/>
      </c>
      <c r="F738" s="7">
        <v>52.936360000000001</v>
      </c>
      <c r="G738" s="8">
        <f t="shared" si="34"/>
        <v>-0.30994480920108602</v>
      </c>
      <c r="H738" s="7">
        <v>0</v>
      </c>
      <c r="I738" s="7">
        <v>36.52901</v>
      </c>
      <c r="J738" s="8" t="str">
        <f t="shared" si="35"/>
        <v/>
      </c>
    </row>
    <row r="739" spans="1:10" x14ac:dyDescent="0.25">
      <c r="A739" s="2" t="s">
        <v>9</v>
      </c>
      <c r="B739" s="2" t="s">
        <v>66</v>
      </c>
      <c r="C739" s="7">
        <v>0.80281000000000002</v>
      </c>
      <c r="D739" s="7">
        <v>0.50287000000000004</v>
      </c>
      <c r="E739" s="8">
        <f t="shared" si="33"/>
        <v>-0.37361268544238357</v>
      </c>
      <c r="F739" s="7">
        <v>0.12384000000000001</v>
      </c>
      <c r="G739" s="8">
        <f t="shared" si="34"/>
        <v>3.0606427648578816</v>
      </c>
      <c r="H739" s="7">
        <v>0.80281000000000002</v>
      </c>
      <c r="I739" s="7">
        <v>0.50287000000000004</v>
      </c>
      <c r="J739" s="8">
        <f t="shared" si="35"/>
        <v>-0.37361268544238357</v>
      </c>
    </row>
    <row r="740" spans="1:10" x14ac:dyDescent="0.25">
      <c r="A740" s="2" t="s">
        <v>10</v>
      </c>
      <c r="B740" s="2" t="s">
        <v>66</v>
      </c>
      <c r="C740" s="7">
        <v>48.407960000000003</v>
      </c>
      <c r="D740" s="7">
        <v>3.2850000000000001</v>
      </c>
      <c r="E740" s="8">
        <f t="shared" si="33"/>
        <v>-0.93213925974157974</v>
      </c>
      <c r="F740" s="7">
        <v>3.2121499999999998</v>
      </c>
      <c r="G740" s="8">
        <f t="shared" si="34"/>
        <v>2.2679513721339362E-2</v>
      </c>
      <c r="H740" s="7">
        <v>48.407960000000003</v>
      </c>
      <c r="I740" s="7">
        <v>3.2850000000000001</v>
      </c>
      <c r="J740" s="8">
        <f t="shared" si="35"/>
        <v>-0.93213925974157974</v>
      </c>
    </row>
    <row r="741" spans="1:10" x14ac:dyDescent="0.25">
      <c r="A741" s="2" t="s">
        <v>11</v>
      </c>
      <c r="B741" s="2" t="s">
        <v>66</v>
      </c>
      <c r="C741" s="7">
        <v>0</v>
      </c>
      <c r="D741" s="7">
        <v>1.6370199999999999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0</v>
      </c>
      <c r="I741" s="7">
        <v>1.6370199999999999</v>
      </c>
      <c r="J741" s="8" t="str">
        <f t="shared" si="35"/>
        <v/>
      </c>
    </row>
    <row r="742" spans="1:10" x14ac:dyDescent="0.25">
      <c r="A742" s="2" t="s">
        <v>12</v>
      </c>
      <c r="B742" s="2" t="s">
        <v>66</v>
      </c>
      <c r="C742" s="7">
        <v>53.033749999999998</v>
      </c>
      <c r="D742" s="7">
        <v>10.751749999999999</v>
      </c>
      <c r="E742" s="8">
        <f t="shared" si="33"/>
        <v>-0.79726589200273412</v>
      </c>
      <c r="F742" s="7">
        <v>54.149799999999999</v>
      </c>
      <c r="G742" s="8">
        <f t="shared" si="34"/>
        <v>-0.80144432666417975</v>
      </c>
      <c r="H742" s="7">
        <v>53.033749999999998</v>
      </c>
      <c r="I742" s="7">
        <v>10.751749999999999</v>
      </c>
      <c r="J742" s="8">
        <f t="shared" si="35"/>
        <v>-0.79726589200273412</v>
      </c>
    </row>
    <row r="743" spans="1:10" x14ac:dyDescent="0.25">
      <c r="A743" s="2" t="s">
        <v>13</v>
      </c>
      <c r="B743" s="2" t="s">
        <v>66</v>
      </c>
      <c r="C743" s="7">
        <v>41958.271130000001</v>
      </c>
      <c r="D743" s="7">
        <v>48382.415059999999</v>
      </c>
      <c r="E743" s="8">
        <f t="shared" si="33"/>
        <v>0.15310792739996293</v>
      </c>
      <c r="F743" s="7">
        <v>42993.39142</v>
      </c>
      <c r="G743" s="8">
        <f t="shared" si="34"/>
        <v>0.12534539523423338</v>
      </c>
      <c r="H743" s="7">
        <v>41958.271130000001</v>
      </c>
      <c r="I743" s="7">
        <v>48382.415059999999</v>
      </c>
      <c r="J743" s="8">
        <f t="shared" si="35"/>
        <v>0.15310792739996293</v>
      </c>
    </row>
    <row r="744" spans="1:10" x14ac:dyDescent="0.25">
      <c r="A744" s="2" t="s">
        <v>15</v>
      </c>
      <c r="B744" s="2" t="s">
        <v>66</v>
      </c>
      <c r="C744" s="7">
        <v>0.95914999999999995</v>
      </c>
      <c r="D744" s="7">
        <v>31.18638</v>
      </c>
      <c r="E744" s="8">
        <f t="shared" si="33"/>
        <v>31.514601470051609</v>
      </c>
      <c r="F744" s="7">
        <v>0</v>
      </c>
      <c r="G744" s="8" t="str">
        <f t="shared" si="34"/>
        <v/>
      </c>
      <c r="H744" s="7">
        <v>0.95914999999999995</v>
      </c>
      <c r="I744" s="7">
        <v>31.18638</v>
      </c>
      <c r="J744" s="8">
        <f t="shared" si="35"/>
        <v>31.514601470051609</v>
      </c>
    </row>
    <row r="745" spans="1:10" x14ac:dyDescent="0.25">
      <c r="A745" s="2" t="s">
        <v>16</v>
      </c>
      <c r="B745" s="2" t="s">
        <v>66</v>
      </c>
      <c r="C745" s="7">
        <v>44.189810000000001</v>
      </c>
      <c r="D745" s="7">
        <v>35.661059999999999</v>
      </c>
      <c r="E745" s="8">
        <f t="shared" si="33"/>
        <v>-0.1930026402014402</v>
      </c>
      <c r="F745" s="7">
        <v>2.1000000000000001E-2</v>
      </c>
      <c r="G745" s="8">
        <f t="shared" si="34"/>
        <v>1697.1457142857141</v>
      </c>
      <c r="H745" s="7">
        <v>44.189810000000001</v>
      </c>
      <c r="I745" s="7">
        <v>35.661059999999999</v>
      </c>
      <c r="J745" s="8">
        <f t="shared" si="35"/>
        <v>-0.1930026402014402</v>
      </c>
    </row>
    <row r="746" spans="1:10" x14ac:dyDescent="0.25">
      <c r="A746" s="2" t="s">
        <v>17</v>
      </c>
      <c r="B746" s="2" t="s">
        <v>66</v>
      </c>
      <c r="C746" s="7">
        <v>0</v>
      </c>
      <c r="D746" s="7">
        <v>272.71057999999999</v>
      </c>
      <c r="E746" s="8" t="str">
        <f t="shared" si="33"/>
        <v/>
      </c>
      <c r="F746" s="7">
        <v>42.121760000000002</v>
      </c>
      <c r="G746" s="8">
        <f t="shared" si="34"/>
        <v>5.4743396287334614</v>
      </c>
      <c r="H746" s="7">
        <v>0</v>
      </c>
      <c r="I746" s="7">
        <v>272.71057999999999</v>
      </c>
      <c r="J746" s="8" t="str">
        <f t="shared" si="35"/>
        <v/>
      </c>
    </row>
    <row r="747" spans="1:10" x14ac:dyDescent="0.25">
      <c r="A747" s="2" t="s">
        <v>18</v>
      </c>
      <c r="B747" s="2" t="s">
        <v>66</v>
      </c>
      <c r="C747" s="7">
        <v>26.817910000000001</v>
      </c>
      <c r="D747" s="7">
        <v>57.847909999999999</v>
      </c>
      <c r="E747" s="8">
        <f t="shared" si="33"/>
        <v>1.1570625749732173</v>
      </c>
      <c r="F747" s="7">
        <v>24.49841</v>
      </c>
      <c r="G747" s="8">
        <f t="shared" si="34"/>
        <v>1.3612924267330002</v>
      </c>
      <c r="H747" s="7">
        <v>26.817910000000001</v>
      </c>
      <c r="I747" s="7">
        <v>57.847909999999999</v>
      </c>
      <c r="J747" s="8">
        <f t="shared" si="35"/>
        <v>1.1570625749732173</v>
      </c>
    </row>
    <row r="748" spans="1:10" x14ac:dyDescent="0.25">
      <c r="A748" s="2" t="s">
        <v>19</v>
      </c>
      <c r="B748" s="2" t="s">
        <v>66</v>
      </c>
      <c r="C748" s="7">
        <v>28.82583</v>
      </c>
      <c r="D748" s="7">
        <v>6.5871700000000004</v>
      </c>
      <c r="E748" s="8">
        <f t="shared" si="33"/>
        <v>-0.77148376993828105</v>
      </c>
      <c r="F748" s="7">
        <v>17.917149999999999</v>
      </c>
      <c r="G748" s="8">
        <f t="shared" si="34"/>
        <v>-0.63235391789430795</v>
      </c>
      <c r="H748" s="7">
        <v>28.82583</v>
      </c>
      <c r="I748" s="7">
        <v>6.5871700000000004</v>
      </c>
      <c r="J748" s="8">
        <f t="shared" si="35"/>
        <v>-0.77148376993828105</v>
      </c>
    </row>
    <row r="749" spans="1:10" x14ac:dyDescent="0.25">
      <c r="A749" s="2" t="s">
        <v>20</v>
      </c>
      <c r="B749" s="2" t="s">
        <v>66</v>
      </c>
      <c r="C749" s="7">
        <v>0</v>
      </c>
      <c r="D749" s="7">
        <v>0</v>
      </c>
      <c r="E749" s="8" t="str">
        <f t="shared" si="33"/>
        <v/>
      </c>
      <c r="F749" s="7">
        <v>4.6276799999999998</v>
      </c>
      <c r="G749" s="8">
        <f t="shared" si="34"/>
        <v>-1</v>
      </c>
      <c r="H749" s="7">
        <v>0</v>
      </c>
      <c r="I749" s="7">
        <v>0</v>
      </c>
      <c r="J749" s="8" t="str">
        <f t="shared" si="35"/>
        <v/>
      </c>
    </row>
    <row r="750" spans="1:10" x14ac:dyDescent="0.25">
      <c r="A750" s="2" t="s">
        <v>21</v>
      </c>
      <c r="B750" s="2" t="s">
        <v>66</v>
      </c>
      <c r="C750" s="7">
        <v>49.475360000000002</v>
      </c>
      <c r="D750" s="7">
        <v>39.896569999999997</v>
      </c>
      <c r="E750" s="8">
        <f t="shared" si="33"/>
        <v>-0.19360728249375048</v>
      </c>
      <c r="F750" s="7">
        <v>139.65678</v>
      </c>
      <c r="G750" s="8">
        <f t="shared" si="34"/>
        <v>-0.71432414523662935</v>
      </c>
      <c r="H750" s="7">
        <v>49.475360000000002</v>
      </c>
      <c r="I750" s="7">
        <v>39.896569999999997</v>
      </c>
      <c r="J750" s="8">
        <f t="shared" si="35"/>
        <v>-0.19360728249375048</v>
      </c>
    </row>
    <row r="751" spans="1:10" x14ac:dyDescent="0.25">
      <c r="A751" s="2" t="s">
        <v>22</v>
      </c>
      <c r="B751" s="2" t="s">
        <v>66</v>
      </c>
      <c r="C751" s="7">
        <v>834.54741000000001</v>
      </c>
      <c r="D751" s="7">
        <v>868.13661000000002</v>
      </c>
      <c r="E751" s="8">
        <f t="shared" si="33"/>
        <v>4.02484024244949E-2</v>
      </c>
      <c r="F751" s="7">
        <v>913.11900000000003</v>
      </c>
      <c r="G751" s="8">
        <f t="shared" si="34"/>
        <v>-4.9262352442562274E-2</v>
      </c>
      <c r="H751" s="7">
        <v>834.54741000000001</v>
      </c>
      <c r="I751" s="7">
        <v>868.13661000000002</v>
      </c>
      <c r="J751" s="8">
        <f t="shared" si="35"/>
        <v>4.02484024244949E-2</v>
      </c>
    </row>
    <row r="752" spans="1:10" x14ac:dyDescent="0.25">
      <c r="A752" s="2" t="s">
        <v>23</v>
      </c>
      <c r="B752" s="2" t="s">
        <v>66</v>
      </c>
      <c r="C752" s="7">
        <v>877.44839999999999</v>
      </c>
      <c r="D752" s="7">
        <v>456.58008000000001</v>
      </c>
      <c r="E752" s="8">
        <f t="shared" si="33"/>
        <v>-0.47965022216691033</v>
      </c>
      <c r="F752" s="7">
        <v>971.33470999999997</v>
      </c>
      <c r="G752" s="8">
        <f t="shared" si="34"/>
        <v>-0.52994567650115165</v>
      </c>
      <c r="H752" s="7">
        <v>877.44839999999999</v>
      </c>
      <c r="I752" s="7">
        <v>456.58008000000001</v>
      </c>
      <c r="J752" s="8">
        <f t="shared" si="35"/>
        <v>-0.47965022216691033</v>
      </c>
    </row>
    <row r="753" spans="1:10" x14ac:dyDescent="0.25">
      <c r="A753" s="2" t="s">
        <v>24</v>
      </c>
      <c r="B753" s="2" t="s">
        <v>66</v>
      </c>
      <c r="C753" s="7">
        <v>24.572019999999998</v>
      </c>
      <c r="D753" s="7">
        <v>11.19496</v>
      </c>
      <c r="E753" s="8">
        <f t="shared" si="33"/>
        <v>-0.54440212892550144</v>
      </c>
      <c r="F753" s="7">
        <v>11.181469999999999</v>
      </c>
      <c r="G753" s="8">
        <f t="shared" si="34"/>
        <v>1.2064603312444966E-3</v>
      </c>
      <c r="H753" s="7">
        <v>24.572019999999998</v>
      </c>
      <c r="I753" s="7">
        <v>11.19496</v>
      </c>
      <c r="J753" s="8">
        <f t="shared" si="35"/>
        <v>-0.54440212892550144</v>
      </c>
    </row>
    <row r="754" spans="1:10" x14ac:dyDescent="0.25">
      <c r="A754" s="2" t="s">
        <v>26</v>
      </c>
      <c r="B754" s="2" t="s">
        <v>66</v>
      </c>
      <c r="C754" s="7">
        <v>36.146459999999998</v>
      </c>
      <c r="D754" s="7">
        <v>4.6000100000000002</v>
      </c>
      <c r="E754" s="8">
        <f t="shared" si="33"/>
        <v>-0.87273968183883011</v>
      </c>
      <c r="F754" s="7">
        <v>25.964500000000001</v>
      </c>
      <c r="G754" s="8">
        <f t="shared" si="34"/>
        <v>-0.82283463960407477</v>
      </c>
      <c r="H754" s="7">
        <v>36.146459999999998</v>
      </c>
      <c r="I754" s="7">
        <v>4.6000100000000002</v>
      </c>
      <c r="J754" s="8">
        <f t="shared" si="35"/>
        <v>-0.87273968183883011</v>
      </c>
    </row>
    <row r="755" spans="1:10" x14ac:dyDescent="0.25">
      <c r="A755" s="2" t="s">
        <v>27</v>
      </c>
      <c r="B755" s="2" t="s">
        <v>66</v>
      </c>
      <c r="C755" s="7">
        <v>0</v>
      </c>
      <c r="D755" s="7">
        <v>0</v>
      </c>
      <c r="E755" s="8" t="str">
        <f t="shared" si="33"/>
        <v/>
      </c>
      <c r="F755" s="7">
        <v>0</v>
      </c>
      <c r="G755" s="8" t="str">
        <f t="shared" si="34"/>
        <v/>
      </c>
      <c r="H755" s="7">
        <v>0</v>
      </c>
      <c r="I755" s="7">
        <v>0</v>
      </c>
      <c r="J755" s="8" t="str">
        <f t="shared" si="35"/>
        <v/>
      </c>
    </row>
    <row r="756" spans="1:10" x14ac:dyDescent="0.25">
      <c r="A756" s="2" t="s">
        <v>29</v>
      </c>
      <c r="B756" s="2" t="s">
        <v>66</v>
      </c>
      <c r="C756" s="7">
        <v>22.670179999999998</v>
      </c>
      <c r="D756" s="7">
        <v>0.10514</v>
      </c>
      <c r="E756" s="8">
        <f t="shared" si="33"/>
        <v>-0.99536218944887067</v>
      </c>
      <c r="F756" s="7">
        <v>0</v>
      </c>
      <c r="G756" s="8" t="str">
        <f t="shared" si="34"/>
        <v/>
      </c>
      <c r="H756" s="7">
        <v>22.670179999999998</v>
      </c>
      <c r="I756" s="7">
        <v>0.10514</v>
      </c>
      <c r="J756" s="8">
        <f t="shared" si="35"/>
        <v>-0.99536218944887067</v>
      </c>
    </row>
    <row r="757" spans="1:10" x14ac:dyDescent="0.25">
      <c r="A757" s="2" t="s">
        <v>31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s="4" customFormat="1" x14ac:dyDescent="0.25">
      <c r="A758" s="4" t="s">
        <v>33</v>
      </c>
      <c r="B758" s="4" t="s">
        <v>66</v>
      </c>
      <c r="C758" s="9">
        <v>45730.592479999999</v>
      </c>
      <c r="D758" s="9">
        <v>51585.30863</v>
      </c>
      <c r="E758" s="10">
        <f t="shared" si="33"/>
        <v>0.1280262474745002</v>
      </c>
      <c r="F758" s="9">
        <v>45951.411569999997</v>
      </c>
      <c r="G758" s="10">
        <f t="shared" si="34"/>
        <v>0.12260552761078114</v>
      </c>
      <c r="H758" s="9">
        <v>45730.592479999999</v>
      </c>
      <c r="I758" s="9">
        <v>51585.30863</v>
      </c>
      <c r="J758" s="10">
        <f t="shared" si="35"/>
        <v>0.1280262474745002</v>
      </c>
    </row>
    <row r="759" spans="1:10" x14ac:dyDescent="0.25">
      <c r="A759" s="2" t="s">
        <v>7</v>
      </c>
      <c r="B759" s="2" t="s">
        <v>67</v>
      </c>
      <c r="C759" s="7">
        <v>0</v>
      </c>
      <c r="D759" s="7">
        <v>0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0</v>
      </c>
      <c r="I759" s="7">
        <v>0</v>
      </c>
      <c r="J759" s="8" t="str">
        <f t="shared" si="35"/>
        <v/>
      </c>
    </row>
    <row r="760" spans="1:10" x14ac:dyDescent="0.25">
      <c r="A760" s="2" t="s">
        <v>9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10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13</v>
      </c>
      <c r="B762" s="2" t="s">
        <v>67</v>
      </c>
      <c r="C762" s="7">
        <v>8.1019999999999995E-2</v>
      </c>
      <c r="D762" s="7">
        <v>0</v>
      </c>
      <c r="E762" s="8">
        <f t="shared" si="33"/>
        <v>-1</v>
      </c>
      <c r="F762" s="7">
        <v>0</v>
      </c>
      <c r="G762" s="8" t="str">
        <f t="shared" si="34"/>
        <v/>
      </c>
      <c r="H762" s="7">
        <v>8.1019999999999995E-2</v>
      </c>
      <c r="I762" s="7">
        <v>0</v>
      </c>
      <c r="J762" s="8">
        <f t="shared" si="35"/>
        <v>-1</v>
      </c>
    </row>
    <row r="763" spans="1:10" x14ac:dyDescent="0.25">
      <c r="A763" s="2" t="s">
        <v>16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17</v>
      </c>
      <c r="B764" s="2" t="s">
        <v>67</v>
      </c>
      <c r="C764" s="7">
        <v>2.47092</v>
      </c>
      <c r="D764" s="7">
        <v>0</v>
      </c>
      <c r="E764" s="8">
        <f t="shared" si="33"/>
        <v>-1</v>
      </c>
      <c r="F764" s="7">
        <v>8.8610199999999999</v>
      </c>
      <c r="G764" s="8">
        <f t="shared" si="34"/>
        <v>-1</v>
      </c>
      <c r="H764" s="7">
        <v>2.47092</v>
      </c>
      <c r="I764" s="7">
        <v>0</v>
      </c>
      <c r="J764" s="8">
        <f t="shared" si="35"/>
        <v>-1</v>
      </c>
    </row>
    <row r="765" spans="1:10" x14ac:dyDescent="0.25">
      <c r="A765" s="2" t="s">
        <v>19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20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21</v>
      </c>
      <c r="B767" s="2" t="s">
        <v>67</v>
      </c>
      <c r="C767" s="7">
        <v>6126.2304299999996</v>
      </c>
      <c r="D767" s="7">
        <v>8582.9185400000006</v>
      </c>
      <c r="E767" s="8">
        <f t="shared" si="33"/>
        <v>0.40101137854195956</v>
      </c>
      <c r="F767" s="7">
        <v>10454.966630000001</v>
      </c>
      <c r="G767" s="8">
        <f t="shared" si="34"/>
        <v>-0.17905825587508362</v>
      </c>
      <c r="H767" s="7">
        <v>6126.2304299999996</v>
      </c>
      <c r="I767" s="7">
        <v>8582.9185400000006</v>
      </c>
      <c r="J767" s="8">
        <f t="shared" si="35"/>
        <v>0.40101137854195956</v>
      </c>
    </row>
    <row r="768" spans="1:10" x14ac:dyDescent="0.25">
      <c r="A768" s="2" t="s">
        <v>22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23</v>
      </c>
      <c r="B769" s="2" t="s">
        <v>67</v>
      </c>
      <c r="C769" s="7">
        <v>0</v>
      </c>
      <c r="D769" s="7">
        <v>6.35914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6.35914</v>
      </c>
      <c r="J769" s="8" t="str">
        <f t="shared" si="35"/>
        <v/>
      </c>
    </row>
    <row r="770" spans="1:10" x14ac:dyDescent="0.25">
      <c r="A770" s="2" t="s">
        <v>24</v>
      </c>
      <c r="B770" s="2" t="s">
        <v>67</v>
      </c>
      <c r="C770" s="7">
        <v>10.27258</v>
      </c>
      <c r="D770" s="7">
        <v>6.7090300000000003</v>
      </c>
      <c r="E770" s="8">
        <f t="shared" si="33"/>
        <v>-0.34689922103308024</v>
      </c>
      <c r="F770" s="7">
        <v>6.7927600000000004</v>
      </c>
      <c r="G770" s="8">
        <f t="shared" si="34"/>
        <v>-1.232635924130987E-2</v>
      </c>
      <c r="H770" s="7">
        <v>10.27258</v>
      </c>
      <c r="I770" s="7">
        <v>6.7090300000000003</v>
      </c>
      <c r="J770" s="8">
        <f t="shared" si="35"/>
        <v>-0.34689922103308024</v>
      </c>
    </row>
    <row r="771" spans="1:10" x14ac:dyDescent="0.25">
      <c r="A771" s="2" t="s">
        <v>31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s="4" customFormat="1" x14ac:dyDescent="0.25">
      <c r="A772" s="4" t="s">
        <v>33</v>
      </c>
      <c r="B772" s="4" t="s">
        <v>67</v>
      </c>
      <c r="C772" s="9">
        <v>6139.0549499999997</v>
      </c>
      <c r="D772" s="9">
        <v>8595.9867099999992</v>
      </c>
      <c r="E772" s="10">
        <f t="shared" si="33"/>
        <v>0.40021335205673636</v>
      </c>
      <c r="F772" s="9">
        <v>10470.62041</v>
      </c>
      <c r="G772" s="10">
        <f t="shared" si="34"/>
        <v>-0.17903749984190287</v>
      </c>
      <c r="H772" s="9">
        <v>6139.0549499999997</v>
      </c>
      <c r="I772" s="9">
        <v>8595.9867099999992</v>
      </c>
      <c r="J772" s="10">
        <f t="shared" si="35"/>
        <v>0.40021335205673636</v>
      </c>
    </row>
    <row r="773" spans="1:10" x14ac:dyDescent="0.25">
      <c r="A773" s="2" t="s">
        <v>7</v>
      </c>
      <c r="B773" s="2" t="s">
        <v>68</v>
      </c>
      <c r="C773" s="7">
        <v>359.34228999999999</v>
      </c>
      <c r="D773" s="7">
        <v>151.06711000000001</v>
      </c>
      <c r="E773" s="8">
        <f t="shared" ref="E773:E836" si="36">IF(C773=0,"",(D773/C773-1))</f>
        <v>-0.57960108174298097</v>
      </c>
      <c r="F773" s="7">
        <v>222.08875</v>
      </c>
      <c r="G773" s="8">
        <f t="shared" ref="G773:G836" si="37">IF(F773=0,"",(D773/F773-1))</f>
        <v>-0.31978945354053279</v>
      </c>
      <c r="H773" s="7">
        <v>359.34228999999999</v>
      </c>
      <c r="I773" s="7">
        <v>151.06711000000001</v>
      </c>
      <c r="J773" s="8">
        <f t="shared" ref="J773:J836" si="38">IF(H773=0,"",(I773/H773-1))</f>
        <v>-0.57960108174298097</v>
      </c>
    </row>
    <row r="774" spans="1:10" x14ac:dyDescent="0.25">
      <c r="A774" s="2" t="s">
        <v>10</v>
      </c>
      <c r="B774" s="2" t="s">
        <v>68</v>
      </c>
      <c r="C774" s="7">
        <v>0</v>
      </c>
      <c r="D774" s="7">
        <v>0</v>
      </c>
      <c r="E774" s="8" t="str">
        <f t="shared" si="36"/>
        <v/>
      </c>
      <c r="F774" s="7">
        <v>0.78812000000000004</v>
      </c>
      <c r="G774" s="8">
        <f t="shared" si="37"/>
        <v>-1</v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2" t="s">
        <v>11</v>
      </c>
      <c r="B775" s="2" t="s">
        <v>68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x14ac:dyDescent="0.25">
      <c r="A776" s="2" t="s">
        <v>12</v>
      </c>
      <c r="B776" s="2" t="s">
        <v>68</v>
      </c>
      <c r="C776" s="7">
        <v>0</v>
      </c>
      <c r="D776" s="7">
        <v>9.3308999999999997</v>
      </c>
      <c r="E776" s="8" t="str">
        <f t="shared" si="36"/>
        <v/>
      </c>
      <c r="F776" s="7">
        <v>5.5725600000000002</v>
      </c>
      <c r="G776" s="8">
        <f t="shared" si="37"/>
        <v>0.67443688358671761</v>
      </c>
      <c r="H776" s="7">
        <v>0</v>
      </c>
      <c r="I776" s="7">
        <v>9.3308999999999997</v>
      </c>
      <c r="J776" s="8" t="str">
        <f t="shared" si="38"/>
        <v/>
      </c>
    </row>
    <row r="777" spans="1:10" x14ac:dyDescent="0.25">
      <c r="A777" s="2" t="s">
        <v>16</v>
      </c>
      <c r="B777" s="2" t="s">
        <v>68</v>
      </c>
      <c r="C777" s="7">
        <v>81.560739999999996</v>
      </c>
      <c r="D777" s="7">
        <v>55.97992</v>
      </c>
      <c r="E777" s="8">
        <f t="shared" si="36"/>
        <v>-0.31364134263617516</v>
      </c>
      <c r="F777" s="7">
        <v>13.932460000000001</v>
      </c>
      <c r="G777" s="8">
        <f t="shared" si="37"/>
        <v>3.0179494504200983</v>
      </c>
      <c r="H777" s="7">
        <v>81.560739999999996</v>
      </c>
      <c r="I777" s="7">
        <v>55.97992</v>
      </c>
      <c r="J777" s="8">
        <f t="shared" si="38"/>
        <v>-0.31364134263617516</v>
      </c>
    </row>
    <row r="778" spans="1:10" x14ac:dyDescent="0.25">
      <c r="A778" s="2" t="s">
        <v>17</v>
      </c>
      <c r="B778" s="2" t="s">
        <v>68</v>
      </c>
      <c r="C778" s="7">
        <v>59.984499999999997</v>
      </c>
      <c r="D778" s="7">
        <v>0</v>
      </c>
      <c r="E778" s="8">
        <f t="shared" si="36"/>
        <v>-1</v>
      </c>
      <c r="F778" s="7">
        <v>159.0796</v>
      </c>
      <c r="G778" s="8">
        <f t="shared" si="37"/>
        <v>-1</v>
      </c>
      <c r="H778" s="7">
        <v>59.984499999999997</v>
      </c>
      <c r="I778" s="7">
        <v>0</v>
      </c>
      <c r="J778" s="8">
        <f t="shared" si="38"/>
        <v>-1</v>
      </c>
    </row>
    <row r="779" spans="1:10" x14ac:dyDescent="0.25">
      <c r="A779" s="2" t="s">
        <v>18</v>
      </c>
      <c r="B779" s="2" t="s">
        <v>68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19</v>
      </c>
      <c r="B780" s="2" t="s">
        <v>68</v>
      </c>
      <c r="C780" s="7">
        <v>100.87806999999999</v>
      </c>
      <c r="D780" s="7">
        <v>1.013E-2</v>
      </c>
      <c r="E780" s="8">
        <f t="shared" si="36"/>
        <v>-0.99989958174259286</v>
      </c>
      <c r="F780" s="7">
        <v>1.56162</v>
      </c>
      <c r="G780" s="8">
        <f t="shared" si="37"/>
        <v>-0.99351314660416745</v>
      </c>
      <c r="H780" s="7">
        <v>100.87806999999999</v>
      </c>
      <c r="I780" s="7">
        <v>1.013E-2</v>
      </c>
      <c r="J780" s="8">
        <f t="shared" si="38"/>
        <v>-0.99989958174259286</v>
      </c>
    </row>
    <row r="781" spans="1:10" x14ac:dyDescent="0.25">
      <c r="A781" s="2" t="s">
        <v>21</v>
      </c>
      <c r="B781" s="2" t="s">
        <v>68</v>
      </c>
      <c r="C781" s="7">
        <v>2886.23011</v>
      </c>
      <c r="D781" s="7">
        <v>2298.19659</v>
      </c>
      <c r="E781" s="8">
        <f t="shared" si="36"/>
        <v>-0.2037375737861733</v>
      </c>
      <c r="F781" s="7">
        <v>2654.1251099999999</v>
      </c>
      <c r="G781" s="8">
        <f t="shared" si="37"/>
        <v>-0.13410389685812507</v>
      </c>
      <c r="H781" s="7">
        <v>2886.23011</v>
      </c>
      <c r="I781" s="7">
        <v>2298.19659</v>
      </c>
      <c r="J781" s="8">
        <f t="shared" si="38"/>
        <v>-0.2037375737861733</v>
      </c>
    </row>
    <row r="782" spans="1:10" x14ac:dyDescent="0.25">
      <c r="A782" s="2" t="s">
        <v>22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23</v>
      </c>
      <c r="B783" s="2" t="s">
        <v>68</v>
      </c>
      <c r="C783" s="7">
        <v>2.6840899999999999</v>
      </c>
      <c r="D783" s="7">
        <v>0</v>
      </c>
      <c r="E783" s="8">
        <f t="shared" si="36"/>
        <v>-1</v>
      </c>
      <c r="F783" s="7">
        <v>6.0207600000000001</v>
      </c>
      <c r="G783" s="8">
        <f t="shared" si="37"/>
        <v>-1</v>
      </c>
      <c r="H783" s="7">
        <v>2.6840899999999999</v>
      </c>
      <c r="I783" s="7">
        <v>0</v>
      </c>
      <c r="J783" s="8">
        <f t="shared" si="38"/>
        <v>-1</v>
      </c>
    </row>
    <row r="784" spans="1:10" x14ac:dyDescent="0.25">
      <c r="A784" s="2" t="s">
        <v>24</v>
      </c>
      <c r="B784" s="2" t="s">
        <v>68</v>
      </c>
      <c r="C784" s="7">
        <v>0.44873000000000002</v>
      </c>
      <c r="D784" s="7">
        <v>0</v>
      </c>
      <c r="E784" s="8">
        <f t="shared" si="36"/>
        <v>-1</v>
      </c>
      <c r="F784" s="7">
        <v>0</v>
      </c>
      <c r="G784" s="8" t="str">
        <f t="shared" si="37"/>
        <v/>
      </c>
      <c r="H784" s="7">
        <v>0.44873000000000002</v>
      </c>
      <c r="I784" s="7">
        <v>0</v>
      </c>
      <c r="J784" s="8">
        <f t="shared" si="38"/>
        <v>-1</v>
      </c>
    </row>
    <row r="785" spans="1:10" x14ac:dyDescent="0.25">
      <c r="A785" s="2" t="s">
        <v>25</v>
      </c>
      <c r="B785" s="2" t="s">
        <v>68</v>
      </c>
      <c r="C785" s="7">
        <v>673.93908999999996</v>
      </c>
      <c r="D785" s="7">
        <v>0</v>
      </c>
      <c r="E785" s="8">
        <f t="shared" si="36"/>
        <v>-1</v>
      </c>
      <c r="F785" s="7">
        <v>0</v>
      </c>
      <c r="G785" s="8" t="str">
        <f t="shared" si="37"/>
        <v/>
      </c>
      <c r="H785" s="7">
        <v>673.93908999999996</v>
      </c>
      <c r="I785" s="7">
        <v>0</v>
      </c>
      <c r="J785" s="8">
        <f t="shared" si="38"/>
        <v>-1</v>
      </c>
    </row>
    <row r="786" spans="1:10" x14ac:dyDescent="0.25">
      <c r="A786" s="2" t="s">
        <v>26</v>
      </c>
      <c r="B786" s="2" t="s">
        <v>68</v>
      </c>
      <c r="C786" s="7">
        <v>0</v>
      </c>
      <c r="D786" s="7">
        <v>10.606909999999999</v>
      </c>
      <c r="E786" s="8" t="str">
        <f t="shared" si="36"/>
        <v/>
      </c>
      <c r="F786" s="7">
        <v>3.67794</v>
      </c>
      <c r="G786" s="8">
        <f t="shared" si="37"/>
        <v>1.8839268721077556</v>
      </c>
      <c r="H786" s="7">
        <v>0</v>
      </c>
      <c r="I786" s="7">
        <v>10.606909999999999</v>
      </c>
      <c r="J786" s="8" t="str">
        <f t="shared" si="38"/>
        <v/>
      </c>
    </row>
    <row r="787" spans="1:10" x14ac:dyDescent="0.25">
      <c r="A787" s="2" t="s">
        <v>29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0</v>
      </c>
      <c r="J787" s="8" t="str">
        <f t="shared" si="38"/>
        <v/>
      </c>
    </row>
    <row r="788" spans="1:10" x14ac:dyDescent="0.25">
      <c r="A788" s="2" t="s">
        <v>31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1.7611699999999999</v>
      </c>
      <c r="G788" s="8">
        <f t="shared" si="37"/>
        <v>-1</v>
      </c>
      <c r="H788" s="7">
        <v>0</v>
      </c>
      <c r="I788" s="7">
        <v>0</v>
      </c>
      <c r="J788" s="8" t="str">
        <f t="shared" si="38"/>
        <v/>
      </c>
    </row>
    <row r="789" spans="1:10" x14ac:dyDescent="0.25">
      <c r="A789" s="2" t="s">
        <v>32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0</v>
      </c>
      <c r="J789" s="8" t="str">
        <f t="shared" si="38"/>
        <v/>
      </c>
    </row>
    <row r="790" spans="1:10" s="4" customFormat="1" x14ac:dyDescent="0.25">
      <c r="A790" s="4" t="s">
        <v>33</v>
      </c>
      <c r="B790" s="4" t="s">
        <v>68</v>
      </c>
      <c r="C790" s="9">
        <v>4165.0676199999998</v>
      </c>
      <c r="D790" s="9">
        <v>2525.1915600000002</v>
      </c>
      <c r="E790" s="10">
        <f t="shared" si="36"/>
        <v>-0.39372135331622771</v>
      </c>
      <c r="F790" s="9">
        <v>3068.6080900000002</v>
      </c>
      <c r="G790" s="10">
        <f t="shared" si="37"/>
        <v>-0.17708893220052746</v>
      </c>
      <c r="H790" s="9">
        <v>4165.0676199999998</v>
      </c>
      <c r="I790" s="9">
        <v>2525.1915600000002</v>
      </c>
      <c r="J790" s="10">
        <f t="shared" si="38"/>
        <v>-0.39372135331622771</v>
      </c>
    </row>
    <row r="791" spans="1:10" x14ac:dyDescent="0.25">
      <c r="A791" s="2" t="s">
        <v>7</v>
      </c>
      <c r="B791" s="2" t="s">
        <v>69</v>
      </c>
      <c r="C791" s="7">
        <v>99002.829100000003</v>
      </c>
      <c r="D791" s="7">
        <v>125455.15094000001</v>
      </c>
      <c r="E791" s="8">
        <f t="shared" si="36"/>
        <v>0.26718753474490353</v>
      </c>
      <c r="F791" s="7">
        <v>183547.80786999999</v>
      </c>
      <c r="G791" s="8">
        <f t="shared" si="37"/>
        <v>-0.31649877818832262</v>
      </c>
      <c r="H791" s="7">
        <v>99002.829100000003</v>
      </c>
      <c r="I791" s="7">
        <v>125455.15094000001</v>
      </c>
      <c r="J791" s="8">
        <f t="shared" si="38"/>
        <v>0.26718753474490353</v>
      </c>
    </row>
    <row r="792" spans="1:10" x14ac:dyDescent="0.25">
      <c r="A792" s="2" t="s">
        <v>9</v>
      </c>
      <c r="B792" s="2" t="s">
        <v>69</v>
      </c>
      <c r="C792" s="7">
        <v>1631.6840400000001</v>
      </c>
      <c r="D792" s="7">
        <v>2736.0452700000001</v>
      </c>
      <c r="E792" s="8">
        <f t="shared" si="36"/>
        <v>0.67682296506375095</v>
      </c>
      <c r="F792" s="7">
        <v>2639.9226199999998</v>
      </c>
      <c r="G792" s="8">
        <f t="shared" si="37"/>
        <v>3.6411161930193447E-2</v>
      </c>
      <c r="H792" s="7">
        <v>1631.6840400000001</v>
      </c>
      <c r="I792" s="7">
        <v>2736.0452700000001</v>
      </c>
      <c r="J792" s="8">
        <f t="shared" si="38"/>
        <v>0.67682296506375095</v>
      </c>
    </row>
    <row r="793" spans="1:10" x14ac:dyDescent="0.25">
      <c r="A793" s="2" t="s">
        <v>10</v>
      </c>
      <c r="B793" s="2" t="s">
        <v>69</v>
      </c>
      <c r="C793" s="7">
        <v>1678.11644</v>
      </c>
      <c r="D793" s="7">
        <v>1906.4925699999999</v>
      </c>
      <c r="E793" s="8">
        <f t="shared" si="36"/>
        <v>0.13609075303499196</v>
      </c>
      <c r="F793" s="7">
        <v>1752.93706</v>
      </c>
      <c r="G793" s="8">
        <f t="shared" si="37"/>
        <v>8.7598986583123484E-2</v>
      </c>
      <c r="H793" s="7">
        <v>1678.11644</v>
      </c>
      <c r="I793" s="7">
        <v>1906.4925699999999</v>
      </c>
      <c r="J793" s="8">
        <f t="shared" si="38"/>
        <v>0.13609075303499196</v>
      </c>
    </row>
    <row r="794" spans="1:10" x14ac:dyDescent="0.25">
      <c r="A794" s="2" t="s">
        <v>11</v>
      </c>
      <c r="B794" s="2" t="s">
        <v>69</v>
      </c>
      <c r="C794" s="7">
        <v>67.978560000000002</v>
      </c>
      <c r="D794" s="7">
        <v>173.83258000000001</v>
      </c>
      <c r="E794" s="8">
        <f t="shared" si="36"/>
        <v>1.5571677305315088</v>
      </c>
      <c r="F794" s="7">
        <v>163.62943999999999</v>
      </c>
      <c r="G794" s="8">
        <f t="shared" si="37"/>
        <v>6.2355160538348331E-2</v>
      </c>
      <c r="H794" s="7">
        <v>67.978560000000002</v>
      </c>
      <c r="I794" s="7">
        <v>173.83258000000001</v>
      </c>
      <c r="J794" s="8">
        <f t="shared" si="38"/>
        <v>1.5571677305315088</v>
      </c>
    </row>
    <row r="795" spans="1:10" x14ac:dyDescent="0.25">
      <c r="A795" s="2" t="s">
        <v>12</v>
      </c>
      <c r="B795" s="2" t="s">
        <v>69</v>
      </c>
      <c r="C795" s="7">
        <v>1388.89537</v>
      </c>
      <c r="D795" s="7">
        <v>1025.8592599999999</v>
      </c>
      <c r="E795" s="8">
        <f t="shared" si="36"/>
        <v>-0.26138477947406502</v>
      </c>
      <c r="F795" s="7">
        <v>1815.0940599999999</v>
      </c>
      <c r="G795" s="8">
        <f t="shared" si="37"/>
        <v>-0.43481757634091978</v>
      </c>
      <c r="H795" s="7">
        <v>1388.89537</v>
      </c>
      <c r="I795" s="7">
        <v>1025.8592599999999</v>
      </c>
      <c r="J795" s="8">
        <f t="shared" si="38"/>
        <v>-0.26138477947406502</v>
      </c>
    </row>
    <row r="796" spans="1:10" x14ac:dyDescent="0.25">
      <c r="A796" s="2" t="s">
        <v>13</v>
      </c>
      <c r="B796" s="2" t="s">
        <v>69</v>
      </c>
      <c r="C796" s="7">
        <v>1337.0063</v>
      </c>
      <c r="D796" s="7">
        <v>2007.2487599999999</v>
      </c>
      <c r="E796" s="8">
        <f t="shared" si="36"/>
        <v>0.501300898881329</v>
      </c>
      <c r="F796" s="7">
        <v>5540.8230299999996</v>
      </c>
      <c r="G796" s="8">
        <f t="shared" si="37"/>
        <v>-0.63773454789441275</v>
      </c>
      <c r="H796" s="7">
        <v>1337.0063</v>
      </c>
      <c r="I796" s="7">
        <v>2007.2487599999999</v>
      </c>
      <c r="J796" s="8">
        <f t="shared" si="38"/>
        <v>0.501300898881329</v>
      </c>
    </row>
    <row r="797" spans="1:10" x14ac:dyDescent="0.25">
      <c r="A797" s="2" t="s">
        <v>14</v>
      </c>
      <c r="B797" s="2" t="s">
        <v>69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0</v>
      </c>
      <c r="J797" s="8" t="str">
        <f t="shared" si="38"/>
        <v/>
      </c>
    </row>
    <row r="798" spans="1:10" x14ac:dyDescent="0.25">
      <c r="A798" s="2" t="s">
        <v>15</v>
      </c>
      <c r="B798" s="2" t="s">
        <v>69</v>
      </c>
      <c r="C798" s="7">
        <v>271.73833999999999</v>
      </c>
      <c r="D798" s="7">
        <v>109.74207</v>
      </c>
      <c r="E798" s="8">
        <f t="shared" si="36"/>
        <v>-0.59614800767532472</v>
      </c>
      <c r="F798" s="7">
        <v>332.97280000000001</v>
      </c>
      <c r="G798" s="8">
        <f t="shared" si="37"/>
        <v>-0.67041731336613686</v>
      </c>
      <c r="H798" s="7">
        <v>271.73833999999999</v>
      </c>
      <c r="I798" s="7">
        <v>109.74207</v>
      </c>
      <c r="J798" s="8">
        <f t="shared" si="38"/>
        <v>-0.59614800767532472</v>
      </c>
    </row>
    <row r="799" spans="1:10" x14ac:dyDescent="0.25">
      <c r="A799" s="2" t="s">
        <v>16</v>
      </c>
      <c r="B799" s="2" t="s">
        <v>69</v>
      </c>
      <c r="C799" s="7">
        <v>2085.6034399999999</v>
      </c>
      <c r="D799" s="7">
        <v>8216.7665799999995</v>
      </c>
      <c r="E799" s="8">
        <f t="shared" si="36"/>
        <v>2.9397549996369396</v>
      </c>
      <c r="F799" s="7">
        <v>7192.8142399999997</v>
      </c>
      <c r="G799" s="8">
        <f t="shared" si="37"/>
        <v>0.14235767890482864</v>
      </c>
      <c r="H799" s="7">
        <v>2085.6034399999999</v>
      </c>
      <c r="I799" s="7">
        <v>8216.7665799999995</v>
      </c>
      <c r="J799" s="8">
        <f t="shared" si="38"/>
        <v>2.9397549996369396</v>
      </c>
    </row>
    <row r="800" spans="1:10" x14ac:dyDescent="0.25">
      <c r="A800" s="2" t="s">
        <v>17</v>
      </c>
      <c r="B800" s="2" t="s">
        <v>69</v>
      </c>
      <c r="C800" s="7">
        <v>10169.598309999999</v>
      </c>
      <c r="D800" s="7">
        <v>11645.270860000001</v>
      </c>
      <c r="E800" s="8">
        <f t="shared" si="36"/>
        <v>0.14510627706395618</v>
      </c>
      <c r="F800" s="7">
        <v>12030.96189</v>
      </c>
      <c r="G800" s="8">
        <f t="shared" si="37"/>
        <v>-3.2058203951305209E-2</v>
      </c>
      <c r="H800" s="7">
        <v>10169.598309999999</v>
      </c>
      <c r="I800" s="7">
        <v>11645.270860000001</v>
      </c>
      <c r="J800" s="8">
        <f t="shared" si="38"/>
        <v>0.14510627706395618</v>
      </c>
    </row>
    <row r="801" spans="1:10" x14ac:dyDescent="0.25">
      <c r="A801" s="2" t="s">
        <v>18</v>
      </c>
      <c r="B801" s="2" t="s">
        <v>69</v>
      </c>
      <c r="C801" s="7">
        <v>1234.51767</v>
      </c>
      <c r="D801" s="7">
        <v>1327.3757700000001</v>
      </c>
      <c r="E801" s="8">
        <f t="shared" si="36"/>
        <v>7.52181214222718E-2</v>
      </c>
      <c r="F801" s="7">
        <v>1475.0395000000001</v>
      </c>
      <c r="G801" s="8">
        <f t="shared" si="37"/>
        <v>-0.10010832252288837</v>
      </c>
      <c r="H801" s="7">
        <v>1234.51767</v>
      </c>
      <c r="I801" s="7">
        <v>1327.3757700000001</v>
      </c>
      <c r="J801" s="8">
        <f t="shared" si="38"/>
        <v>7.52181214222718E-2</v>
      </c>
    </row>
    <row r="802" spans="1:10" x14ac:dyDescent="0.25">
      <c r="A802" s="2" t="s">
        <v>19</v>
      </c>
      <c r="B802" s="2" t="s">
        <v>69</v>
      </c>
      <c r="C802" s="7">
        <v>5583.5502100000003</v>
      </c>
      <c r="D802" s="7">
        <v>4966.74</v>
      </c>
      <c r="E802" s="8">
        <f t="shared" si="36"/>
        <v>-0.11046917942912171</v>
      </c>
      <c r="F802" s="7">
        <v>12968.777819999999</v>
      </c>
      <c r="G802" s="8">
        <f t="shared" si="37"/>
        <v>-0.61702327937637536</v>
      </c>
      <c r="H802" s="7">
        <v>5583.5502100000003</v>
      </c>
      <c r="I802" s="7">
        <v>4966.74</v>
      </c>
      <c r="J802" s="8">
        <f t="shared" si="38"/>
        <v>-0.11046917942912171</v>
      </c>
    </row>
    <row r="803" spans="1:10" x14ac:dyDescent="0.25">
      <c r="A803" s="2" t="s">
        <v>20</v>
      </c>
      <c r="B803" s="2" t="s">
        <v>69</v>
      </c>
      <c r="C803" s="7">
        <v>3496.9766100000002</v>
      </c>
      <c r="D803" s="7">
        <v>781.10563000000002</v>
      </c>
      <c r="E803" s="8">
        <f t="shared" si="36"/>
        <v>-0.77663401357437167</v>
      </c>
      <c r="F803" s="7">
        <v>2110.2069900000001</v>
      </c>
      <c r="G803" s="8">
        <f t="shared" si="37"/>
        <v>-0.62984407041510182</v>
      </c>
      <c r="H803" s="7">
        <v>3496.9766100000002</v>
      </c>
      <c r="I803" s="7">
        <v>781.10563000000002</v>
      </c>
      <c r="J803" s="8">
        <f t="shared" si="38"/>
        <v>-0.77663401357437167</v>
      </c>
    </row>
    <row r="804" spans="1:10" x14ac:dyDescent="0.25">
      <c r="A804" s="2" t="s">
        <v>21</v>
      </c>
      <c r="B804" s="2" t="s">
        <v>69</v>
      </c>
      <c r="C804" s="7">
        <v>6767.8170600000003</v>
      </c>
      <c r="D804" s="7">
        <v>5177.6435899999997</v>
      </c>
      <c r="E804" s="8">
        <f t="shared" si="36"/>
        <v>-0.23496105995512839</v>
      </c>
      <c r="F804" s="7">
        <v>7442.5634600000003</v>
      </c>
      <c r="G804" s="8">
        <f t="shared" si="37"/>
        <v>-0.30431985997469757</v>
      </c>
      <c r="H804" s="7">
        <v>6767.8170600000003</v>
      </c>
      <c r="I804" s="7">
        <v>5177.6435899999997</v>
      </c>
      <c r="J804" s="8">
        <f t="shared" si="38"/>
        <v>-0.23496105995512839</v>
      </c>
    </row>
    <row r="805" spans="1:10" x14ac:dyDescent="0.25">
      <c r="A805" s="2" t="s">
        <v>22</v>
      </c>
      <c r="B805" s="2" t="s">
        <v>69</v>
      </c>
      <c r="C805" s="7">
        <v>3179.2459899999999</v>
      </c>
      <c r="D805" s="7">
        <v>3128.5382800000002</v>
      </c>
      <c r="E805" s="8">
        <f t="shared" si="36"/>
        <v>-1.5949602565984433E-2</v>
      </c>
      <c r="F805" s="7">
        <v>2724.9882299999999</v>
      </c>
      <c r="G805" s="8">
        <f t="shared" si="37"/>
        <v>0.14809240111837108</v>
      </c>
      <c r="H805" s="7">
        <v>3179.2459899999999</v>
      </c>
      <c r="I805" s="7">
        <v>3128.5382800000002</v>
      </c>
      <c r="J805" s="8">
        <f t="shared" si="38"/>
        <v>-1.5949602565984433E-2</v>
      </c>
    </row>
    <row r="806" spans="1:10" x14ac:dyDescent="0.25">
      <c r="A806" s="2" t="s">
        <v>23</v>
      </c>
      <c r="B806" s="2" t="s">
        <v>69</v>
      </c>
      <c r="C806" s="7">
        <v>1731.94039</v>
      </c>
      <c r="D806" s="7">
        <v>1916.12069</v>
      </c>
      <c r="E806" s="8">
        <f t="shared" si="36"/>
        <v>0.10634332513026035</v>
      </c>
      <c r="F806" s="7">
        <v>2394.1303800000001</v>
      </c>
      <c r="G806" s="8">
        <f t="shared" si="37"/>
        <v>-0.19965900520421953</v>
      </c>
      <c r="H806" s="7">
        <v>1731.94039</v>
      </c>
      <c r="I806" s="7">
        <v>1916.12069</v>
      </c>
      <c r="J806" s="8">
        <f t="shared" si="38"/>
        <v>0.10634332513026035</v>
      </c>
    </row>
    <row r="807" spans="1:10" x14ac:dyDescent="0.25">
      <c r="A807" s="2" t="s">
        <v>24</v>
      </c>
      <c r="B807" s="2" t="s">
        <v>69</v>
      </c>
      <c r="C807" s="7">
        <v>5610.2960800000001</v>
      </c>
      <c r="D807" s="7">
        <v>6053.2081500000004</v>
      </c>
      <c r="E807" s="8">
        <f t="shared" si="36"/>
        <v>7.8946291547593361E-2</v>
      </c>
      <c r="F807" s="7">
        <v>6154.7027900000003</v>
      </c>
      <c r="G807" s="8">
        <f t="shared" si="37"/>
        <v>-1.6490583455127328E-2</v>
      </c>
      <c r="H807" s="7">
        <v>5610.2960800000001</v>
      </c>
      <c r="I807" s="7">
        <v>6053.2081500000004</v>
      </c>
      <c r="J807" s="8">
        <f t="shared" si="38"/>
        <v>7.8946291547593361E-2</v>
      </c>
    </row>
    <row r="808" spans="1:10" x14ac:dyDescent="0.25">
      <c r="A808" s="2" t="s">
        <v>25</v>
      </c>
      <c r="B808" s="2" t="s">
        <v>69</v>
      </c>
      <c r="C808" s="7">
        <v>6.9220000000000004E-2</v>
      </c>
      <c r="D808" s="7">
        <v>6.3670000000000004E-2</v>
      </c>
      <c r="E808" s="8">
        <f t="shared" si="36"/>
        <v>-8.0179138977174214E-2</v>
      </c>
      <c r="F808" s="7">
        <v>1.2244600000000001</v>
      </c>
      <c r="G808" s="8">
        <f t="shared" si="37"/>
        <v>-0.94800156803815561</v>
      </c>
      <c r="H808" s="7">
        <v>6.9220000000000004E-2</v>
      </c>
      <c r="I808" s="7">
        <v>6.3670000000000004E-2</v>
      </c>
      <c r="J808" s="8">
        <f t="shared" si="38"/>
        <v>-8.0179138977174214E-2</v>
      </c>
    </row>
    <row r="809" spans="1:10" x14ac:dyDescent="0.25">
      <c r="A809" s="2" t="s">
        <v>26</v>
      </c>
      <c r="B809" s="2" t="s">
        <v>69</v>
      </c>
      <c r="C809" s="7">
        <v>10411.61969</v>
      </c>
      <c r="D809" s="7">
        <v>10713.505999999999</v>
      </c>
      <c r="E809" s="8">
        <f t="shared" si="36"/>
        <v>2.8995134185505478E-2</v>
      </c>
      <c r="F809" s="7">
        <v>8201.2825099999991</v>
      </c>
      <c r="G809" s="8">
        <f t="shared" si="37"/>
        <v>0.30632080859753241</v>
      </c>
      <c r="H809" s="7">
        <v>10411.61969</v>
      </c>
      <c r="I809" s="7">
        <v>10713.505999999999</v>
      </c>
      <c r="J809" s="8">
        <f t="shared" si="38"/>
        <v>2.8995134185505478E-2</v>
      </c>
    </row>
    <row r="810" spans="1:10" x14ac:dyDescent="0.25">
      <c r="A810" s="2" t="s">
        <v>27</v>
      </c>
      <c r="B810" s="2" t="s">
        <v>69</v>
      </c>
      <c r="C810" s="7">
        <v>1771.63067</v>
      </c>
      <c r="D810" s="7">
        <v>5451.5046300000004</v>
      </c>
      <c r="E810" s="8">
        <f t="shared" si="36"/>
        <v>2.0771112299608134</v>
      </c>
      <c r="F810" s="7">
        <v>2194.00695</v>
      </c>
      <c r="G810" s="8">
        <f t="shared" si="37"/>
        <v>1.4847253241381027</v>
      </c>
      <c r="H810" s="7">
        <v>1771.63067</v>
      </c>
      <c r="I810" s="7">
        <v>5451.5046300000004</v>
      </c>
      <c r="J810" s="8">
        <f t="shared" si="38"/>
        <v>2.0771112299608134</v>
      </c>
    </row>
    <row r="811" spans="1:10" x14ac:dyDescent="0.25">
      <c r="A811" s="2" t="s">
        <v>28</v>
      </c>
      <c r="B811" s="2" t="s">
        <v>69</v>
      </c>
      <c r="C811" s="7">
        <v>127.03388</v>
      </c>
      <c r="D811" s="7">
        <v>394.50970000000001</v>
      </c>
      <c r="E811" s="8">
        <f t="shared" si="36"/>
        <v>2.1055471186111929</v>
      </c>
      <c r="F811" s="7">
        <v>237.80472</v>
      </c>
      <c r="G811" s="8">
        <f t="shared" si="37"/>
        <v>0.65896496924030767</v>
      </c>
      <c r="H811" s="7">
        <v>127.03388</v>
      </c>
      <c r="I811" s="7">
        <v>394.50970000000001</v>
      </c>
      <c r="J811" s="8">
        <f t="shared" si="38"/>
        <v>2.1055471186111929</v>
      </c>
    </row>
    <row r="812" spans="1:10" x14ac:dyDescent="0.25">
      <c r="A812" s="2" t="s">
        <v>29</v>
      </c>
      <c r="B812" s="2" t="s">
        <v>69</v>
      </c>
      <c r="C812" s="7">
        <v>1526.2405900000001</v>
      </c>
      <c r="D812" s="7">
        <v>3281.55366</v>
      </c>
      <c r="E812" s="8">
        <f t="shared" si="36"/>
        <v>1.1500893643511341</v>
      </c>
      <c r="F812" s="7">
        <v>2900.6544800000001</v>
      </c>
      <c r="G812" s="8">
        <f t="shared" si="37"/>
        <v>0.1313149093166035</v>
      </c>
      <c r="H812" s="7">
        <v>1526.2405900000001</v>
      </c>
      <c r="I812" s="7">
        <v>3281.55366</v>
      </c>
      <c r="J812" s="8">
        <f t="shared" si="38"/>
        <v>1.1500893643511341</v>
      </c>
    </row>
    <row r="813" spans="1:10" x14ac:dyDescent="0.25">
      <c r="A813" s="2" t="s">
        <v>30</v>
      </c>
      <c r="B813" s="2" t="s">
        <v>69</v>
      </c>
      <c r="C813" s="7">
        <v>64.089510000000004</v>
      </c>
      <c r="D813" s="7">
        <v>16.724</v>
      </c>
      <c r="E813" s="8">
        <f t="shared" si="36"/>
        <v>-0.73905245959908261</v>
      </c>
      <c r="F813" s="7">
        <v>127.11524</v>
      </c>
      <c r="G813" s="8">
        <f t="shared" si="37"/>
        <v>-0.86843434351380688</v>
      </c>
      <c r="H813" s="7">
        <v>64.089510000000004</v>
      </c>
      <c r="I813" s="7">
        <v>16.724</v>
      </c>
      <c r="J813" s="8">
        <f t="shared" si="38"/>
        <v>-0.73905245959908261</v>
      </c>
    </row>
    <row r="814" spans="1:10" x14ac:dyDescent="0.25">
      <c r="A814" s="2" t="s">
        <v>31</v>
      </c>
      <c r="B814" s="2" t="s">
        <v>69</v>
      </c>
      <c r="C814" s="7">
        <v>58831.868119999999</v>
      </c>
      <c r="D814" s="7">
        <v>52885.732640000002</v>
      </c>
      <c r="E814" s="8">
        <f t="shared" si="36"/>
        <v>-0.10106997567834497</v>
      </c>
      <c r="F814" s="7">
        <v>57181.798609999998</v>
      </c>
      <c r="G814" s="8">
        <f t="shared" si="37"/>
        <v>-7.5129955238041335E-2</v>
      </c>
      <c r="H814" s="7">
        <v>58831.868119999999</v>
      </c>
      <c r="I814" s="7">
        <v>52885.732640000002</v>
      </c>
      <c r="J814" s="8">
        <f t="shared" si="38"/>
        <v>-0.10106997567834497</v>
      </c>
    </row>
    <row r="815" spans="1:10" x14ac:dyDescent="0.25">
      <c r="A815" s="2" t="s">
        <v>32</v>
      </c>
      <c r="B815" s="2" t="s">
        <v>69</v>
      </c>
      <c r="C815" s="7">
        <v>6545.8628500000004</v>
      </c>
      <c r="D815" s="7">
        <v>4954.6486299999997</v>
      </c>
      <c r="E815" s="8">
        <f t="shared" si="36"/>
        <v>-0.2430870087661553</v>
      </c>
      <c r="F815" s="7">
        <v>6745.2963</v>
      </c>
      <c r="G815" s="8">
        <f t="shared" si="37"/>
        <v>-0.26546612489061461</v>
      </c>
      <c r="H815" s="7">
        <v>6545.8628500000004</v>
      </c>
      <c r="I815" s="7">
        <v>4954.6486299999997</v>
      </c>
      <c r="J815" s="8">
        <f t="shared" si="38"/>
        <v>-0.2430870087661553</v>
      </c>
    </row>
    <row r="816" spans="1:10" s="4" customFormat="1" x14ac:dyDescent="0.25">
      <c r="A816" s="4" t="s">
        <v>33</v>
      </c>
      <c r="B816" s="4" t="s">
        <v>69</v>
      </c>
      <c r="C816" s="9">
        <v>224516.21625999999</v>
      </c>
      <c r="D816" s="9">
        <v>254329.50719</v>
      </c>
      <c r="E816" s="10">
        <f t="shared" si="36"/>
        <v>0.13278903157478328</v>
      </c>
      <c r="F816" s="9">
        <v>327879.755</v>
      </c>
      <c r="G816" s="10">
        <f t="shared" si="37"/>
        <v>-0.22432079653713299</v>
      </c>
      <c r="H816" s="9">
        <v>224516.21625999999</v>
      </c>
      <c r="I816" s="9">
        <v>254329.50719</v>
      </c>
      <c r="J816" s="10">
        <f t="shared" si="38"/>
        <v>0.13278903157478328</v>
      </c>
    </row>
    <row r="817" spans="1:10" x14ac:dyDescent="0.25">
      <c r="A817" s="2" t="s">
        <v>7</v>
      </c>
      <c r="B817" s="2" t="s">
        <v>70</v>
      </c>
      <c r="C817" s="7">
        <v>154.92276000000001</v>
      </c>
      <c r="D817" s="7">
        <v>150.61135999999999</v>
      </c>
      <c r="E817" s="8">
        <f t="shared" si="36"/>
        <v>-2.7829351865407137E-2</v>
      </c>
      <c r="F817" s="7">
        <v>124.56067</v>
      </c>
      <c r="G817" s="8">
        <f t="shared" si="37"/>
        <v>0.20914057382639317</v>
      </c>
      <c r="H817" s="7">
        <v>154.92276000000001</v>
      </c>
      <c r="I817" s="7">
        <v>150.61135999999999</v>
      </c>
      <c r="J817" s="8">
        <f t="shared" si="38"/>
        <v>-2.7829351865407137E-2</v>
      </c>
    </row>
    <row r="818" spans="1:10" x14ac:dyDescent="0.25">
      <c r="A818" s="2" t="s">
        <v>9</v>
      </c>
      <c r="B818" s="2" t="s">
        <v>70</v>
      </c>
      <c r="C818" s="7">
        <v>95.278589999999994</v>
      </c>
      <c r="D818" s="7">
        <v>214.87673000000001</v>
      </c>
      <c r="E818" s="8">
        <f t="shared" si="36"/>
        <v>1.2552467453601071</v>
      </c>
      <c r="F818" s="7">
        <v>223.65629000000001</v>
      </c>
      <c r="G818" s="8">
        <f t="shared" si="37"/>
        <v>-3.9254697464578325E-2</v>
      </c>
      <c r="H818" s="7">
        <v>95.278589999999994</v>
      </c>
      <c r="I818" s="7">
        <v>214.87673000000001</v>
      </c>
      <c r="J818" s="8">
        <f t="shared" si="38"/>
        <v>1.2552467453601071</v>
      </c>
    </row>
    <row r="819" spans="1:10" x14ac:dyDescent="0.25">
      <c r="A819" s="2" t="s">
        <v>10</v>
      </c>
      <c r="B819" s="2" t="s">
        <v>70</v>
      </c>
      <c r="C819" s="7">
        <v>87.524159999999995</v>
      </c>
      <c r="D819" s="7">
        <v>57.104700000000001</v>
      </c>
      <c r="E819" s="8">
        <f t="shared" si="36"/>
        <v>-0.34755500652619797</v>
      </c>
      <c r="F819" s="7">
        <v>427.35583000000003</v>
      </c>
      <c r="G819" s="8">
        <f t="shared" si="37"/>
        <v>-0.86637669129259332</v>
      </c>
      <c r="H819" s="7">
        <v>87.524159999999995</v>
      </c>
      <c r="I819" s="7">
        <v>57.104700000000001</v>
      </c>
      <c r="J819" s="8">
        <f t="shared" si="38"/>
        <v>-0.34755500652619797</v>
      </c>
    </row>
    <row r="820" spans="1:10" x14ac:dyDescent="0.25">
      <c r="A820" s="2" t="s">
        <v>11</v>
      </c>
      <c r="B820" s="2" t="s">
        <v>70</v>
      </c>
      <c r="C820" s="7">
        <v>100.50296</v>
      </c>
      <c r="D820" s="7">
        <v>12.04524</v>
      </c>
      <c r="E820" s="8">
        <f t="shared" si="36"/>
        <v>-0.88015039557043895</v>
      </c>
      <c r="F820" s="7">
        <v>12.69177</v>
      </c>
      <c r="G820" s="8">
        <f t="shared" si="37"/>
        <v>-5.0940885313868756E-2</v>
      </c>
      <c r="H820" s="7">
        <v>100.50296</v>
      </c>
      <c r="I820" s="7">
        <v>12.04524</v>
      </c>
      <c r="J820" s="8">
        <f t="shared" si="38"/>
        <v>-0.88015039557043895</v>
      </c>
    </row>
    <row r="821" spans="1:10" x14ac:dyDescent="0.25">
      <c r="A821" s="2" t="s">
        <v>12</v>
      </c>
      <c r="B821" s="2" t="s">
        <v>70</v>
      </c>
      <c r="C821" s="7">
        <v>63.403260000000003</v>
      </c>
      <c r="D821" s="7">
        <v>245.11571000000001</v>
      </c>
      <c r="E821" s="8">
        <f t="shared" si="36"/>
        <v>2.865979604203317</v>
      </c>
      <c r="F821" s="7">
        <v>433.48565000000002</v>
      </c>
      <c r="G821" s="8">
        <f t="shared" si="37"/>
        <v>-0.43454711822640502</v>
      </c>
      <c r="H821" s="7">
        <v>63.403260000000003</v>
      </c>
      <c r="I821" s="7">
        <v>245.11571000000001</v>
      </c>
      <c r="J821" s="8">
        <f t="shared" si="38"/>
        <v>2.865979604203317</v>
      </c>
    </row>
    <row r="822" spans="1:10" x14ac:dyDescent="0.25">
      <c r="A822" s="2" t="s">
        <v>13</v>
      </c>
      <c r="B822" s="2" t="s">
        <v>70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5">
      <c r="A823" s="2" t="s">
        <v>14</v>
      </c>
      <c r="B823" s="2" t="s">
        <v>70</v>
      </c>
      <c r="C823" s="7">
        <v>2.75E-2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2.75E-2</v>
      </c>
      <c r="I823" s="7">
        <v>0</v>
      </c>
      <c r="J823" s="8">
        <f t="shared" si="38"/>
        <v>-1</v>
      </c>
    </row>
    <row r="824" spans="1:10" x14ac:dyDescent="0.25">
      <c r="A824" s="2" t="s">
        <v>15</v>
      </c>
      <c r="B824" s="2" t="s">
        <v>70</v>
      </c>
      <c r="C824" s="7">
        <v>176.72712999999999</v>
      </c>
      <c r="D824" s="7">
        <v>3.6187399999999998</v>
      </c>
      <c r="E824" s="8">
        <f t="shared" si="36"/>
        <v>-0.97952357399794809</v>
      </c>
      <c r="F824" s="7">
        <v>18.687889999999999</v>
      </c>
      <c r="G824" s="8">
        <f t="shared" si="37"/>
        <v>-0.80635909136879547</v>
      </c>
      <c r="H824" s="7">
        <v>176.72712999999999</v>
      </c>
      <c r="I824" s="7">
        <v>3.6187399999999998</v>
      </c>
      <c r="J824" s="8">
        <f t="shared" si="38"/>
        <v>-0.97952357399794809</v>
      </c>
    </row>
    <row r="825" spans="1:10" x14ac:dyDescent="0.25">
      <c r="A825" s="2" t="s">
        <v>16</v>
      </c>
      <c r="B825" s="2" t="s">
        <v>70</v>
      </c>
      <c r="C825" s="7">
        <v>1330.5356400000001</v>
      </c>
      <c r="D825" s="7">
        <v>142.96250000000001</v>
      </c>
      <c r="E825" s="8">
        <f t="shared" si="36"/>
        <v>-0.89255267149401574</v>
      </c>
      <c r="F825" s="7">
        <v>74.429810000000003</v>
      </c>
      <c r="G825" s="8">
        <f t="shared" si="37"/>
        <v>0.92076937990302543</v>
      </c>
      <c r="H825" s="7">
        <v>1330.5356400000001</v>
      </c>
      <c r="I825" s="7">
        <v>142.96250000000001</v>
      </c>
      <c r="J825" s="8">
        <f t="shared" si="38"/>
        <v>-0.89255267149401574</v>
      </c>
    </row>
    <row r="826" spans="1:10" x14ac:dyDescent="0.25">
      <c r="A826" s="2" t="s">
        <v>17</v>
      </c>
      <c r="B826" s="2" t="s">
        <v>70</v>
      </c>
      <c r="C826" s="7">
        <v>207.38611</v>
      </c>
      <c r="D826" s="7">
        <v>198.28376</v>
      </c>
      <c r="E826" s="8">
        <f t="shared" si="36"/>
        <v>-4.3890837240739056E-2</v>
      </c>
      <c r="F826" s="7">
        <v>470.90553</v>
      </c>
      <c r="G826" s="8">
        <f t="shared" si="37"/>
        <v>-0.57893091635598326</v>
      </c>
      <c r="H826" s="7">
        <v>207.38611</v>
      </c>
      <c r="I826" s="7">
        <v>198.28376</v>
      </c>
      <c r="J826" s="8">
        <f t="shared" si="38"/>
        <v>-4.3890837240739056E-2</v>
      </c>
    </row>
    <row r="827" spans="1:10" x14ac:dyDescent="0.25">
      <c r="A827" s="2" t="s">
        <v>18</v>
      </c>
      <c r="B827" s="2" t="s">
        <v>70</v>
      </c>
      <c r="C827" s="7">
        <v>139.91396</v>
      </c>
      <c r="D827" s="7">
        <v>92.240300000000005</v>
      </c>
      <c r="E827" s="8">
        <f t="shared" si="36"/>
        <v>-0.34073554919037385</v>
      </c>
      <c r="F827" s="7">
        <v>71.89188</v>
      </c>
      <c r="G827" s="8">
        <f t="shared" si="37"/>
        <v>0.28304197914980112</v>
      </c>
      <c r="H827" s="7">
        <v>139.91396</v>
      </c>
      <c r="I827" s="7">
        <v>92.240300000000005</v>
      </c>
      <c r="J827" s="8">
        <f t="shared" si="38"/>
        <v>-0.34073554919037385</v>
      </c>
    </row>
    <row r="828" spans="1:10" x14ac:dyDescent="0.25">
      <c r="A828" s="2" t="s">
        <v>19</v>
      </c>
      <c r="B828" s="2" t="s">
        <v>70</v>
      </c>
      <c r="C828" s="7">
        <v>1534.1337799999999</v>
      </c>
      <c r="D828" s="7">
        <v>1095.36105</v>
      </c>
      <c r="E828" s="8">
        <f t="shared" si="36"/>
        <v>-0.28600682399418909</v>
      </c>
      <c r="F828" s="7">
        <v>1213.47414</v>
      </c>
      <c r="G828" s="8">
        <f t="shared" si="37"/>
        <v>-9.7334657663162072E-2</v>
      </c>
      <c r="H828" s="7">
        <v>1534.1337799999999</v>
      </c>
      <c r="I828" s="7">
        <v>1095.36105</v>
      </c>
      <c r="J828" s="8">
        <f t="shared" si="38"/>
        <v>-0.28600682399418909</v>
      </c>
    </row>
    <row r="829" spans="1:10" x14ac:dyDescent="0.25">
      <c r="A829" s="2" t="s">
        <v>20</v>
      </c>
      <c r="B829" s="2" t="s">
        <v>70</v>
      </c>
      <c r="C829" s="7">
        <v>37.167409999999997</v>
      </c>
      <c r="D829" s="7">
        <v>0</v>
      </c>
      <c r="E829" s="8">
        <f t="shared" si="36"/>
        <v>-1</v>
      </c>
      <c r="F829" s="7">
        <v>152.94648000000001</v>
      </c>
      <c r="G829" s="8">
        <f t="shared" si="37"/>
        <v>-1</v>
      </c>
      <c r="H829" s="7">
        <v>37.167409999999997</v>
      </c>
      <c r="I829" s="7">
        <v>0</v>
      </c>
      <c r="J829" s="8">
        <f t="shared" si="38"/>
        <v>-1</v>
      </c>
    </row>
    <row r="830" spans="1:10" x14ac:dyDescent="0.25">
      <c r="A830" s="2" t="s">
        <v>21</v>
      </c>
      <c r="B830" s="2" t="s">
        <v>70</v>
      </c>
      <c r="C830" s="7">
        <v>115.92354</v>
      </c>
      <c r="D830" s="7">
        <v>367.31644</v>
      </c>
      <c r="E830" s="8">
        <f t="shared" si="36"/>
        <v>2.1686095852490355</v>
      </c>
      <c r="F830" s="7">
        <v>448.23987</v>
      </c>
      <c r="G830" s="8">
        <f t="shared" si="37"/>
        <v>-0.18053599292717981</v>
      </c>
      <c r="H830" s="7">
        <v>115.92354</v>
      </c>
      <c r="I830" s="7">
        <v>367.31644</v>
      </c>
      <c r="J830" s="8">
        <f t="shared" si="38"/>
        <v>2.1686095852490355</v>
      </c>
    </row>
    <row r="831" spans="1:10" x14ac:dyDescent="0.25">
      <c r="A831" s="2" t="s">
        <v>22</v>
      </c>
      <c r="B831" s="2" t="s">
        <v>70</v>
      </c>
      <c r="C831" s="7">
        <v>230.96294</v>
      </c>
      <c r="D831" s="7">
        <v>390.69074000000001</v>
      </c>
      <c r="E831" s="8">
        <f t="shared" si="36"/>
        <v>0.69157328877091717</v>
      </c>
      <c r="F831" s="7">
        <v>524.25810000000001</v>
      </c>
      <c r="G831" s="8">
        <f t="shared" si="37"/>
        <v>-0.25477405117822693</v>
      </c>
      <c r="H831" s="7">
        <v>230.96294</v>
      </c>
      <c r="I831" s="7">
        <v>390.69074000000001</v>
      </c>
      <c r="J831" s="8">
        <f t="shared" si="38"/>
        <v>0.69157328877091717</v>
      </c>
    </row>
    <row r="832" spans="1:10" x14ac:dyDescent="0.25">
      <c r="A832" s="2" t="s">
        <v>23</v>
      </c>
      <c r="B832" s="2" t="s">
        <v>70</v>
      </c>
      <c r="C832" s="7">
        <v>152.95784</v>
      </c>
      <c r="D832" s="7">
        <v>85.4636</v>
      </c>
      <c r="E832" s="8">
        <f t="shared" si="36"/>
        <v>-0.44126041528829119</v>
      </c>
      <c r="F832" s="7">
        <v>90.469899999999996</v>
      </c>
      <c r="G832" s="8">
        <f t="shared" si="37"/>
        <v>-5.5336636826170849E-2</v>
      </c>
      <c r="H832" s="7">
        <v>152.95784</v>
      </c>
      <c r="I832" s="7">
        <v>85.4636</v>
      </c>
      <c r="J832" s="8">
        <f t="shared" si="38"/>
        <v>-0.44126041528829119</v>
      </c>
    </row>
    <row r="833" spans="1:10" x14ac:dyDescent="0.25">
      <c r="A833" s="2" t="s">
        <v>24</v>
      </c>
      <c r="B833" s="2" t="s">
        <v>70</v>
      </c>
      <c r="C833" s="7">
        <v>269.69761</v>
      </c>
      <c r="D833" s="7">
        <v>398.64042999999998</v>
      </c>
      <c r="E833" s="8">
        <f t="shared" si="36"/>
        <v>0.47810145592317266</v>
      </c>
      <c r="F833" s="7">
        <v>476.46451000000002</v>
      </c>
      <c r="G833" s="8">
        <f t="shared" si="37"/>
        <v>-0.16333657253926437</v>
      </c>
      <c r="H833" s="7">
        <v>269.69761</v>
      </c>
      <c r="I833" s="7">
        <v>398.64042999999998</v>
      </c>
      <c r="J833" s="8">
        <f t="shared" si="38"/>
        <v>0.47810145592317266</v>
      </c>
    </row>
    <row r="834" spans="1:10" x14ac:dyDescent="0.25">
      <c r="A834" s="2" t="s">
        <v>25</v>
      </c>
      <c r="B834" s="2" t="s">
        <v>70</v>
      </c>
      <c r="C834" s="7">
        <v>0.14638999999999999</v>
      </c>
      <c r="D834" s="7">
        <v>4.9160000000000002E-2</v>
      </c>
      <c r="E834" s="8">
        <f t="shared" si="36"/>
        <v>-0.66418471207049656</v>
      </c>
      <c r="F834" s="7">
        <v>5.7200000000000003E-3</v>
      </c>
      <c r="G834" s="8">
        <f t="shared" si="37"/>
        <v>7.594405594405595</v>
      </c>
      <c r="H834" s="7">
        <v>0.14638999999999999</v>
      </c>
      <c r="I834" s="7">
        <v>4.9160000000000002E-2</v>
      </c>
      <c r="J834" s="8">
        <f t="shared" si="38"/>
        <v>-0.66418471207049656</v>
      </c>
    </row>
    <row r="835" spans="1:10" x14ac:dyDescent="0.25">
      <c r="A835" s="2" t="s">
        <v>26</v>
      </c>
      <c r="B835" s="2" t="s">
        <v>70</v>
      </c>
      <c r="C835" s="7">
        <v>28.88222</v>
      </c>
      <c r="D835" s="7">
        <v>4.0155000000000003</v>
      </c>
      <c r="E835" s="8">
        <f t="shared" si="36"/>
        <v>-0.86096982849656289</v>
      </c>
      <c r="F835" s="7">
        <v>11.89255</v>
      </c>
      <c r="G835" s="8">
        <f t="shared" si="37"/>
        <v>-0.66235164031263261</v>
      </c>
      <c r="H835" s="7">
        <v>28.88222</v>
      </c>
      <c r="I835" s="7">
        <v>4.0155000000000003</v>
      </c>
      <c r="J835" s="8">
        <f t="shared" si="38"/>
        <v>-0.86096982849656289</v>
      </c>
    </row>
    <row r="836" spans="1:10" x14ac:dyDescent="0.25">
      <c r="A836" s="2" t="s">
        <v>27</v>
      </c>
      <c r="B836" s="2" t="s">
        <v>70</v>
      </c>
      <c r="C836" s="7">
        <v>1.4193100000000001</v>
      </c>
      <c r="D836" s="7">
        <v>24.081769999999999</v>
      </c>
      <c r="E836" s="8">
        <f t="shared" si="36"/>
        <v>15.967237601369678</v>
      </c>
      <c r="F836" s="7">
        <v>19.129429999999999</v>
      </c>
      <c r="G836" s="8">
        <f t="shared" si="37"/>
        <v>0.2588859155761567</v>
      </c>
      <c r="H836" s="7">
        <v>1.4193100000000001</v>
      </c>
      <c r="I836" s="7">
        <v>24.081769999999999</v>
      </c>
      <c r="J836" s="8">
        <f t="shared" si="38"/>
        <v>15.967237601369678</v>
      </c>
    </row>
    <row r="837" spans="1:10" x14ac:dyDescent="0.25">
      <c r="A837" s="2" t="s">
        <v>28</v>
      </c>
      <c r="B837" s="2" t="s">
        <v>70</v>
      </c>
      <c r="C837" s="7">
        <v>1.4159999999999999</v>
      </c>
      <c r="D837" s="7">
        <v>0</v>
      </c>
      <c r="E837" s="8">
        <f t="shared" ref="E837:E900" si="39">IF(C837=0,"",(D837/C837-1))</f>
        <v>-1</v>
      </c>
      <c r="F837" s="7">
        <v>2.5044900000000001</v>
      </c>
      <c r="G837" s="8">
        <f t="shared" ref="G837:G900" si="40">IF(F837=0,"",(D837/F837-1))</f>
        <v>-1</v>
      </c>
      <c r="H837" s="7">
        <v>1.4159999999999999</v>
      </c>
      <c r="I837" s="7">
        <v>0</v>
      </c>
      <c r="J837" s="8">
        <f t="shared" ref="J837:J900" si="41">IF(H837=0,"",(I837/H837-1))</f>
        <v>-1</v>
      </c>
    </row>
    <row r="838" spans="1:10" x14ac:dyDescent="0.25">
      <c r="A838" s="2" t="s">
        <v>29</v>
      </c>
      <c r="B838" s="2" t="s">
        <v>70</v>
      </c>
      <c r="C838" s="7">
        <v>200.48645999999999</v>
      </c>
      <c r="D838" s="7">
        <v>146.29631000000001</v>
      </c>
      <c r="E838" s="8">
        <f t="shared" si="39"/>
        <v>-0.27029331556854264</v>
      </c>
      <c r="F838" s="7">
        <v>122.67735</v>
      </c>
      <c r="G838" s="8">
        <f t="shared" si="40"/>
        <v>0.19252910174535076</v>
      </c>
      <c r="H838" s="7">
        <v>200.48645999999999</v>
      </c>
      <c r="I838" s="7">
        <v>146.29631000000001</v>
      </c>
      <c r="J838" s="8">
        <f t="shared" si="41"/>
        <v>-0.27029331556854264</v>
      </c>
    </row>
    <row r="839" spans="1:10" x14ac:dyDescent="0.25">
      <c r="A839" s="2" t="s">
        <v>31</v>
      </c>
      <c r="B839" s="2" t="s">
        <v>70</v>
      </c>
      <c r="C839" s="7">
        <v>51.067749999999997</v>
      </c>
      <c r="D839" s="7">
        <v>244.34859</v>
      </c>
      <c r="E839" s="8">
        <f t="shared" si="39"/>
        <v>3.7847925549882264</v>
      </c>
      <c r="F839" s="7">
        <v>63.162700000000001</v>
      </c>
      <c r="G839" s="8">
        <f t="shared" si="40"/>
        <v>2.868558342186132</v>
      </c>
      <c r="H839" s="7">
        <v>51.067749999999997</v>
      </c>
      <c r="I839" s="7">
        <v>244.34859</v>
      </c>
      <c r="J839" s="8">
        <f t="shared" si="41"/>
        <v>3.7847925549882264</v>
      </c>
    </row>
    <row r="840" spans="1:10" x14ac:dyDescent="0.25">
      <c r="A840" s="2" t="s">
        <v>32</v>
      </c>
      <c r="B840" s="2" t="s">
        <v>70</v>
      </c>
      <c r="C840" s="7">
        <v>6.1832099999999999</v>
      </c>
      <c r="D840" s="7">
        <v>12.96</v>
      </c>
      <c r="E840" s="8">
        <f t="shared" si="39"/>
        <v>1.0959986802971273</v>
      </c>
      <c r="F840" s="7">
        <v>142.50518</v>
      </c>
      <c r="G840" s="8">
        <f t="shared" si="40"/>
        <v>-0.90905593747539559</v>
      </c>
      <c r="H840" s="7">
        <v>6.1832099999999999</v>
      </c>
      <c r="I840" s="7">
        <v>12.96</v>
      </c>
      <c r="J840" s="8">
        <f t="shared" si="41"/>
        <v>1.0959986802971273</v>
      </c>
    </row>
    <row r="841" spans="1:10" s="4" customFormat="1" x14ac:dyDescent="0.25">
      <c r="A841" s="4" t="s">
        <v>33</v>
      </c>
      <c r="B841" s="4" t="s">
        <v>70</v>
      </c>
      <c r="C841" s="9">
        <v>4986.6665300000004</v>
      </c>
      <c r="D841" s="9">
        <v>3896.9408400000002</v>
      </c>
      <c r="E841" s="10">
        <f t="shared" si="39"/>
        <v>-0.21852788499976161</v>
      </c>
      <c r="F841" s="9">
        <v>5125.3957399999999</v>
      </c>
      <c r="G841" s="10">
        <f t="shared" si="40"/>
        <v>-0.23968000956741731</v>
      </c>
      <c r="H841" s="9">
        <v>4986.6665300000004</v>
      </c>
      <c r="I841" s="9">
        <v>3896.9408400000002</v>
      </c>
      <c r="J841" s="10">
        <f t="shared" si="41"/>
        <v>-0.21852788499976161</v>
      </c>
    </row>
    <row r="842" spans="1:10" x14ac:dyDescent="0.25">
      <c r="A842" s="2" t="s">
        <v>7</v>
      </c>
      <c r="B842" s="2" t="s">
        <v>71</v>
      </c>
      <c r="C842" s="7">
        <v>67.086330000000004</v>
      </c>
      <c r="D842" s="7">
        <v>17.795439999999999</v>
      </c>
      <c r="E842" s="8">
        <f t="shared" si="39"/>
        <v>-0.73473820970680614</v>
      </c>
      <c r="F842" s="7">
        <v>115.60234</v>
      </c>
      <c r="G842" s="8">
        <f t="shared" si="40"/>
        <v>-0.84606332363168424</v>
      </c>
      <c r="H842" s="7">
        <v>67.086330000000004</v>
      </c>
      <c r="I842" s="7">
        <v>17.795439999999999</v>
      </c>
      <c r="J842" s="8">
        <f t="shared" si="41"/>
        <v>-0.73473820970680614</v>
      </c>
    </row>
    <row r="843" spans="1:10" x14ac:dyDescent="0.25">
      <c r="A843" s="2" t="s">
        <v>9</v>
      </c>
      <c r="B843" s="2" t="s">
        <v>71</v>
      </c>
      <c r="C843" s="7">
        <v>2952.1259300000002</v>
      </c>
      <c r="D843" s="7">
        <v>1171.93208</v>
      </c>
      <c r="E843" s="8">
        <f t="shared" si="39"/>
        <v>-0.60302097275369282</v>
      </c>
      <c r="F843" s="7">
        <v>4973.89138</v>
      </c>
      <c r="G843" s="8">
        <f t="shared" si="40"/>
        <v>-0.76438325840561483</v>
      </c>
      <c r="H843" s="7">
        <v>2952.1259300000002</v>
      </c>
      <c r="I843" s="7">
        <v>1171.93208</v>
      </c>
      <c r="J843" s="8">
        <f t="shared" si="41"/>
        <v>-0.60302097275369282</v>
      </c>
    </row>
    <row r="844" spans="1:10" x14ac:dyDescent="0.25">
      <c r="A844" s="2" t="s">
        <v>10</v>
      </c>
      <c r="B844" s="2" t="s">
        <v>71</v>
      </c>
      <c r="C844" s="7">
        <v>289.71604000000002</v>
      </c>
      <c r="D844" s="7">
        <v>208.67406</v>
      </c>
      <c r="E844" s="8">
        <f t="shared" si="39"/>
        <v>-0.2797290063746557</v>
      </c>
      <c r="F844" s="7">
        <v>488.61261000000002</v>
      </c>
      <c r="G844" s="8">
        <f t="shared" si="40"/>
        <v>-0.57292534877476864</v>
      </c>
      <c r="H844" s="7">
        <v>289.71604000000002</v>
      </c>
      <c r="I844" s="7">
        <v>208.67406</v>
      </c>
      <c r="J844" s="8">
        <f t="shared" si="41"/>
        <v>-0.2797290063746557</v>
      </c>
    </row>
    <row r="845" spans="1:10" x14ac:dyDescent="0.25">
      <c r="A845" s="2" t="s">
        <v>11</v>
      </c>
      <c r="B845" s="2" t="s">
        <v>71</v>
      </c>
      <c r="C845" s="7">
        <v>0.87617</v>
      </c>
      <c r="D845" s="7">
        <v>0</v>
      </c>
      <c r="E845" s="8">
        <f t="shared" si="39"/>
        <v>-1</v>
      </c>
      <c r="F845" s="7">
        <v>0.31524999999999997</v>
      </c>
      <c r="G845" s="8">
        <f t="shared" si="40"/>
        <v>-1</v>
      </c>
      <c r="H845" s="7">
        <v>0.87617</v>
      </c>
      <c r="I845" s="7">
        <v>0</v>
      </c>
      <c r="J845" s="8">
        <f t="shared" si="41"/>
        <v>-1</v>
      </c>
    </row>
    <row r="846" spans="1:10" x14ac:dyDescent="0.25">
      <c r="A846" s="2" t="s">
        <v>12</v>
      </c>
      <c r="B846" s="2" t="s">
        <v>71</v>
      </c>
      <c r="C846" s="7">
        <v>31.518820000000002</v>
      </c>
      <c r="D846" s="7">
        <v>29.267869999999998</v>
      </c>
      <c r="E846" s="8">
        <f t="shared" si="39"/>
        <v>-7.1416061895718252E-2</v>
      </c>
      <c r="F846" s="7">
        <v>106.6375</v>
      </c>
      <c r="G846" s="8">
        <f t="shared" si="40"/>
        <v>-0.72553867073027778</v>
      </c>
      <c r="H846" s="7">
        <v>31.518820000000002</v>
      </c>
      <c r="I846" s="7">
        <v>29.267869999999998</v>
      </c>
      <c r="J846" s="8">
        <f t="shared" si="41"/>
        <v>-7.1416061895718252E-2</v>
      </c>
    </row>
    <row r="847" spans="1:10" x14ac:dyDescent="0.25">
      <c r="A847" s="2" t="s">
        <v>13</v>
      </c>
      <c r="B847" s="2" t="s">
        <v>71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0</v>
      </c>
      <c r="I847" s="7">
        <v>0</v>
      </c>
      <c r="J847" s="8" t="str">
        <f t="shared" si="41"/>
        <v/>
      </c>
    </row>
    <row r="848" spans="1:10" x14ac:dyDescent="0.25">
      <c r="A848" s="2" t="s">
        <v>15</v>
      </c>
      <c r="B848" s="2" t="s">
        <v>71</v>
      </c>
      <c r="C848" s="7">
        <v>2334.8310999999999</v>
      </c>
      <c r="D848" s="7">
        <v>2371.2833500000002</v>
      </c>
      <c r="E848" s="8">
        <f t="shared" si="39"/>
        <v>1.5612371276020998E-2</v>
      </c>
      <c r="F848" s="7">
        <v>1543.23386</v>
      </c>
      <c r="G848" s="8">
        <f t="shared" si="40"/>
        <v>0.53656773057066021</v>
      </c>
      <c r="H848" s="7">
        <v>2334.8310999999999</v>
      </c>
      <c r="I848" s="7">
        <v>2371.2833500000002</v>
      </c>
      <c r="J848" s="8">
        <f t="shared" si="41"/>
        <v>1.5612371276020998E-2</v>
      </c>
    </row>
    <row r="849" spans="1:10" x14ac:dyDescent="0.25">
      <c r="A849" s="2" t="s">
        <v>16</v>
      </c>
      <c r="B849" s="2" t="s">
        <v>71</v>
      </c>
      <c r="C849" s="7">
        <v>1057.5496599999999</v>
      </c>
      <c r="D849" s="7">
        <v>2360.3341799999998</v>
      </c>
      <c r="E849" s="8">
        <f t="shared" si="39"/>
        <v>1.2318896873362903</v>
      </c>
      <c r="F849" s="7">
        <v>1382.79447</v>
      </c>
      <c r="G849" s="8">
        <f t="shared" si="40"/>
        <v>0.70693058961972843</v>
      </c>
      <c r="H849" s="7">
        <v>1057.5496599999999</v>
      </c>
      <c r="I849" s="7">
        <v>2360.3341799999998</v>
      </c>
      <c r="J849" s="8">
        <f t="shared" si="41"/>
        <v>1.2318896873362903</v>
      </c>
    </row>
    <row r="850" spans="1:10" x14ac:dyDescent="0.25">
      <c r="A850" s="2" t="s">
        <v>17</v>
      </c>
      <c r="B850" s="2" t="s">
        <v>71</v>
      </c>
      <c r="C850" s="7">
        <v>951.17944999999997</v>
      </c>
      <c r="D850" s="7">
        <v>3836.5185700000002</v>
      </c>
      <c r="E850" s="8">
        <f t="shared" si="39"/>
        <v>3.03343298680391</v>
      </c>
      <c r="F850" s="7">
        <v>1817.1282699999999</v>
      </c>
      <c r="G850" s="8">
        <f t="shared" si="40"/>
        <v>1.1113086144436024</v>
      </c>
      <c r="H850" s="7">
        <v>951.17944999999997</v>
      </c>
      <c r="I850" s="7">
        <v>3836.5185700000002</v>
      </c>
      <c r="J850" s="8">
        <f t="shared" si="41"/>
        <v>3.03343298680391</v>
      </c>
    </row>
    <row r="851" spans="1:10" x14ac:dyDescent="0.25">
      <c r="A851" s="2" t="s">
        <v>18</v>
      </c>
      <c r="B851" s="2" t="s">
        <v>71</v>
      </c>
      <c r="C851" s="7">
        <v>807.03147999999999</v>
      </c>
      <c r="D851" s="7">
        <v>1075.4320399999999</v>
      </c>
      <c r="E851" s="8">
        <f t="shared" si="39"/>
        <v>0.33257755942804113</v>
      </c>
      <c r="F851" s="7">
        <v>725.73465999999996</v>
      </c>
      <c r="G851" s="8">
        <f t="shared" si="40"/>
        <v>0.48185294057748318</v>
      </c>
      <c r="H851" s="7">
        <v>807.03147999999999</v>
      </c>
      <c r="I851" s="7">
        <v>1075.4320399999999</v>
      </c>
      <c r="J851" s="8">
        <f t="shared" si="41"/>
        <v>0.33257755942804113</v>
      </c>
    </row>
    <row r="852" spans="1:10" x14ac:dyDescent="0.25">
      <c r="A852" s="2" t="s">
        <v>19</v>
      </c>
      <c r="B852" s="2" t="s">
        <v>71</v>
      </c>
      <c r="C852" s="7">
        <v>1528.0788299999999</v>
      </c>
      <c r="D852" s="7">
        <v>6918.6104400000004</v>
      </c>
      <c r="E852" s="8">
        <f t="shared" si="39"/>
        <v>3.5276528305807373</v>
      </c>
      <c r="F852" s="7">
        <v>997.88585999999998</v>
      </c>
      <c r="G852" s="8">
        <f t="shared" si="40"/>
        <v>5.9332683399281763</v>
      </c>
      <c r="H852" s="7">
        <v>1528.0788299999999</v>
      </c>
      <c r="I852" s="7">
        <v>6918.6104400000004</v>
      </c>
      <c r="J852" s="8">
        <f t="shared" si="41"/>
        <v>3.5276528305807373</v>
      </c>
    </row>
    <row r="853" spans="1:10" x14ac:dyDescent="0.25">
      <c r="A853" s="2" t="s">
        <v>20</v>
      </c>
      <c r="B853" s="2" t="s">
        <v>71</v>
      </c>
      <c r="C853" s="7">
        <v>66.941519999999997</v>
      </c>
      <c r="D853" s="7">
        <v>27.112549999999999</v>
      </c>
      <c r="E853" s="8">
        <f t="shared" si="39"/>
        <v>-0.59498156002433167</v>
      </c>
      <c r="F853" s="7">
        <v>50.0685</v>
      </c>
      <c r="G853" s="8">
        <f t="shared" si="40"/>
        <v>-0.45849086751150925</v>
      </c>
      <c r="H853" s="7">
        <v>66.941519999999997</v>
      </c>
      <c r="I853" s="7">
        <v>27.112549999999999</v>
      </c>
      <c r="J853" s="8">
        <f t="shared" si="41"/>
        <v>-0.59498156002433167</v>
      </c>
    </row>
    <row r="854" spans="1:10" x14ac:dyDescent="0.25">
      <c r="A854" s="2" t="s">
        <v>21</v>
      </c>
      <c r="B854" s="2" t="s">
        <v>71</v>
      </c>
      <c r="C854" s="7">
        <v>6402.8125300000002</v>
      </c>
      <c r="D854" s="7">
        <v>7033.2204300000003</v>
      </c>
      <c r="E854" s="8">
        <f t="shared" si="39"/>
        <v>9.8457966252527562E-2</v>
      </c>
      <c r="F854" s="7">
        <v>6848.6379800000004</v>
      </c>
      <c r="G854" s="8">
        <f t="shared" si="40"/>
        <v>2.6951702008345846E-2</v>
      </c>
      <c r="H854" s="7">
        <v>6402.8125300000002</v>
      </c>
      <c r="I854" s="7">
        <v>7033.2204300000003</v>
      </c>
      <c r="J854" s="8">
        <f t="shared" si="41"/>
        <v>9.8457966252527562E-2</v>
      </c>
    </row>
    <row r="855" spans="1:10" x14ac:dyDescent="0.25">
      <c r="A855" s="2" t="s">
        <v>22</v>
      </c>
      <c r="B855" s="2" t="s">
        <v>71</v>
      </c>
      <c r="C855" s="7">
        <v>463.47681999999998</v>
      </c>
      <c r="D855" s="7">
        <v>155.24669</v>
      </c>
      <c r="E855" s="8">
        <f t="shared" si="39"/>
        <v>-0.66503893333867259</v>
      </c>
      <c r="F855" s="7">
        <v>180.64888999999999</v>
      </c>
      <c r="G855" s="8">
        <f t="shared" si="40"/>
        <v>-0.14061641895502375</v>
      </c>
      <c r="H855" s="7">
        <v>463.47681999999998</v>
      </c>
      <c r="I855" s="7">
        <v>155.24669</v>
      </c>
      <c r="J855" s="8">
        <f t="shared" si="41"/>
        <v>-0.66503893333867259</v>
      </c>
    </row>
    <row r="856" spans="1:10" x14ac:dyDescent="0.25">
      <c r="A856" s="2" t="s">
        <v>23</v>
      </c>
      <c r="B856" s="2" t="s">
        <v>71</v>
      </c>
      <c r="C856" s="7">
        <v>1799.6388199999999</v>
      </c>
      <c r="D856" s="7">
        <v>1253.96651</v>
      </c>
      <c r="E856" s="8">
        <f t="shared" si="39"/>
        <v>-0.30321212453063218</v>
      </c>
      <c r="F856" s="7">
        <v>2008.57169</v>
      </c>
      <c r="G856" s="8">
        <f t="shared" si="40"/>
        <v>-0.37569243047530954</v>
      </c>
      <c r="H856" s="7">
        <v>1799.6388199999999</v>
      </c>
      <c r="I856" s="7">
        <v>1253.96651</v>
      </c>
      <c r="J856" s="8">
        <f t="shared" si="41"/>
        <v>-0.30321212453063218</v>
      </c>
    </row>
    <row r="857" spans="1:10" x14ac:dyDescent="0.25">
      <c r="A857" s="2" t="s">
        <v>24</v>
      </c>
      <c r="B857" s="2" t="s">
        <v>71</v>
      </c>
      <c r="C857" s="7">
        <v>2224.5855099999999</v>
      </c>
      <c r="D857" s="7">
        <v>2050.55107</v>
      </c>
      <c r="E857" s="8">
        <f t="shared" si="39"/>
        <v>-7.8232299553187334E-2</v>
      </c>
      <c r="F857" s="7">
        <v>3172.3406</v>
      </c>
      <c r="G857" s="8">
        <f t="shared" si="40"/>
        <v>-0.35361572776895389</v>
      </c>
      <c r="H857" s="7">
        <v>2224.5855099999999</v>
      </c>
      <c r="I857" s="7">
        <v>2050.55107</v>
      </c>
      <c r="J857" s="8">
        <f t="shared" si="41"/>
        <v>-7.8232299553187334E-2</v>
      </c>
    </row>
    <row r="858" spans="1:10" x14ac:dyDescent="0.25">
      <c r="A858" s="2" t="s">
        <v>25</v>
      </c>
      <c r="B858" s="2" t="s">
        <v>71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5">
      <c r="A859" s="2" t="s">
        <v>26</v>
      </c>
      <c r="B859" s="2" t="s">
        <v>71</v>
      </c>
      <c r="C859" s="7">
        <v>0.24228</v>
      </c>
      <c r="D859" s="7">
        <v>22.036149999999999</v>
      </c>
      <c r="E859" s="8">
        <f t="shared" si="39"/>
        <v>89.953235925375594</v>
      </c>
      <c r="F859" s="7">
        <v>0.62392999999999998</v>
      </c>
      <c r="G859" s="8">
        <f t="shared" si="40"/>
        <v>34.318304938053949</v>
      </c>
      <c r="H859" s="7">
        <v>0.24228</v>
      </c>
      <c r="I859" s="7">
        <v>22.036149999999999</v>
      </c>
      <c r="J859" s="8">
        <f t="shared" si="41"/>
        <v>89.953235925375594</v>
      </c>
    </row>
    <row r="860" spans="1:10" x14ac:dyDescent="0.25">
      <c r="A860" s="2" t="s">
        <v>27</v>
      </c>
      <c r="B860" s="2" t="s">
        <v>71</v>
      </c>
      <c r="C860" s="7">
        <v>257.78305999999998</v>
      </c>
      <c r="D860" s="7">
        <v>524.27720999999997</v>
      </c>
      <c r="E860" s="8">
        <f t="shared" si="39"/>
        <v>1.0337923291002906</v>
      </c>
      <c r="F860" s="7">
        <v>246.499</v>
      </c>
      <c r="G860" s="8">
        <f t="shared" si="40"/>
        <v>1.1268938616383837</v>
      </c>
      <c r="H860" s="7">
        <v>257.78305999999998</v>
      </c>
      <c r="I860" s="7">
        <v>524.27720999999997</v>
      </c>
      <c r="J860" s="8">
        <f t="shared" si="41"/>
        <v>1.0337923291002906</v>
      </c>
    </row>
    <row r="861" spans="1:10" x14ac:dyDescent="0.25">
      <c r="A861" s="2" t="s">
        <v>28</v>
      </c>
      <c r="B861" s="2" t="s">
        <v>71</v>
      </c>
      <c r="C861" s="7">
        <v>618.51385000000005</v>
      </c>
      <c r="D861" s="7">
        <v>246.93964</v>
      </c>
      <c r="E861" s="8">
        <f t="shared" si="39"/>
        <v>-0.60075325718251915</v>
      </c>
      <c r="F861" s="7">
        <v>7.9196</v>
      </c>
      <c r="G861" s="8">
        <f t="shared" si="40"/>
        <v>30.180822263750695</v>
      </c>
      <c r="H861" s="7">
        <v>618.51385000000005</v>
      </c>
      <c r="I861" s="7">
        <v>246.93964</v>
      </c>
      <c r="J861" s="8">
        <f t="shared" si="41"/>
        <v>-0.60075325718251915</v>
      </c>
    </row>
    <row r="862" spans="1:10" x14ac:dyDescent="0.25">
      <c r="A862" s="2" t="s">
        <v>29</v>
      </c>
      <c r="B862" s="2" t="s">
        <v>71</v>
      </c>
      <c r="C862" s="7">
        <v>669.17258000000004</v>
      </c>
      <c r="D862" s="7">
        <v>1834.6294399999999</v>
      </c>
      <c r="E862" s="8">
        <f t="shared" si="39"/>
        <v>1.7416386965526889</v>
      </c>
      <c r="F862" s="7">
        <v>1153.08015</v>
      </c>
      <c r="G862" s="8">
        <f t="shared" si="40"/>
        <v>0.59106844394121261</v>
      </c>
      <c r="H862" s="7">
        <v>669.17258000000004</v>
      </c>
      <c r="I862" s="7">
        <v>1834.6294399999999</v>
      </c>
      <c r="J862" s="8">
        <f t="shared" si="41"/>
        <v>1.7416386965526889</v>
      </c>
    </row>
    <row r="863" spans="1:10" x14ac:dyDescent="0.25">
      <c r="A863" s="2" t="s">
        <v>31</v>
      </c>
      <c r="B863" s="2" t="s">
        <v>71</v>
      </c>
      <c r="C863" s="7">
        <v>6708.1134899999997</v>
      </c>
      <c r="D863" s="7">
        <v>6688.9161700000004</v>
      </c>
      <c r="E863" s="8">
        <f t="shared" si="39"/>
        <v>-2.8618060843211834E-3</v>
      </c>
      <c r="F863" s="7">
        <v>5372.3205500000004</v>
      </c>
      <c r="G863" s="8">
        <f t="shared" si="40"/>
        <v>0.24507019038541911</v>
      </c>
      <c r="H863" s="7">
        <v>6708.1134899999997</v>
      </c>
      <c r="I863" s="7">
        <v>6688.9161700000004</v>
      </c>
      <c r="J863" s="8">
        <f t="shared" si="41"/>
        <v>-2.8618060843211834E-3</v>
      </c>
    </row>
    <row r="864" spans="1:10" x14ac:dyDescent="0.25">
      <c r="A864" s="2" t="s">
        <v>32</v>
      </c>
      <c r="B864" s="2" t="s">
        <v>71</v>
      </c>
      <c r="C864" s="7">
        <v>0</v>
      </c>
      <c r="D864" s="7">
        <v>0</v>
      </c>
      <c r="E864" s="8" t="str">
        <f t="shared" si="39"/>
        <v/>
      </c>
      <c r="F864" s="7">
        <v>0</v>
      </c>
      <c r="G864" s="8" t="str">
        <f t="shared" si="40"/>
        <v/>
      </c>
      <c r="H864" s="7">
        <v>0</v>
      </c>
      <c r="I864" s="7">
        <v>0</v>
      </c>
      <c r="J864" s="8" t="str">
        <f t="shared" si="41"/>
        <v/>
      </c>
    </row>
    <row r="865" spans="1:10" s="4" customFormat="1" x14ac:dyDescent="0.25">
      <c r="A865" s="4" t="s">
        <v>33</v>
      </c>
      <c r="B865" s="4" t="s">
        <v>71</v>
      </c>
      <c r="C865" s="9">
        <v>29231.274270000002</v>
      </c>
      <c r="D865" s="9">
        <v>37826.743889999998</v>
      </c>
      <c r="E865" s="10">
        <f t="shared" si="39"/>
        <v>0.29405045912834216</v>
      </c>
      <c r="F865" s="9">
        <v>31192.54709</v>
      </c>
      <c r="G865" s="10">
        <f t="shared" si="40"/>
        <v>0.2126853180940409</v>
      </c>
      <c r="H865" s="9">
        <v>29231.274270000002</v>
      </c>
      <c r="I865" s="9">
        <v>37826.743889999998</v>
      </c>
      <c r="J865" s="10">
        <f t="shared" si="41"/>
        <v>0.29405045912834216</v>
      </c>
    </row>
    <row r="866" spans="1:10" x14ac:dyDescent="0.25">
      <c r="A866" s="2" t="s">
        <v>7</v>
      </c>
      <c r="B866" s="2" t="s">
        <v>72</v>
      </c>
      <c r="C866" s="7">
        <v>541842.23881999997</v>
      </c>
      <c r="D866" s="7">
        <v>567299.30443999998</v>
      </c>
      <c r="E866" s="8">
        <f t="shared" si="39"/>
        <v>4.6982431040147876E-2</v>
      </c>
      <c r="F866" s="7">
        <v>632799.36314999999</v>
      </c>
      <c r="G866" s="8">
        <f t="shared" si="40"/>
        <v>-0.1035084143952808</v>
      </c>
      <c r="H866" s="7">
        <v>541842.23881999997</v>
      </c>
      <c r="I866" s="7">
        <v>567299.30443999998</v>
      </c>
      <c r="J866" s="8">
        <f t="shared" si="41"/>
        <v>4.6982431040147876E-2</v>
      </c>
    </row>
    <row r="867" spans="1:10" x14ac:dyDescent="0.25">
      <c r="A867" s="2" t="s">
        <v>9</v>
      </c>
      <c r="B867" s="2" t="s">
        <v>72</v>
      </c>
      <c r="C867" s="7">
        <v>167524.93614000001</v>
      </c>
      <c r="D867" s="7">
        <v>165633.91303</v>
      </c>
      <c r="E867" s="8">
        <f t="shared" si="39"/>
        <v>-1.1288009734978677E-2</v>
      </c>
      <c r="F867" s="7">
        <v>172115.1709</v>
      </c>
      <c r="G867" s="8">
        <f t="shared" si="40"/>
        <v>-3.7656517064179384E-2</v>
      </c>
      <c r="H867" s="7">
        <v>167524.93614000001</v>
      </c>
      <c r="I867" s="7">
        <v>165633.91303</v>
      </c>
      <c r="J867" s="8">
        <f t="shared" si="41"/>
        <v>-1.1288009734978677E-2</v>
      </c>
    </row>
    <row r="868" spans="1:10" x14ac:dyDescent="0.25">
      <c r="A868" s="2" t="s">
        <v>10</v>
      </c>
      <c r="B868" s="2" t="s">
        <v>72</v>
      </c>
      <c r="C868" s="7">
        <v>465881.34846000001</v>
      </c>
      <c r="D868" s="7">
        <v>500872.62492999999</v>
      </c>
      <c r="E868" s="8">
        <f t="shared" si="39"/>
        <v>7.5107699815984974E-2</v>
      </c>
      <c r="F868" s="7">
        <v>490728.5503</v>
      </c>
      <c r="G868" s="8">
        <f t="shared" si="40"/>
        <v>2.0671458026639167E-2</v>
      </c>
      <c r="H868" s="7">
        <v>465881.34846000001</v>
      </c>
      <c r="I868" s="7">
        <v>500872.62492999999</v>
      </c>
      <c r="J868" s="8">
        <f t="shared" si="41"/>
        <v>7.5107699815984974E-2</v>
      </c>
    </row>
    <row r="869" spans="1:10" x14ac:dyDescent="0.25">
      <c r="A869" s="2" t="s">
        <v>11</v>
      </c>
      <c r="B869" s="2" t="s">
        <v>72</v>
      </c>
      <c r="C869" s="7">
        <v>74420.920469999997</v>
      </c>
      <c r="D869" s="7">
        <v>78616.374849999993</v>
      </c>
      <c r="E869" s="8">
        <f t="shared" si="39"/>
        <v>5.6374663918477452E-2</v>
      </c>
      <c r="F869" s="7">
        <v>68010.853929999997</v>
      </c>
      <c r="G869" s="8">
        <f t="shared" si="40"/>
        <v>0.15593865254089745</v>
      </c>
      <c r="H869" s="7">
        <v>74420.920469999997</v>
      </c>
      <c r="I869" s="7">
        <v>78616.374849999993</v>
      </c>
      <c r="J869" s="8">
        <f t="shared" si="41"/>
        <v>5.6374663918477452E-2</v>
      </c>
    </row>
    <row r="870" spans="1:10" x14ac:dyDescent="0.25">
      <c r="A870" s="2" t="s">
        <v>12</v>
      </c>
      <c r="B870" s="2" t="s">
        <v>72</v>
      </c>
      <c r="C870" s="7">
        <v>650167.58886999998</v>
      </c>
      <c r="D870" s="7">
        <v>638312.37557000003</v>
      </c>
      <c r="E870" s="8">
        <f t="shared" si="39"/>
        <v>-1.8234088414964655E-2</v>
      </c>
      <c r="F870" s="7">
        <v>686956.77202000003</v>
      </c>
      <c r="G870" s="8">
        <f t="shared" si="40"/>
        <v>-7.0811437387771736E-2</v>
      </c>
      <c r="H870" s="7">
        <v>650167.58886999998</v>
      </c>
      <c r="I870" s="7">
        <v>638312.37557000003</v>
      </c>
      <c r="J870" s="8">
        <f t="shared" si="41"/>
        <v>-1.8234088414964655E-2</v>
      </c>
    </row>
    <row r="871" spans="1:10" x14ac:dyDescent="0.25">
      <c r="A871" s="2" t="s">
        <v>13</v>
      </c>
      <c r="B871" s="2" t="s">
        <v>72</v>
      </c>
      <c r="C871" s="7">
        <v>55478.221259999998</v>
      </c>
      <c r="D871" s="7">
        <v>56839.474569999998</v>
      </c>
      <c r="E871" s="8">
        <f t="shared" si="39"/>
        <v>2.4536715112412288E-2</v>
      </c>
      <c r="F871" s="7">
        <v>67043.989969999995</v>
      </c>
      <c r="G871" s="8">
        <f t="shared" si="40"/>
        <v>-0.15220626643143087</v>
      </c>
      <c r="H871" s="7">
        <v>55478.221259999998</v>
      </c>
      <c r="I871" s="7">
        <v>56839.474569999998</v>
      </c>
      <c r="J871" s="8">
        <f t="shared" si="41"/>
        <v>2.4536715112412288E-2</v>
      </c>
    </row>
    <row r="872" spans="1:10" x14ac:dyDescent="0.25">
      <c r="A872" s="2" t="s">
        <v>14</v>
      </c>
      <c r="B872" s="2" t="s">
        <v>72</v>
      </c>
      <c r="C872" s="7">
        <v>70711.362439999997</v>
      </c>
      <c r="D872" s="7">
        <v>29017.873080000001</v>
      </c>
      <c r="E872" s="8">
        <f t="shared" si="39"/>
        <v>-0.58962927486198202</v>
      </c>
      <c r="F872" s="7">
        <v>157404.37474999999</v>
      </c>
      <c r="G872" s="8">
        <f t="shared" si="40"/>
        <v>-0.81564760746905474</v>
      </c>
      <c r="H872" s="7">
        <v>70711.362439999997</v>
      </c>
      <c r="I872" s="7">
        <v>29017.873080000001</v>
      </c>
      <c r="J872" s="8">
        <f t="shared" si="41"/>
        <v>-0.58962927486198202</v>
      </c>
    </row>
    <row r="873" spans="1:10" x14ac:dyDescent="0.25">
      <c r="A873" s="2" t="s">
        <v>15</v>
      </c>
      <c r="B873" s="2" t="s">
        <v>72</v>
      </c>
      <c r="C873" s="7">
        <v>52365.72524</v>
      </c>
      <c r="D873" s="7">
        <v>53447.618540000003</v>
      </c>
      <c r="E873" s="8">
        <f t="shared" si="39"/>
        <v>2.0660332594297559E-2</v>
      </c>
      <c r="F873" s="7">
        <v>60654.207820000003</v>
      </c>
      <c r="G873" s="8">
        <f t="shared" si="40"/>
        <v>-0.11881433356423643</v>
      </c>
      <c r="H873" s="7">
        <v>52365.72524</v>
      </c>
      <c r="I873" s="7">
        <v>53447.618540000003</v>
      </c>
      <c r="J873" s="8">
        <f t="shared" si="41"/>
        <v>2.0660332594297559E-2</v>
      </c>
    </row>
    <row r="874" spans="1:10" x14ac:dyDescent="0.25">
      <c r="A874" s="2" t="s">
        <v>16</v>
      </c>
      <c r="B874" s="2" t="s">
        <v>72</v>
      </c>
      <c r="C874" s="7">
        <v>972333.75743</v>
      </c>
      <c r="D874" s="7">
        <v>941509.14849000005</v>
      </c>
      <c r="E874" s="8">
        <f t="shared" si="39"/>
        <v>-3.1701675175274446E-2</v>
      </c>
      <c r="F874" s="7">
        <v>849284.49352999998</v>
      </c>
      <c r="G874" s="8">
        <f t="shared" si="40"/>
        <v>0.10859100297083479</v>
      </c>
      <c r="H874" s="7">
        <v>972333.75743</v>
      </c>
      <c r="I874" s="7">
        <v>941509.14849000005</v>
      </c>
      <c r="J874" s="8">
        <f t="shared" si="41"/>
        <v>-3.1701675175274446E-2</v>
      </c>
    </row>
    <row r="875" spans="1:10" x14ac:dyDescent="0.25">
      <c r="A875" s="2" t="s">
        <v>17</v>
      </c>
      <c r="B875" s="2" t="s">
        <v>72</v>
      </c>
      <c r="C875" s="7">
        <v>300966.00215000001</v>
      </c>
      <c r="D875" s="7">
        <v>290046.95564</v>
      </c>
      <c r="E875" s="8">
        <f t="shared" si="39"/>
        <v>-3.6279999840507005E-2</v>
      </c>
      <c r="F875" s="7">
        <v>320465.12965000002</v>
      </c>
      <c r="G875" s="8">
        <f t="shared" si="40"/>
        <v>-9.4918826404674972E-2</v>
      </c>
      <c r="H875" s="7">
        <v>300966.00215000001</v>
      </c>
      <c r="I875" s="7">
        <v>290046.95564</v>
      </c>
      <c r="J875" s="8">
        <f t="shared" si="41"/>
        <v>-3.6279999840507005E-2</v>
      </c>
    </row>
    <row r="876" spans="1:10" x14ac:dyDescent="0.25">
      <c r="A876" s="2" t="s">
        <v>18</v>
      </c>
      <c r="B876" s="2" t="s">
        <v>72</v>
      </c>
      <c r="C876" s="7">
        <v>223168.06797999999</v>
      </c>
      <c r="D876" s="7">
        <v>219642.71325</v>
      </c>
      <c r="E876" s="8">
        <f t="shared" si="39"/>
        <v>-1.5796860016352943E-2</v>
      </c>
      <c r="F876" s="7">
        <v>232159.99809000001</v>
      </c>
      <c r="G876" s="8">
        <f t="shared" si="40"/>
        <v>-5.3916630526278264E-2</v>
      </c>
      <c r="H876" s="7">
        <v>223168.06797999999</v>
      </c>
      <c r="I876" s="7">
        <v>219642.71325</v>
      </c>
      <c r="J876" s="8">
        <f t="shared" si="41"/>
        <v>-1.5796860016352943E-2</v>
      </c>
    </row>
    <row r="877" spans="1:10" x14ac:dyDescent="0.25">
      <c r="A877" s="2" t="s">
        <v>19</v>
      </c>
      <c r="B877" s="2" t="s">
        <v>72</v>
      </c>
      <c r="C877" s="7">
        <v>1312153.8548699999</v>
      </c>
      <c r="D877" s="7">
        <v>1385976.0121800001</v>
      </c>
      <c r="E877" s="8">
        <f t="shared" si="39"/>
        <v>5.6260290693818105E-2</v>
      </c>
      <c r="F877" s="7">
        <v>1555094.7899199999</v>
      </c>
      <c r="G877" s="8">
        <f t="shared" si="40"/>
        <v>-0.10875142713885622</v>
      </c>
      <c r="H877" s="7">
        <v>1312153.8548699999</v>
      </c>
      <c r="I877" s="7">
        <v>1385976.0121800001</v>
      </c>
      <c r="J877" s="8">
        <f t="shared" si="41"/>
        <v>5.6260290693818105E-2</v>
      </c>
    </row>
    <row r="878" spans="1:10" x14ac:dyDescent="0.25">
      <c r="A878" s="2" t="s">
        <v>20</v>
      </c>
      <c r="B878" s="2" t="s">
        <v>72</v>
      </c>
      <c r="C878" s="7">
        <v>19711.125739999999</v>
      </c>
      <c r="D878" s="7">
        <v>18505.754199999999</v>
      </c>
      <c r="E878" s="8">
        <f t="shared" si="39"/>
        <v>-6.1151836576940233E-2</v>
      </c>
      <c r="F878" s="7">
        <v>16366.63092</v>
      </c>
      <c r="G878" s="8">
        <f t="shared" si="40"/>
        <v>0.13070028220566732</v>
      </c>
      <c r="H878" s="7">
        <v>19711.125739999999</v>
      </c>
      <c r="I878" s="7">
        <v>18505.754199999999</v>
      </c>
      <c r="J878" s="8">
        <f t="shared" si="41"/>
        <v>-6.1151836576940233E-2</v>
      </c>
    </row>
    <row r="879" spans="1:10" x14ac:dyDescent="0.25">
      <c r="A879" s="2" t="s">
        <v>21</v>
      </c>
      <c r="B879" s="2" t="s">
        <v>72</v>
      </c>
      <c r="C879" s="7">
        <v>112727.12248999999</v>
      </c>
      <c r="D879" s="7">
        <v>112257.92813</v>
      </c>
      <c r="E879" s="8">
        <f t="shared" si="39"/>
        <v>-4.1622135794481263E-3</v>
      </c>
      <c r="F879" s="7">
        <v>137800.54965</v>
      </c>
      <c r="G879" s="8">
        <f t="shared" si="40"/>
        <v>-0.18535935876072906</v>
      </c>
      <c r="H879" s="7">
        <v>112727.12248999999</v>
      </c>
      <c r="I879" s="7">
        <v>112257.92813</v>
      </c>
      <c r="J879" s="8">
        <f t="shared" si="41"/>
        <v>-4.1622135794481263E-3</v>
      </c>
    </row>
    <row r="880" spans="1:10" x14ac:dyDescent="0.25">
      <c r="A880" s="2" t="s">
        <v>22</v>
      </c>
      <c r="B880" s="2" t="s">
        <v>72</v>
      </c>
      <c r="C880" s="7">
        <v>273585.85797999997</v>
      </c>
      <c r="D880" s="7">
        <v>298136.78918000002</v>
      </c>
      <c r="E880" s="8">
        <f t="shared" si="39"/>
        <v>8.9737574088331717E-2</v>
      </c>
      <c r="F880" s="7">
        <v>356461.08273999998</v>
      </c>
      <c r="G880" s="8">
        <f t="shared" si="40"/>
        <v>-0.16362036806845826</v>
      </c>
      <c r="H880" s="7">
        <v>273585.85797999997</v>
      </c>
      <c r="I880" s="7">
        <v>298136.78918000002</v>
      </c>
      <c r="J880" s="8">
        <f t="shared" si="41"/>
        <v>8.9737574088331717E-2</v>
      </c>
    </row>
    <row r="881" spans="1:10" x14ac:dyDescent="0.25">
      <c r="A881" s="2" t="s">
        <v>23</v>
      </c>
      <c r="B881" s="2" t="s">
        <v>72</v>
      </c>
      <c r="C881" s="7">
        <v>57199.717709999997</v>
      </c>
      <c r="D881" s="7">
        <v>56260.700960000002</v>
      </c>
      <c r="E881" s="8">
        <f t="shared" si="39"/>
        <v>-1.6416457765766723E-2</v>
      </c>
      <c r="F881" s="7">
        <v>59337.072030000003</v>
      </c>
      <c r="G881" s="8">
        <f t="shared" si="40"/>
        <v>-5.1845683731152614E-2</v>
      </c>
      <c r="H881" s="7">
        <v>57199.717709999997</v>
      </c>
      <c r="I881" s="7">
        <v>56260.700960000002</v>
      </c>
      <c r="J881" s="8">
        <f t="shared" si="41"/>
        <v>-1.6416457765766723E-2</v>
      </c>
    </row>
    <row r="882" spans="1:10" x14ac:dyDescent="0.25">
      <c r="A882" s="2" t="s">
        <v>24</v>
      </c>
      <c r="B882" s="2" t="s">
        <v>72</v>
      </c>
      <c r="C882" s="7">
        <v>245156.30916999999</v>
      </c>
      <c r="D882" s="7">
        <v>240728.28648000001</v>
      </c>
      <c r="E882" s="8">
        <f t="shared" si="39"/>
        <v>-1.8062038480639031E-2</v>
      </c>
      <c r="F882" s="7">
        <v>272144.56680999999</v>
      </c>
      <c r="G882" s="8">
        <f t="shared" si="40"/>
        <v>-0.11543967494281637</v>
      </c>
      <c r="H882" s="7">
        <v>245156.30916999999</v>
      </c>
      <c r="I882" s="7">
        <v>240728.28648000001</v>
      </c>
      <c r="J882" s="8">
        <f t="shared" si="41"/>
        <v>-1.8062038480639031E-2</v>
      </c>
    </row>
    <row r="883" spans="1:10" x14ac:dyDescent="0.25">
      <c r="A883" s="2" t="s">
        <v>25</v>
      </c>
      <c r="B883" s="2" t="s">
        <v>72</v>
      </c>
      <c r="C883" s="7">
        <v>291892.88587</v>
      </c>
      <c r="D883" s="7">
        <v>888798.96571999998</v>
      </c>
      <c r="E883" s="8">
        <f t="shared" si="39"/>
        <v>2.0449490506453909</v>
      </c>
      <c r="F883" s="7">
        <v>440732.56060999999</v>
      </c>
      <c r="G883" s="8">
        <f t="shared" si="40"/>
        <v>1.016640124092147</v>
      </c>
      <c r="H883" s="7">
        <v>291892.88587</v>
      </c>
      <c r="I883" s="7">
        <v>888798.96571999998</v>
      </c>
      <c r="J883" s="8">
        <f t="shared" si="41"/>
        <v>2.0449490506453909</v>
      </c>
    </row>
    <row r="884" spans="1:10" x14ac:dyDescent="0.25">
      <c r="A884" s="2" t="s">
        <v>26</v>
      </c>
      <c r="B884" s="2" t="s">
        <v>72</v>
      </c>
      <c r="C884" s="7">
        <v>705279.89875000005</v>
      </c>
      <c r="D884" s="7">
        <v>641581.25257000001</v>
      </c>
      <c r="E884" s="8">
        <f t="shared" si="39"/>
        <v>-9.0316832073189746E-2</v>
      </c>
      <c r="F884" s="7">
        <v>698705.56244999997</v>
      </c>
      <c r="G884" s="8">
        <f t="shared" si="40"/>
        <v>-8.1757342362775098E-2</v>
      </c>
      <c r="H884" s="7">
        <v>705279.89875000005</v>
      </c>
      <c r="I884" s="7">
        <v>641581.25257000001</v>
      </c>
      <c r="J884" s="8">
        <f t="shared" si="41"/>
        <v>-9.0316832073189746E-2</v>
      </c>
    </row>
    <row r="885" spans="1:10" x14ac:dyDescent="0.25">
      <c r="A885" s="2" t="s">
        <v>27</v>
      </c>
      <c r="B885" s="2" t="s">
        <v>72</v>
      </c>
      <c r="C885" s="7">
        <v>62032.597260000002</v>
      </c>
      <c r="D885" s="7">
        <v>49680.015650000001</v>
      </c>
      <c r="E885" s="8">
        <f t="shared" si="39"/>
        <v>-0.19913049196096166</v>
      </c>
      <c r="F885" s="7">
        <v>73056.099249999999</v>
      </c>
      <c r="G885" s="8">
        <f t="shared" si="40"/>
        <v>-0.31997442841844581</v>
      </c>
      <c r="H885" s="7">
        <v>62032.597260000002</v>
      </c>
      <c r="I885" s="7">
        <v>49680.015650000001</v>
      </c>
      <c r="J885" s="8">
        <f t="shared" si="41"/>
        <v>-0.19913049196096166</v>
      </c>
    </row>
    <row r="886" spans="1:10" x14ac:dyDescent="0.25">
      <c r="A886" s="2" t="s">
        <v>28</v>
      </c>
      <c r="B886" s="2" t="s">
        <v>72</v>
      </c>
      <c r="C886" s="7">
        <v>407.36439000000001</v>
      </c>
      <c r="D886" s="7">
        <v>1220.57269</v>
      </c>
      <c r="E886" s="8">
        <f t="shared" si="39"/>
        <v>1.9962675186213499</v>
      </c>
      <c r="F886" s="7">
        <v>2139.6112899999998</v>
      </c>
      <c r="G886" s="8">
        <f t="shared" si="40"/>
        <v>-0.4295353105937294</v>
      </c>
      <c r="H886" s="7">
        <v>407.36439000000001</v>
      </c>
      <c r="I886" s="7">
        <v>1220.57269</v>
      </c>
      <c r="J886" s="8">
        <f t="shared" si="41"/>
        <v>1.9962675186213499</v>
      </c>
    </row>
    <row r="887" spans="1:10" x14ac:dyDescent="0.25">
      <c r="A887" s="2" t="s">
        <v>29</v>
      </c>
      <c r="B887" s="2" t="s">
        <v>72</v>
      </c>
      <c r="C887" s="7">
        <v>326653.08285000001</v>
      </c>
      <c r="D887" s="7">
        <v>305399.51392</v>
      </c>
      <c r="E887" s="8">
        <f t="shared" si="39"/>
        <v>-6.5064651294779674E-2</v>
      </c>
      <c r="F887" s="7">
        <v>291578.08795999998</v>
      </c>
      <c r="G887" s="8">
        <f t="shared" si="40"/>
        <v>4.7402142104368661E-2</v>
      </c>
      <c r="H887" s="7">
        <v>326653.08285000001</v>
      </c>
      <c r="I887" s="7">
        <v>305399.51392</v>
      </c>
      <c r="J887" s="8">
        <f t="shared" si="41"/>
        <v>-6.5064651294779674E-2</v>
      </c>
    </row>
    <row r="888" spans="1:10" x14ac:dyDescent="0.25">
      <c r="A888" s="2" t="s">
        <v>30</v>
      </c>
      <c r="B888" s="2" t="s">
        <v>72</v>
      </c>
      <c r="C888" s="7">
        <v>15208.89381</v>
      </c>
      <c r="D888" s="7">
        <v>30316.800289999999</v>
      </c>
      <c r="E888" s="8">
        <f t="shared" si="39"/>
        <v>0.9933599819117942</v>
      </c>
      <c r="F888" s="7">
        <v>18120.190869999999</v>
      </c>
      <c r="G888" s="8">
        <f t="shared" si="40"/>
        <v>0.67309497496479742</v>
      </c>
      <c r="H888" s="7">
        <v>15208.89381</v>
      </c>
      <c r="I888" s="7">
        <v>30316.800289999999</v>
      </c>
      <c r="J888" s="8">
        <f t="shared" si="41"/>
        <v>0.9933599819117942</v>
      </c>
    </row>
    <row r="889" spans="1:10" x14ac:dyDescent="0.25">
      <c r="A889" s="2" t="s">
        <v>31</v>
      </c>
      <c r="B889" s="2" t="s">
        <v>72</v>
      </c>
      <c r="C889" s="7">
        <v>9213.7643800000005</v>
      </c>
      <c r="D889" s="7">
        <v>11063.66922</v>
      </c>
      <c r="E889" s="8">
        <f t="shared" si="39"/>
        <v>0.20077622605756273</v>
      </c>
      <c r="F889" s="7">
        <v>12667.58682</v>
      </c>
      <c r="G889" s="8">
        <f t="shared" si="40"/>
        <v>-0.12661587584050993</v>
      </c>
      <c r="H889" s="7">
        <v>9213.7643800000005</v>
      </c>
      <c r="I889" s="7">
        <v>11063.66922</v>
      </c>
      <c r="J889" s="8">
        <f t="shared" si="41"/>
        <v>0.20077622605756273</v>
      </c>
    </row>
    <row r="890" spans="1:10" x14ac:dyDescent="0.25">
      <c r="A890" s="2" t="s">
        <v>32</v>
      </c>
      <c r="B890" s="2" t="s">
        <v>72</v>
      </c>
      <c r="C890" s="7">
        <v>7209.1659</v>
      </c>
      <c r="D890" s="7">
        <v>5524.3427300000003</v>
      </c>
      <c r="E890" s="8">
        <f t="shared" si="39"/>
        <v>-0.23370570096049526</v>
      </c>
      <c r="F890" s="7">
        <v>9616.5153900000005</v>
      </c>
      <c r="G890" s="8">
        <f t="shared" si="40"/>
        <v>-0.42553591337828656</v>
      </c>
      <c r="H890" s="7">
        <v>7209.1659</v>
      </c>
      <c r="I890" s="7">
        <v>5524.3427300000003</v>
      </c>
      <c r="J890" s="8">
        <f t="shared" si="41"/>
        <v>-0.23370570096049526</v>
      </c>
    </row>
    <row r="891" spans="1:10" s="4" customFormat="1" x14ac:dyDescent="0.25">
      <c r="A891" s="4" t="s">
        <v>33</v>
      </c>
      <c r="B891" s="4" t="s">
        <v>72</v>
      </c>
      <c r="C891" s="9">
        <v>7191863.1213199999</v>
      </c>
      <c r="D891" s="9">
        <v>7800800.4358599996</v>
      </c>
      <c r="E891" s="10">
        <f t="shared" si="39"/>
        <v>8.4670314808248825E-2</v>
      </c>
      <c r="F891" s="9">
        <v>8006781.3283799998</v>
      </c>
      <c r="G891" s="10">
        <f t="shared" si="40"/>
        <v>-2.5725804673833452E-2</v>
      </c>
      <c r="H891" s="9">
        <v>7191863.1213199999</v>
      </c>
      <c r="I891" s="9">
        <v>7800800.4358599996</v>
      </c>
      <c r="J891" s="10">
        <f t="shared" si="41"/>
        <v>8.4670314808248825E-2</v>
      </c>
    </row>
    <row r="892" spans="1:10" x14ac:dyDescent="0.25">
      <c r="A892" s="2" t="s">
        <v>7</v>
      </c>
      <c r="B892" s="2" t="s">
        <v>73</v>
      </c>
      <c r="C892" s="7">
        <v>71533.044819999996</v>
      </c>
      <c r="D892" s="7">
        <v>97854.980060000002</v>
      </c>
      <c r="E892" s="8">
        <f t="shared" si="39"/>
        <v>0.36796889194685356</v>
      </c>
      <c r="F892" s="7">
        <v>87410.178350000002</v>
      </c>
      <c r="G892" s="8">
        <f t="shared" si="40"/>
        <v>0.11949182471837383</v>
      </c>
      <c r="H892" s="7">
        <v>71533.044819999996</v>
      </c>
      <c r="I892" s="7">
        <v>97854.980060000002</v>
      </c>
      <c r="J892" s="8">
        <f t="shared" si="41"/>
        <v>0.36796889194685356</v>
      </c>
    </row>
    <row r="893" spans="1:10" x14ac:dyDescent="0.25">
      <c r="A893" s="2" t="s">
        <v>9</v>
      </c>
      <c r="B893" s="2" t="s">
        <v>73</v>
      </c>
      <c r="C893" s="7">
        <v>22440.710630000001</v>
      </c>
      <c r="D893" s="7">
        <v>19497.588779999998</v>
      </c>
      <c r="E893" s="8">
        <f t="shared" si="39"/>
        <v>-0.13115100936533952</v>
      </c>
      <c r="F893" s="7">
        <v>20627.185430000001</v>
      </c>
      <c r="G893" s="8">
        <f t="shared" si="40"/>
        <v>-5.4762519774371521E-2</v>
      </c>
      <c r="H893" s="7">
        <v>22440.710630000001</v>
      </c>
      <c r="I893" s="7">
        <v>19497.588779999998</v>
      </c>
      <c r="J893" s="8">
        <f t="shared" si="41"/>
        <v>-0.13115100936533952</v>
      </c>
    </row>
    <row r="894" spans="1:10" x14ac:dyDescent="0.25">
      <c r="A894" s="2" t="s">
        <v>10</v>
      </c>
      <c r="B894" s="2" t="s">
        <v>73</v>
      </c>
      <c r="C894" s="7">
        <v>35348.315600000002</v>
      </c>
      <c r="D894" s="7">
        <v>38038.937279999998</v>
      </c>
      <c r="E894" s="8">
        <f t="shared" si="39"/>
        <v>7.6117394402804184E-2</v>
      </c>
      <c r="F894" s="7">
        <v>36293.24368</v>
      </c>
      <c r="G894" s="8">
        <f t="shared" si="40"/>
        <v>4.8099685313109486E-2</v>
      </c>
      <c r="H894" s="7">
        <v>35348.315600000002</v>
      </c>
      <c r="I894" s="7">
        <v>38038.937279999998</v>
      </c>
      <c r="J894" s="8">
        <f t="shared" si="41"/>
        <v>7.6117394402804184E-2</v>
      </c>
    </row>
    <row r="895" spans="1:10" x14ac:dyDescent="0.25">
      <c r="A895" s="2" t="s">
        <v>11</v>
      </c>
      <c r="B895" s="2" t="s">
        <v>73</v>
      </c>
      <c r="C895" s="7">
        <v>12015.976629999999</v>
      </c>
      <c r="D895" s="7">
        <v>11570.31306</v>
      </c>
      <c r="E895" s="8">
        <f t="shared" si="39"/>
        <v>-3.7089250730341861E-2</v>
      </c>
      <c r="F895" s="7">
        <v>11218.22078</v>
      </c>
      <c r="G895" s="8">
        <f t="shared" si="40"/>
        <v>3.1385750637722865E-2</v>
      </c>
      <c r="H895" s="7">
        <v>12015.976629999999</v>
      </c>
      <c r="I895" s="7">
        <v>11570.31306</v>
      </c>
      <c r="J895" s="8">
        <f t="shared" si="41"/>
        <v>-3.7089250730341861E-2</v>
      </c>
    </row>
    <row r="896" spans="1:10" x14ac:dyDescent="0.25">
      <c r="A896" s="2" t="s">
        <v>12</v>
      </c>
      <c r="B896" s="2" t="s">
        <v>73</v>
      </c>
      <c r="C896" s="7">
        <v>58455.530910000001</v>
      </c>
      <c r="D896" s="7">
        <v>44312.37902</v>
      </c>
      <c r="E896" s="8">
        <f t="shared" si="39"/>
        <v>-0.2419471976360158</v>
      </c>
      <c r="F896" s="7">
        <v>60345.599309999998</v>
      </c>
      <c r="G896" s="8">
        <f t="shared" si="40"/>
        <v>-0.26568996701211145</v>
      </c>
      <c r="H896" s="7">
        <v>58455.530910000001</v>
      </c>
      <c r="I896" s="7">
        <v>44312.37902</v>
      </c>
      <c r="J896" s="8">
        <f t="shared" si="41"/>
        <v>-0.2419471976360158</v>
      </c>
    </row>
    <row r="897" spans="1:10" x14ac:dyDescent="0.25">
      <c r="A897" s="2" t="s">
        <v>13</v>
      </c>
      <c r="B897" s="2" t="s">
        <v>73</v>
      </c>
      <c r="C897" s="7">
        <v>5782.6243899999999</v>
      </c>
      <c r="D897" s="7">
        <v>5570.0241699999997</v>
      </c>
      <c r="E897" s="8">
        <f t="shared" si="39"/>
        <v>-3.6765351795571166E-2</v>
      </c>
      <c r="F897" s="7">
        <v>7189.5715300000002</v>
      </c>
      <c r="G897" s="8">
        <f t="shared" si="40"/>
        <v>-0.2252634045355969</v>
      </c>
      <c r="H897" s="7">
        <v>5782.6243899999999</v>
      </c>
      <c r="I897" s="7">
        <v>5570.0241699999997</v>
      </c>
      <c r="J897" s="8">
        <f t="shared" si="41"/>
        <v>-3.6765351795571166E-2</v>
      </c>
    </row>
    <row r="898" spans="1:10" x14ac:dyDescent="0.25">
      <c r="A898" s="2" t="s">
        <v>14</v>
      </c>
      <c r="B898" s="2" t="s">
        <v>73</v>
      </c>
      <c r="C898" s="7">
        <v>11145.98508</v>
      </c>
      <c r="D898" s="7">
        <v>3612.24782</v>
      </c>
      <c r="E898" s="8">
        <f t="shared" si="39"/>
        <v>-0.6759148882693462</v>
      </c>
      <c r="F898" s="7">
        <v>15684.8274</v>
      </c>
      <c r="G898" s="8">
        <f t="shared" si="40"/>
        <v>-0.76969795536290064</v>
      </c>
      <c r="H898" s="7">
        <v>11145.98508</v>
      </c>
      <c r="I898" s="7">
        <v>3612.24782</v>
      </c>
      <c r="J898" s="8">
        <f t="shared" si="41"/>
        <v>-0.6759148882693462</v>
      </c>
    </row>
    <row r="899" spans="1:10" x14ac:dyDescent="0.25">
      <c r="A899" s="2" t="s">
        <v>15</v>
      </c>
      <c r="B899" s="2" t="s">
        <v>73</v>
      </c>
      <c r="C899" s="7">
        <v>147.13238000000001</v>
      </c>
      <c r="D899" s="7">
        <v>220.00708</v>
      </c>
      <c r="E899" s="8">
        <f t="shared" si="39"/>
        <v>0.49530021875538188</v>
      </c>
      <c r="F899" s="7">
        <v>190.62666999999999</v>
      </c>
      <c r="G899" s="8">
        <f t="shared" si="40"/>
        <v>0.1541253907441178</v>
      </c>
      <c r="H899" s="7">
        <v>147.13238000000001</v>
      </c>
      <c r="I899" s="7">
        <v>220.00708</v>
      </c>
      <c r="J899" s="8">
        <f t="shared" si="41"/>
        <v>0.49530021875538188</v>
      </c>
    </row>
    <row r="900" spans="1:10" x14ac:dyDescent="0.25">
      <c r="A900" s="2" t="s">
        <v>16</v>
      </c>
      <c r="B900" s="2" t="s">
        <v>73</v>
      </c>
      <c r="C900" s="7">
        <v>112329.44987</v>
      </c>
      <c r="D900" s="7">
        <v>117690.64191000001</v>
      </c>
      <c r="E900" s="8">
        <f t="shared" si="39"/>
        <v>4.7727395141742068E-2</v>
      </c>
      <c r="F900" s="7">
        <v>99389.204419999995</v>
      </c>
      <c r="G900" s="8">
        <f t="shared" si="40"/>
        <v>0.18413908831246495</v>
      </c>
      <c r="H900" s="7">
        <v>112329.44987</v>
      </c>
      <c r="I900" s="7">
        <v>117690.64191000001</v>
      </c>
      <c r="J900" s="8">
        <f t="shared" si="41"/>
        <v>4.7727395141742068E-2</v>
      </c>
    </row>
    <row r="901" spans="1:10" x14ac:dyDescent="0.25">
      <c r="A901" s="2" t="s">
        <v>17</v>
      </c>
      <c r="B901" s="2" t="s">
        <v>73</v>
      </c>
      <c r="C901" s="7">
        <v>56126.094369999999</v>
      </c>
      <c r="D901" s="7">
        <v>65537.365269999995</v>
      </c>
      <c r="E901" s="8">
        <f t="shared" ref="E901:E964" si="42">IF(C901=0,"",(D901/C901-1))</f>
        <v>0.16768084445637865</v>
      </c>
      <c r="F901" s="7">
        <v>37528.606910000002</v>
      </c>
      <c r="G901" s="8">
        <f t="shared" ref="G901:G964" si="43">IF(F901=0,"",(D901/F901-1))</f>
        <v>0.74633088372211009</v>
      </c>
      <c r="H901" s="7">
        <v>56126.094369999999</v>
      </c>
      <c r="I901" s="7">
        <v>65537.365269999995</v>
      </c>
      <c r="J901" s="8">
        <f t="shared" ref="J901:J964" si="44">IF(H901=0,"",(I901/H901-1))</f>
        <v>0.16768084445637865</v>
      </c>
    </row>
    <row r="902" spans="1:10" x14ac:dyDescent="0.25">
      <c r="A902" s="2" t="s">
        <v>18</v>
      </c>
      <c r="B902" s="2" t="s">
        <v>73</v>
      </c>
      <c r="C902" s="7">
        <v>41167.16706</v>
      </c>
      <c r="D902" s="7">
        <v>39157.798840000003</v>
      </c>
      <c r="E902" s="8">
        <f t="shared" si="42"/>
        <v>-4.8809970748567633E-2</v>
      </c>
      <c r="F902" s="7">
        <v>53628.488160000001</v>
      </c>
      <c r="G902" s="8">
        <f t="shared" si="43"/>
        <v>-0.26983213244473447</v>
      </c>
      <c r="H902" s="7">
        <v>41167.16706</v>
      </c>
      <c r="I902" s="7">
        <v>39157.798840000003</v>
      </c>
      <c r="J902" s="8">
        <f t="shared" si="44"/>
        <v>-4.8809970748567633E-2</v>
      </c>
    </row>
    <row r="903" spans="1:10" x14ac:dyDescent="0.25">
      <c r="A903" s="2" t="s">
        <v>19</v>
      </c>
      <c r="B903" s="2" t="s">
        <v>73</v>
      </c>
      <c r="C903" s="7">
        <v>145692.76071999999</v>
      </c>
      <c r="D903" s="7">
        <v>156409.11528</v>
      </c>
      <c r="E903" s="8">
        <f t="shared" si="42"/>
        <v>7.3554475232954442E-2</v>
      </c>
      <c r="F903" s="7">
        <v>179376.33997999999</v>
      </c>
      <c r="G903" s="8">
        <f t="shared" si="43"/>
        <v>-0.12803932058464773</v>
      </c>
      <c r="H903" s="7">
        <v>145692.76071999999</v>
      </c>
      <c r="I903" s="7">
        <v>156409.11528</v>
      </c>
      <c r="J903" s="8">
        <f t="shared" si="44"/>
        <v>7.3554475232954442E-2</v>
      </c>
    </row>
    <row r="904" spans="1:10" x14ac:dyDescent="0.25">
      <c r="A904" s="2" t="s">
        <v>20</v>
      </c>
      <c r="B904" s="2" t="s">
        <v>73</v>
      </c>
      <c r="C904" s="7">
        <v>52860.672160000002</v>
      </c>
      <c r="D904" s="7">
        <v>56732.700190000003</v>
      </c>
      <c r="E904" s="8">
        <f t="shared" si="42"/>
        <v>7.324969342576737E-2</v>
      </c>
      <c r="F904" s="7">
        <v>60387.481950000001</v>
      </c>
      <c r="G904" s="8">
        <f t="shared" si="43"/>
        <v>-6.0522175159184566E-2</v>
      </c>
      <c r="H904" s="7">
        <v>52860.672160000002</v>
      </c>
      <c r="I904" s="7">
        <v>56732.700190000003</v>
      </c>
      <c r="J904" s="8">
        <f t="shared" si="44"/>
        <v>7.324969342576737E-2</v>
      </c>
    </row>
    <row r="905" spans="1:10" x14ac:dyDescent="0.25">
      <c r="A905" s="2" t="s">
        <v>21</v>
      </c>
      <c r="B905" s="2" t="s">
        <v>73</v>
      </c>
      <c r="C905" s="7">
        <v>18034.161220000002</v>
      </c>
      <c r="D905" s="7">
        <v>28857.327410000002</v>
      </c>
      <c r="E905" s="8">
        <f t="shared" si="42"/>
        <v>0.6001480222987603</v>
      </c>
      <c r="F905" s="7">
        <v>25262.673610000002</v>
      </c>
      <c r="G905" s="8">
        <f t="shared" si="43"/>
        <v>0.14229110724753569</v>
      </c>
      <c r="H905" s="7">
        <v>18034.161220000002</v>
      </c>
      <c r="I905" s="7">
        <v>28857.327410000002</v>
      </c>
      <c r="J905" s="8">
        <f t="shared" si="44"/>
        <v>0.6001480222987603</v>
      </c>
    </row>
    <row r="906" spans="1:10" x14ac:dyDescent="0.25">
      <c r="A906" s="2" t="s">
        <v>22</v>
      </c>
      <c r="B906" s="2" t="s">
        <v>73</v>
      </c>
      <c r="C906" s="7">
        <v>55895.758540000003</v>
      </c>
      <c r="D906" s="7">
        <v>67452.93561</v>
      </c>
      <c r="E906" s="8">
        <f t="shared" si="42"/>
        <v>0.20676304198876694</v>
      </c>
      <c r="F906" s="7">
        <v>62148.117639999997</v>
      </c>
      <c r="G906" s="8">
        <f t="shared" si="43"/>
        <v>8.5357661204298552E-2</v>
      </c>
      <c r="H906" s="7">
        <v>55895.758540000003</v>
      </c>
      <c r="I906" s="7">
        <v>67452.93561</v>
      </c>
      <c r="J906" s="8">
        <f t="shared" si="44"/>
        <v>0.20676304198876694</v>
      </c>
    </row>
    <row r="907" spans="1:10" x14ac:dyDescent="0.25">
      <c r="A907" s="2" t="s">
        <v>23</v>
      </c>
      <c r="B907" s="2" t="s">
        <v>73</v>
      </c>
      <c r="C907" s="7">
        <v>50785.355309999999</v>
      </c>
      <c r="D907" s="7">
        <v>47183.306570000001</v>
      </c>
      <c r="E907" s="8">
        <f t="shared" si="42"/>
        <v>-7.0926918163959907E-2</v>
      </c>
      <c r="F907" s="7">
        <v>51399.93866</v>
      </c>
      <c r="G907" s="8">
        <f t="shared" si="43"/>
        <v>-8.2035741674560181E-2</v>
      </c>
      <c r="H907" s="7">
        <v>50785.355309999999</v>
      </c>
      <c r="I907" s="7">
        <v>47183.306570000001</v>
      </c>
      <c r="J907" s="8">
        <f t="shared" si="44"/>
        <v>-7.0926918163959907E-2</v>
      </c>
    </row>
    <row r="908" spans="1:10" x14ac:dyDescent="0.25">
      <c r="A908" s="2" t="s">
        <v>24</v>
      </c>
      <c r="B908" s="2" t="s">
        <v>73</v>
      </c>
      <c r="C908" s="7">
        <v>67111.293409999998</v>
      </c>
      <c r="D908" s="7">
        <v>65593.461429999996</v>
      </c>
      <c r="E908" s="8">
        <f t="shared" si="42"/>
        <v>-2.261664025348431E-2</v>
      </c>
      <c r="F908" s="7">
        <v>69764.434550000005</v>
      </c>
      <c r="G908" s="8">
        <f t="shared" si="43"/>
        <v>-5.9786525138545765E-2</v>
      </c>
      <c r="H908" s="7">
        <v>67111.293409999998</v>
      </c>
      <c r="I908" s="7">
        <v>65593.461429999996</v>
      </c>
      <c r="J908" s="8">
        <f t="shared" si="44"/>
        <v>-2.261664025348431E-2</v>
      </c>
    </row>
    <row r="909" spans="1:10" x14ac:dyDescent="0.25">
      <c r="A909" s="2" t="s">
        <v>25</v>
      </c>
      <c r="B909" s="2" t="s">
        <v>73</v>
      </c>
      <c r="C909" s="7">
        <v>323.13204999999999</v>
      </c>
      <c r="D909" s="7">
        <v>816.88058999999998</v>
      </c>
      <c r="E909" s="8">
        <f t="shared" si="42"/>
        <v>1.5280085649195119</v>
      </c>
      <c r="F909" s="7">
        <v>221.89765</v>
      </c>
      <c r="G909" s="8">
        <f t="shared" si="43"/>
        <v>2.6813395274803495</v>
      </c>
      <c r="H909" s="7">
        <v>323.13204999999999</v>
      </c>
      <c r="I909" s="7">
        <v>816.88058999999998</v>
      </c>
      <c r="J909" s="8">
        <f t="shared" si="44"/>
        <v>1.5280085649195119</v>
      </c>
    </row>
    <row r="910" spans="1:10" x14ac:dyDescent="0.25">
      <c r="A910" s="2" t="s">
        <v>26</v>
      </c>
      <c r="B910" s="2" t="s">
        <v>73</v>
      </c>
      <c r="C910" s="7">
        <v>73152.409870000003</v>
      </c>
      <c r="D910" s="7">
        <v>92251.628849999994</v>
      </c>
      <c r="E910" s="8">
        <f t="shared" si="42"/>
        <v>0.26108803543097814</v>
      </c>
      <c r="F910" s="7">
        <v>82174.076409999994</v>
      </c>
      <c r="G910" s="8">
        <f t="shared" si="43"/>
        <v>0.12263663773620004</v>
      </c>
      <c r="H910" s="7">
        <v>73152.409870000003</v>
      </c>
      <c r="I910" s="7">
        <v>92251.628849999994</v>
      </c>
      <c r="J910" s="8">
        <f t="shared" si="44"/>
        <v>0.26108803543097814</v>
      </c>
    </row>
    <row r="911" spans="1:10" x14ac:dyDescent="0.25">
      <c r="A911" s="2" t="s">
        <v>27</v>
      </c>
      <c r="B911" s="2" t="s">
        <v>73</v>
      </c>
      <c r="C911" s="7">
        <v>46950.018300000003</v>
      </c>
      <c r="D911" s="7">
        <v>44081.495589999999</v>
      </c>
      <c r="E911" s="8">
        <f t="shared" si="42"/>
        <v>-6.109737149985317E-2</v>
      </c>
      <c r="F911" s="7">
        <v>45360.855159999999</v>
      </c>
      <c r="G911" s="8">
        <f t="shared" si="43"/>
        <v>-2.8204044334864342E-2</v>
      </c>
      <c r="H911" s="7">
        <v>46950.018300000003</v>
      </c>
      <c r="I911" s="7">
        <v>44081.495589999999</v>
      </c>
      <c r="J911" s="8">
        <f t="shared" si="44"/>
        <v>-6.109737149985317E-2</v>
      </c>
    </row>
    <row r="912" spans="1:10" x14ac:dyDescent="0.25">
      <c r="A912" s="2" t="s">
        <v>28</v>
      </c>
      <c r="B912" s="2" t="s">
        <v>73</v>
      </c>
      <c r="C912" s="7">
        <v>2080.9996900000001</v>
      </c>
      <c r="D912" s="7">
        <v>3451.2500799999998</v>
      </c>
      <c r="E912" s="8">
        <f t="shared" si="42"/>
        <v>0.65845775786732563</v>
      </c>
      <c r="F912" s="7">
        <v>1925.7113999999999</v>
      </c>
      <c r="G912" s="8">
        <f t="shared" si="43"/>
        <v>0.79219486367479575</v>
      </c>
      <c r="H912" s="7">
        <v>2080.9996900000001</v>
      </c>
      <c r="I912" s="7">
        <v>3451.2500799999998</v>
      </c>
      <c r="J912" s="8">
        <f t="shared" si="44"/>
        <v>0.65845775786732563</v>
      </c>
    </row>
    <row r="913" spans="1:10" x14ac:dyDescent="0.25">
      <c r="A913" s="2" t="s">
        <v>29</v>
      </c>
      <c r="B913" s="2" t="s">
        <v>73</v>
      </c>
      <c r="C913" s="7">
        <v>31901.136050000001</v>
      </c>
      <c r="D913" s="7">
        <v>43088.689189999997</v>
      </c>
      <c r="E913" s="8">
        <f t="shared" si="42"/>
        <v>0.35069450575256234</v>
      </c>
      <c r="F913" s="7">
        <v>48965.239500000003</v>
      </c>
      <c r="G913" s="8">
        <f t="shared" si="43"/>
        <v>-0.12001473637231996</v>
      </c>
      <c r="H913" s="7">
        <v>31901.136050000001</v>
      </c>
      <c r="I913" s="7">
        <v>43088.689189999997</v>
      </c>
      <c r="J913" s="8">
        <f t="shared" si="44"/>
        <v>0.35069450575256234</v>
      </c>
    </row>
    <row r="914" spans="1:10" x14ac:dyDescent="0.25">
      <c r="A914" s="2" t="s">
        <v>30</v>
      </c>
      <c r="B914" s="2" t="s">
        <v>73</v>
      </c>
      <c r="C914" s="7">
        <v>40480.959759999998</v>
      </c>
      <c r="D914" s="7">
        <v>42281.283280000003</v>
      </c>
      <c r="E914" s="8">
        <f t="shared" si="42"/>
        <v>4.4473340816858276E-2</v>
      </c>
      <c r="F914" s="7">
        <v>60267.94584</v>
      </c>
      <c r="G914" s="8">
        <f t="shared" si="43"/>
        <v>-0.2984449247324803</v>
      </c>
      <c r="H914" s="7">
        <v>40480.959759999998</v>
      </c>
      <c r="I914" s="7">
        <v>42281.283280000003</v>
      </c>
      <c r="J914" s="8">
        <f t="shared" si="44"/>
        <v>4.4473340816858276E-2</v>
      </c>
    </row>
    <row r="915" spans="1:10" x14ac:dyDescent="0.25">
      <c r="A915" s="2" t="s">
        <v>31</v>
      </c>
      <c r="B915" s="2" t="s">
        <v>73</v>
      </c>
      <c r="C915" s="7">
        <v>15261.042369999999</v>
      </c>
      <c r="D915" s="7">
        <v>13822.171329999999</v>
      </c>
      <c r="E915" s="8">
        <f t="shared" si="42"/>
        <v>-9.4283929309345038E-2</v>
      </c>
      <c r="F915" s="7">
        <v>20166.777969999999</v>
      </c>
      <c r="G915" s="8">
        <f t="shared" si="43"/>
        <v>-0.31460685734916138</v>
      </c>
      <c r="H915" s="7">
        <v>15261.042369999999</v>
      </c>
      <c r="I915" s="7">
        <v>13822.171329999999</v>
      </c>
      <c r="J915" s="8">
        <f t="shared" si="44"/>
        <v>-9.4283929309345038E-2</v>
      </c>
    </row>
    <row r="916" spans="1:10" x14ac:dyDescent="0.25">
      <c r="A916" s="2" t="s">
        <v>32</v>
      </c>
      <c r="B916" s="2" t="s">
        <v>73</v>
      </c>
      <c r="C916" s="7">
        <v>32874.791279999998</v>
      </c>
      <c r="D916" s="7">
        <v>16630.589609999999</v>
      </c>
      <c r="E916" s="8">
        <f t="shared" si="42"/>
        <v>-0.49412334002809222</v>
      </c>
      <c r="F916" s="7">
        <v>26935.124879999999</v>
      </c>
      <c r="G916" s="8">
        <f t="shared" si="43"/>
        <v>-0.38256868367636099</v>
      </c>
      <c r="H916" s="7">
        <v>32874.791279999998</v>
      </c>
      <c r="I916" s="7">
        <v>16630.589609999999</v>
      </c>
      <c r="J916" s="8">
        <f t="shared" si="44"/>
        <v>-0.49412334002809222</v>
      </c>
    </row>
    <row r="917" spans="1:10" s="4" customFormat="1" x14ac:dyDescent="0.25">
      <c r="A917" s="4" t="s">
        <v>33</v>
      </c>
      <c r="B917" s="4" t="s">
        <v>73</v>
      </c>
      <c r="C917" s="9">
        <v>1066289.0776</v>
      </c>
      <c r="D917" s="9">
        <v>1127720.8144799999</v>
      </c>
      <c r="E917" s="10">
        <f t="shared" si="42"/>
        <v>5.761264761172491E-2</v>
      </c>
      <c r="F917" s="9">
        <v>1170289.64949</v>
      </c>
      <c r="G917" s="10">
        <f t="shared" si="43"/>
        <v>-3.6374614633694402E-2</v>
      </c>
      <c r="H917" s="9">
        <v>1066289.0776</v>
      </c>
      <c r="I917" s="9">
        <v>1127720.8144799999</v>
      </c>
      <c r="J917" s="10">
        <f t="shared" si="44"/>
        <v>5.761264761172491E-2</v>
      </c>
    </row>
    <row r="918" spans="1:10" x14ac:dyDescent="0.25">
      <c r="A918" s="2" t="s">
        <v>7</v>
      </c>
      <c r="B918" s="2" t="s">
        <v>74</v>
      </c>
      <c r="C918" s="7">
        <v>24583.366979999999</v>
      </c>
      <c r="D918" s="7">
        <v>30395.479650000001</v>
      </c>
      <c r="E918" s="8">
        <f t="shared" si="42"/>
        <v>0.23642459858035281</v>
      </c>
      <c r="F918" s="7">
        <v>31123.862140000001</v>
      </c>
      <c r="G918" s="8">
        <f t="shared" si="43"/>
        <v>-2.3402702618448235E-2</v>
      </c>
      <c r="H918" s="7">
        <v>24583.366979999999</v>
      </c>
      <c r="I918" s="7">
        <v>30395.479650000001</v>
      </c>
      <c r="J918" s="8">
        <f t="shared" si="44"/>
        <v>0.23642459858035281</v>
      </c>
    </row>
    <row r="919" spans="1:10" x14ac:dyDescent="0.25">
      <c r="A919" s="2" t="s">
        <v>9</v>
      </c>
      <c r="B919" s="2" t="s">
        <v>74</v>
      </c>
      <c r="C919" s="7">
        <v>84.340159999999997</v>
      </c>
      <c r="D919" s="7">
        <v>336.57058000000001</v>
      </c>
      <c r="E919" s="8">
        <f t="shared" si="42"/>
        <v>2.9906324578943178</v>
      </c>
      <c r="F919" s="7">
        <v>84.4</v>
      </c>
      <c r="G919" s="8">
        <f t="shared" si="43"/>
        <v>2.9878030805687201</v>
      </c>
      <c r="H919" s="7">
        <v>84.340159999999997</v>
      </c>
      <c r="I919" s="7">
        <v>336.57058000000001</v>
      </c>
      <c r="J919" s="8">
        <f t="shared" si="44"/>
        <v>2.9906324578943178</v>
      </c>
    </row>
    <row r="920" spans="1:10" x14ac:dyDescent="0.25">
      <c r="A920" s="2" t="s">
        <v>10</v>
      </c>
      <c r="B920" s="2" t="s">
        <v>74</v>
      </c>
      <c r="C920" s="7">
        <v>0.24596999999999999</v>
      </c>
      <c r="D920" s="7">
        <v>0</v>
      </c>
      <c r="E920" s="8">
        <f t="shared" si="42"/>
        <v>-1</v>
      </c>
      <c r="F920" s="7">
        <v>25.377739999999999</v>
      </c>
      <c r="G920" s="8">
        <f t="shared" si="43"/>
        <v>-1</v>
      </c>
      <c r="H920" s="7">
        <v>0.24596999999999999</v>
      </c>
      <c r="I920" s="7">
        <v>0</v>
      </c>
      <c r="J920" s="8">
        <f t="shared" si="44"/>
        <v>-1</v>
      </c>
    </row>
    <row r="921" spans="1:10" x14ac:dyDescent="0.25">
      <c r="A921" s="2" t="s">
        <v>11</v>
      </c>
      <c r="B921" s="2" t="s">
        <v>74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5">
      <c r="A922" s="2" t="s">
        <v>12</v>
      </c>
      <c r="B922" s="2" t="s">
        <v>74</v>
      </c>
      <c r="C922" s="7">
        <v>1.1499999999999999</v>
      </c>
      <c r="D922" s="7">
        <v>24.979030000000002</v>
      </c>
      <c r="E922" s="8">
        <f t="shared" si="42"/>
        <v>20.720895652173915</v>
      </c>
      <c r="F922" s="7">
        <v>3.7928500000000001</v>
      </c>
      <c r="G922" s="8">
        <f t="shared" si="43"/>
        <v>5.5858206889278517</v>
      </c>
      <c r="H922" s="7">
        <v>1.1499999999999999</v>
      </c>
      <c r="I922" s="7">
        <v>24.979030000000002</v>
      </c>
      <c r="J922" s="8">
        <f t="shared" si="44"/>
        <v>20.720895652173915</v>
      </c>
    </row>
    <row r="923" spans="1:10" x14ac:dyDescent="0.25">
      <c r="A923" s="2" t="s">
        <v>16</v>
      </c>
      <c r="B923" s="2" t="s">
        <v>74</v>
      </c>
      <c r="C923" s="7">
        <v>724.08694000000003</v>
      </c>
      <c r="D923" s="7">
        <v>170.17318</v>
      </c>
      <c r="E923" s="8">
        <f t="shared" si="42"/>
        <v>-0.76498239286017233</v>
      </c>
      <c r="F923" s="7">
        <v>13.562900000000001</v>
      </c>
      <c r="G923" s="8">
        <f t="shared" si="43"/>
        <v>11.546961195614507</v>
      </c>
      <c r="H923" s="7">
        <v>724.08694000000003</v>
      </c>
      <c r="I923" s="7">
        <v>170.17318</v>
      </c>
      <c r="J923" s="8">
        <f t="shared" si="44"/>
        <v>-0.76498239286017233</v>
      </c>
    </row>
    <row r="924" spans="1:10" x14ac:dyDescent="0.25">
      <c r="A924" s="2" t="s">
        <v>17</v>
      </c>
      <c r="B924" s="2" t="s">
        <v>74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0</v>
      </c>
      <c r="J924" s="8" t="str">
        <f t="shared" si="44"/>
        <v/>
      </c>
    </row>
    <row r="925" spans="1:10" x14ac:dyDescent="0.25">
      <c r="A925" s="2" t="s">
        <v>18</v>
      </c>
      <c r="B925" s="2" t="s">
        <v>74</v>
      </c>
      <c r="C925" s="7">
        <v>15.118080000000001</v>
      </c>
      <c r="D925" s="7">
        <v>62.122729999999997</v>
      </c>
      <c r="E925" s="8">
        <f t="shared" si="42"/>
        <v>3.1091679631275921</v>
      </c>
      <c r="F925" s="7">
        <v>52.594880000000003</v>
      </c>
      <c r="G925" s="8">
        <f t="shared" si="43"/>
        <v>0.1811554660833905</v>
      </c>
      <c r="H925" s="7">
        <v>15.118080000000001</v>
      </c>
      <c r="I925" s="7">
        <v>62.122729999999997</v>
      </c>
      <c r="J925" s="8">
        <f t="shared" si="44"/>
        <v>3.1091679631275921</v>
      </c>
    </row>
    <row r="926" spans="1:10" x14ac:dyDescent="0.25">
      <c r="A926" s="2" t="s">
        <v>19</v>
      </c>
      <c r="B926" s="2" t="s">
        <v>74</v>
      </c>
      <c r="C926" s="7">
        <v>61.766599999999997</v>
      </c>
      <c r="D926" s="7">
        <v>4.5967500000000001</v>
      </c>
      <c r="E926" s="8">
        <f t="shared" si="42"/>
        <v>-0.92557871082429666</v>
      </c>
      <c r="F926" s="7">
        <v>18.942119999999999</v>
      </c>
      <c r="G926" s="8">
        <f t="shared" si="43"/>
        <v>-0.7573265294486573</v>
      </c>
      <c r="H926" s="7">
        <v>61.766599999999997</v>
      </c>
      <c r="I926" s="7">
        <v>4.5967500000000001</v>
      </c>
      <c r="J926" s="8">
        <f t="shared" si="44"/>
        <v>-0.92557871082429666</v>
      </c>
    </row>
    <row r="927" spans="1:10" x14ac:dyDescent="0.25">
      <c r="A927" s="2" t="s">
        <v>21</v>
      </c>
      <c r="B927" s="2" t="s">
        <v>74</v>
      </c>
      <c r="C927" s="7">
        <v>871.55462</v>
      </c>
      <c r="D927" s="7">
        <v>57.473820000000003</v>
      </c>
      <c r="E927" s="8">
        <f t="shared" si="42"/>
        <v>-0.93405597459858569</v>
      </c>
      <c r="F927" s="7">
        <v>107.86185</v>
      </c>
      <c r="G927" s="8">
        <f t="shared" si="43"/>
        <v>-0.46715340039133391</v>
      </c>
      <c r="H927" s="7">
        <v>871.55462</v>
      </c>
      <c r="I927" s="7">
        <v>57.473820000000003</v>
      </c>
      <c r="J927" s="8">
        <f t="shared" si="44"/>
        <v>-0.93405597459858569</v>
      </c>
    </row>
    <row r="928" spans="1:10" x14ac:dyDescent="0.25">
      <c r="A928" s="2" t="s">
        <v>22</v>
      </c>
      <c r="B928" s="2" t="s">
        <v>74</v>
      </c>
      <c r="C928" s="7">
        <v>2024.9514799999999</v>
      </c>
      <c r="D928" s="7">
        <v>1133.53043</v>
      </c>
      <c r="E928" s="8">
        <f t="shared" si="42"/>
        <v>-0.44021847377794943</v>
      </c>
      <c r="F928" s="7">
        <v>1613.3511900000001</v>
      </c>
      <c r="G928" s="8">
        <f t="shared" si="43"/>
        <v>-0.29740627023679822</v>
      </c>
      <c r="H928" s="7">
        <v>2024.9514799999999</v>
      </c>
      <c r="I928" s="7">
        <v>1133.53043</v>
      </c>
      <c r="J928" s="8">
        <f t="shared" si="44"/>
        <v>-0.44021847377794943</v>
      </c>
    </row>
    <row r="929" spans="1:10" x14ac:dyDescent="0.25">
      <c r="A929" s="2" t="s">
        <v>24</v>
      </c>
      <c r="B929" s="2" t="s">
        <v>74</v>
      </c>
      <c r="C929" s="7">
        <v>417.92462999999998</v>
      </c>
      <c r="D929" s="7">
        <v>439.00290999999999</v>
      </c>
      <c r="E929" s="8">
        <f t="shared" si="42"/>
        <v>5.0435601270975683E-2</v>
      </c>
      <c r="F929" s="7">
        <v>449.35462999999999</v>
      </c>
      <c r="G929" s="8">
        <f t="shared" si="43"/>
        <v>-2.3036860663925962E-2</v>
      </c>
      <c r="H929" s="7">
        <v>417.92462999999998</v>
      </c>
      <c r="I929" s="7">
        <v>439.00290999999999</v>
      </c>
      <c r="J929" s="8">
        <f t="shared" si="44"/>
        <v>5.0435601270975683E-2</v>
      </c>
    </row>
    <row r="930" spans="1:10" x14ac:dyDescent="0.25">
      <c r="A930" s="2" t="s">
        <v>26</v>
      </c>
      <c r="B930" s="2" t="s">
        <v>74</v>
      </c>
      <c r="C930" s="7">
        <v>1373.1216300000001</v>
      </c>
      <c r="D930" s="7">
        <v>577.25441000000001</v>
      </c>
      <c r="E930" s="8">
        <f t="shared" si="42"/>
        <v>-0.57960431371254417</v>
      </c>
      <c r="F930" s="7">
        <v>928.67497000000003</v>
      </c>
      <c r="G930" s="8">
        <f t="shared" si="43"/>
        <v>-0.3784107156457549</v>
      </c>
      <c r="H930" s="7">
        <v>1373.1216300000001</v>
      </c>
      <c r="I930" s="7">
        <v>577.25441000000001</v>
      </c>
      <c r="J930" s="8">
        <f t="shared" si="44"/>
        <v>-0.57960431371254417</v>
      </c>
    </row>
    <row r="931" spans="1:10" x14ac:dyDescent="0.25">
      <c r="A931" s="2" t="s">
        <v>29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13.478490000000001</v>
      </c>
      <c r="G931" s="8">
        <f t="shared" si="43"/>
        <v>-1</v>
      </c>
      <c r="H931" s="7">
        <v>0</v>
      </c>
      <c r="I931" s="7">
        <v>0</v>
      </c>
      <c r="J931" s="8" t="str">
        <f t="shared" si="44"/>
        <v/>
      </c>
    </row>
    <row r="932" spans="1:10" s="4" customFormat="1" x14ac:dyDescent="0.25">
      <c r="A932" s="4" t="s">
        <v>33</v>
      </c>
      <c r="B932" s="4" t="s">
        <v>74</v>
      </c>
      <c r="C932" s="9">
        <v>30157.627090000002</v>
      </c>
      <c r="D932" s="9">
        <v>33201.183490000003</v>
      </c>
      <c r="E932" s="10">
        <f t="shared" si="42"/>
        <v>0.1009216139889606</v>
      </c>
      <c r="F932" s="9">
        <v>34435.25376</v>
      </c>
      <c r="G932" s="10">
        <f t="shared" si="43"/>
        <v>-3.5837408912417934E-2</v>
      </c>
      <c r="H932" s="9">
        <v>30157.627090000002</v>
      </c>
      <c r="I932" s="9">
        <v>33201.183490000003</v>
      </c>
      <c r="J932" s="10">
        <f t="shared" si="44"/>
        <v>0.1009216139889606</v>
      </c>
    </row>
    <row r="933" spans="1:10" x14ac:dyDescent="0.25">
      <c r="A933" s="2" t="s">
        <v>7</v>
      </c>
      <c r="B933" s="2" t="s">
        <v>75</v>
      </c>
      <c r="C933" s="7">
        <v>93.369659999999996</v>
      </c>
      <c r="D933" s="7">
        <v>150.23532</v>
      </c>
      <c r="E933" s="8">
        <f t="shared" si="42"/>
        <v>0.60903788232708567</v>
      </c>
      <c r="F933" s="7">
        <v>27.84948</v>
      </c>
      <c r="G933" s="8">
        <f t="shared" si="43"/>
        <v>4.3945466845341459</v>
      </c>
      <c r="H933" s="7">
        <v>93.369659999999996</v>
      </c>
      <c r="I933" s="7">
        <v>150.23532</v>
      </c>
      <c r="J933" s="8">
        <f t="shared" si="44"/>
        <v>0.60903788232708567</v>
      </c>
    </row>
    <row r="934" spans="1:10" x14ac:dyDescent="0.25">
      <c r="A934" s="2" t="s">
        <v>9</v>
      </c>
      <c r="B934" s="2" t="s">
        <v>75</v>
      </c>
      <c r="C934" s="7">
        <v>58.269869999999997</v>
      </c>
      <c r="D934" s="7">
        <v>7.2938200000000002</v>
      </c>
      <c r="E934" s="8">
        <f t="shared" si="42"/>
        <v>-0.87482690453917267</v>
      </c>
      <c r="F934" s="7">
        <v>2.0131000000000001</v>
      </c>
      <c r="G934" s="8">
        <f t="shared" si="43"/>
        <v>2.623178182901992</v>
      </c>
      <c r="H934" s="7">
        <v>58.269869999999997</v>
      </c>
      <c r="I934" s="7">
        <v>7.2938200000000002</v>
      </c>
      <c r="J934" s="8">
        <f t="shared" si="44"/>
        <v>-0.87482690453917267</v>
      </c>
    </row>
    <row r="935" spans="1:10" x14ac:dyDescent="0.25">
      <c r="A935" s="2" t="s">
        <v>10</v>
      </c>
      <c r="B935" s="2" t="s">
        <v>75</v>
      </c>
      <c r="C935" s="7">
        <v>233.00649000000001</v>
      </c>
      <c r="D935" s="7">
        <v>543.80286999999998</v>
      </c>
      <c r="E935" s="8">
        <f t="shared" si="42"/>
        <v>1.3338528896770212</v>
      </c>
      <c r="F935" s="7">
        <v>108.48773</v>
      </c>
      <c r="G935" s="8">
        <f t="shared" si="43"/>
        <v>4.0125748782834707</v>
      </c>
      <c r="H935" s="7">
        <v>233.00649000000001</v>
      </c>
      <c r="I935" s="7">
        <v>543.80286999999998</v>
      </c>
      <c r="J935" s="8">
        <f t="shared" si="44"/>
        <v>1.3338528896770212</v>
      </c>
    </row>
    <row r="936" spans="1:10" x14ac:dyDescent="0.25">
      <c r="A936" s="2" t="s">
        <v>11</v>
      </c>
      <c r="B936" s="2" t="s">
        <v>75</v>
      </c>
      <c r="C936" s="7">
        <v>8.0481700000000007</v>
      </c>
      <c r="D936" s="7">
        <v>7.9549999999999996E-2</v>
      </c>
      <c r="E936" s="8">
        <f t="shared" si="42"/>
        <v>-0.9901157654473004</v>
      </c>
      <c r="F936" s="7">
        <v>0</v>
      </c>
      <c r="G936" s="8" t="str">
        <f t="shared" si="43"/>
        <v/>
      </c>
      <c r="H936" s="7">
        <v>8.0481700000000007</v>
      </c>
      <c r="I936" s="7">
        <v>7.9549999999999996E-2</v>
      </c>
      <c r="J936" s="8">
        <f t="shared" si="44"/>
        <v>-0.9901157654473004</v>
      </c>
    </row>
    <row r="937" spans="1:10" x14ac:dyDescent="0.25">
      <c r="A937" s="2" t="s">
        <v>12</v>
      </c>
      <c r="B937" s="2" t="s">
        <v>75</v>
      </c>
      <c r="C937" s="7">
        <v>26.51577</v>
      </c>
      <c r="D937" s="7">
        <v>47.493749999999999</v>
      </c>
      <c r="E937" s="8">
        <f t="shared" si="42"/>
        <v>0.79115107726458622</v>
      </c>
      <c r="F937" s="7">
        <v>124.67641</v>
      </c>
      <c r="G937" s="8">
        <f t="shared" si="43"/>
        <v>-0.6190638630034343</v>
      </c>
      <c r="H937" s="7">
        <v>26.51577</v>
      </c>
      <c r="I937" s="7">
        <v>47.493749999999999</v>
      </c>
      <c r="J937" s="8">
        <f t="shared" si="44"/>
        <v>0.79115107726458622</v>
      </c>
    </row>
    <row r="938" spans="1:10" x14ac:dyDescent="0.25">
      <c r="A938" s="2" t="s">
        <v>13</v>
      </c>
      <c r="B938" s="2" t="s">
        <v>75</v>
      </c>
      <c r="C938" s="7">
        <v>16.07714</v>
      </c>
      <c r="D938" s="7">
        <v>0</v>
      </c>
      <c r="E938" s="8">
        <f t="shared" si="42"/>
        <v>-1</v>
      </c>
      <c r="F938" s="7">
        <v>0</v>
      </c>
      <c r="G938" s="8" t="str">
        <f t="shared" si="43"/>
        <v/>
      </c>
      <c r="H938" s="7">
        <v>16.07714</v>
      </c>
      <c r="I938" s="7">
        <v>0</v>
      </c>
      <c r="J938" s="8">
        <f t="shared" si="44"/>
        <v>-1</v>
      </c>
    </row>
    <row r="939" spans="1:10" x14ac:dyDescent="0.25">
      <c r="A939" s="2" t="s">
        <v>15</v>
      </c>
      <c r="B939" s="2" t="s">
        <v>75</v>
      </c>
      <c r="C939" s="7">
        <v>0.39545999999999998</v>
      </c>
      <c r="D939" s="7">
        <v>0</v>
      </c>
      <c r="E939" s="8">
        <f t="shared" si="42"/>
        <v>-1</v>
      </c>
      <c r="F939" s="7">
        <v>0</v>
      </c>
      <c r="G939" s="8" t="str">
        <f t="shared" si="43"/>
        <v/>
      </c>
      <c r="H939" s="7">
        <v>0.39545999999999998</v>
      </c>
      <c r="I939" s="7">
        <v>0</v>
      </c>
      <c r="J939" s="8">
        <f t="shared" si="44"/>
        <v>-1</v>
      </c>
    </row>
    <row r="940" spans="1:10" x14ac:dyDescent="0.25">
      <c r="A940" s="2" t="s">
        <v>16</v>
      </c>
      <c r="B940" s="2" t="s">
        <v>75</v>
      </c>
      <c r="C940" s="7">
        <v>64.683480000000003</v>
      </c>
      <c r="D940" s="7">
        <v>16.29777</v>
      </c>
      <c r="E940" s="8">
        <f t="shared" si="42"/>
        <v>-0.74803813894985249</v>
      </c>
      <c r="F940" s="7">
        <v>4.0871500000000003</v>
      </c>
      <c r="G940" s="8">
        <f t="shared" si="43"/>
        <v>2.9875634610914692</v>
      </c>
      <c r="H940" s="7">
        <v>64.683480000000003</v>
      </c>
      <c r="I940" s="7">
        <v>16.29777</v>
      </c>
      <c r="J940" s="8">
        <f t="shared" si="44"/>
        <v>-0.74803813894985249</v>
      </c>
    </row>
    <row r="941" spans="1:10" x14ac:dyDescent="0.25">
      <c r="A941" s="2" t="s">
        <v>17</v>
      </c>
      <c r="B941" s="2" t="s">
        <v>75</v>
      </c>
      <c r="C941" s="7">
        <v>15853.92686</v>
      </c>
      <c r="D941" s="7">
        <v>17319.222730000001</v>
      </c>
      <c r="E941" s="8">
        <f t="shared" si="42"/>
        <v>9.2424790585920569E-2</v>
      </c>
      <c r="F941" s="7">
        <v>19080.539499999999</v>
      </c>
      <c r="G941" s="8">
        <f t="shared" si="43"/>
        <v>-9.2309589568995043E-2</v>
      </c>
      <c r="H941" s="7">
        <v>15853.92686</v>
      </c>
      <c r="I941" s="7">
        <v>17319.222730000001</v>
      </c>
      <c r="J941" s="8">
        <f t="shared" si="44"/>
        <v>9.2424790585920569E-2</v>
      </c>
    </row>
    <row r="942" spans="1:10" x14ac:dyDescent="0.25">
      <c r="A942" s="2" t="s">
        <v>18</v>
      </c>
      <c r="B942" s="2" t="s">
        <v>75</v>
      </c>
      <c r="C942" s="7">
        <v>6.6907800000000002</v>
      </c>
      <c r="D942" s="7">
        <v>3.9394900000000002</v>
      </c>
      <c r="E942" s="8">
        <f t="shared" si="42"/>
        <v>-0.4112061672929016</v>
      </c>
      <c r="F942" s="7">
        <v>21.695270000000001</v>
      </c>
      <c r="G942" s="8">
        <f t="shared" si="43"/>
        <v>-0.818417101976606</v>
      </c>
      <c r="H942" s="7">
        <v>6.6907800000000002</v>
      </c>
      <c r="I942" s="7">
        <v>3.9394900000000002</v>
      </c>
      <c r="J942" s="8">
        <f t="shared" si="44"/>
        <v>-0.4112061672929016</v>
      </c>
    </row>
    <row r="943" spans="1:10" x14ac:dyDescent="0.25">
      <c r="A943" s="2" t="s">
        <v>19</v>
      </c>
      <c r="B943" s="2" t="s">
        <v>75</v>
      </c>
      <c r="C943" s="7">
        <v>2051.67472</v>
      </c>
      <c r="D943" s="7">
        <v>2813.5874600000002</v>
      </c>
      <c r="E943" s="8">
        <f t="shared" si="42"/>
        <v>0.37136137252790258</v>
      </c>
      <c r="F943" s="7">
        <v>2292.5149900000001</v>
      </c>
      <c r="G943" s="8">
        <f t="shared" si="43"/>
        <v>0.22729293909655102</v>
      </c>
      <c r="H943" s="7">
        <v>2051.67472</v>
      </c>
      <c r="I943" s="7">
        <v>2813.5874600000002</v>
      </c>
      <c r="J943" s="8">
        <f t="shared" si="44"/>
        <v>0.37136137252790258</v>
      </c>
    </row>
    <row r="944" spans="1:10" x14ac:dyDescent="0.25">
      <c r="A944" s="2" t="s">
        <v>20</v>
      </c>
      <c r="B944" s="2" t="s">
        <v>75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0</v>
      </c>
      <c r="I944" s="7">
        <v>0</v>
      </c>
      <c r="J944" s="8" t="str">
        <f t="shared" si="44"/>
        <v/>
      </c>
    </row>
    <row r="945" spans="1:10" x14ac:dyDescent="0.25">
      <c r="A945" s="2" t="s">
        <v>21</v>
      </c>
      <c r="B945" s="2" t="s">
        <v>75</v>
      </c>
      <c r="C945" s="7">
        <v>99.744540000000001</v>
      </c>
      <c r="D945" s="7">
        <v>90.934970000000007</v>
      </c>
      <c r="E945" s="8">
        <f t="shared" si="42"/>
        <v>-8.8321325658527239E-2</v>
      </c>
      <c r="F945" s="7">
        <v>107.13343999999999</v>
      </c>
      <c r="G945" s="8">
        <f t="shared" si="43"/>
        <v>-0.15119900938493147</v>
      </c>
      <c r="H945" s="7">
        <v>99.744540000000001</v>
      </c>
      <c r="I945" s="7">
        <v>90.934970000000007</v>
      </c>
      <c r="J945" s="8">
        <f t="shared" si="44"/>
        <v>-8.8321325658527239E-2</v>
      </c>
    </row>
    <row r="946" spans="1:10" x14ac:dyDescent="0.25">
      <c r="A946" s="2" t="s">
        <v>22</v>
      </c>
      <c r="B946" s="2" t="s">
        <v>75</v>
      </c>
      <c r="C946" s="7">
        <v>1349.7123200000001</v>
      </c>
      <c r="D946" s="7">
        <v>4551.1360599999998</v>
      </c>
      <c r="E946" s="8">
        <f t="shared" si="42"/>
        <v>2.3719304421848943</v>
      </c>
      <c r="F946" s="7">
        <v>2707.3525399999999</v>
      </c>
      <c r="G946" s="8">
        <f t="shared" si="43"/>
        <v>0.68102823432075077</v>
      </c>
      <c r="H946" s="7">
        <v>1349.7123200000001</v>
      </c>
      <c r="I946" s="7">
        <v>4551.1360599999998</v>
      </c>
      <c r="J946" s="8">
        <f t="shared" si="44"/>
        <v>2.3719304421848943</v>
      </c>
    </row>
    <row r="947" spans="1:10" x14ac:dyDescent="0.25">
      <c r="A947" s="2" t="s">
        <v>23</v>
      </c>
      <c r="B947" s="2" t="s">
        <v>75</v>
      </c>
      <c r="C947" s="7">
        <v>10.451750000000001</v>
      </c>
      <c r="D947" s="7">
        <v>2.3621599999999998</v>
      </c>
      <c r="E947" s="8">
        <f t="shared" si="42"/>
        <v>-0.77399382878465328</v>
      </c>
      <c r="F947" s="7">
        <v>3.67577</v>
      </c>
      <c r="G947" s="8">
        <f t="shared" si="43"/>
        <v>-0.35737002043109345</v>
      </c>
      <c r="H947" s="7">
        <v>10.451750000000001</v>
      </c>
      <c r="I947" s="7">
        <v>2.3621599999999998</v>
      </c>
      <c r="J947" s="8">
        <f t="shared" si="44"/>
        <v>-0.77399382878465328</v>
      </c>
    </row>
    <row r="948" spans="1:10" x14ac:dyDescent="0.25">
      <c r="A948" s="2" t="s">
        <v>24</v>
      </c>
      <c r="B948" s="2" t="s">
        <v>75</v>
      </c>
      <c r="C948" s="7">
        <v>279.31446999999997</v>
      </c>
      <c r="D948" s="7">
        <v>522.37890000000004</v>
      </c>
      <c r="E948" s="8">
        <f t="shared" si="42"/>
        <v>0.87021782294343764</v>
      </c>
      <c r="F948" s="7">
        <v>493.40674000000001</v>
      </c>
      <c r="G948" s="8">
        <f t="shared" si="43"/>
        <v>5.8718614180260253E-2</v>
      </c>
      <c r="H948" s="7">
        <v>279.31446999999997</v>
      </c>
      <c r="I948" s="7">
        <v>522.37890000000004</v>
      </c>
      <c r="J948" s="8">
        <f t="shared" si="44"/>
        <v>0.87021782294343764</v>
      </c>
    </row>
    <row r="949" spans="1:10" x14ac:dyDescent="0.25">
      <c r="A949" s="2" t="s">
        <v>26</v>
      </c>
      <c r="B949" s="2" t="s">
        <v>75</v>
      </c>
      <c r="C949" s="7">
        <v>146.29145</v>
      </c>
      <c r="D949" s="7">
        <v>337.96965999999998</v>
      </c>
      <c r="E949" s="8">
        <f t="shared" si="42"/>
        <v>1.310248890143614</v>
      </c>
      <c r="F949" s="7">
        <v>703.53092000000004</v>
      </c>
      <c r="G949" s="8">
        <f t="shared" si="43"/>
        <v>-0.51960937267689677</v>
      </c>
      <c r="H949" s="7">
        <v>146.29145</v>
      </c>
      <c r="I949" s="7">
        <v>337.96965999999998</v>
      </c>
      <c r="J949" s="8">
        <f t="shared" si="44"/>
        <v>1.310248890143614</v>
      </c>
    </row>
    <row r="950" spans="1:10" x14ac:dyDescent="0.25">
      <c r="A950" s="2" t="s">
        <v>27</v>
      </c>
      <c r="B950" s="2" t="s">
        <v>75</v>
      </c>
      <c r="C950" s="7">
        <v>490.31797</v>
      </c>
      <c r="D950" s="7">
        <v>269.83535000000001</v>
      </c>
      <c r="E950" s="8">
        <f t="shared" si="42"/>
        <v>-0.44967272971863548</v>
      </c>
      <c r="F950" s="7">
        <v>475.47843</v>
      </c>
      <c r="G950" s="8">
        <f t="shared" si="43"/>
        <v>-0.43249717973536672</v>
      </c>
      <c r="H950" s="7">
        <v>490.31797</v>
      </c>
      <c r="I950" s="7">
        <v>269.83535000000001</v>
      </c>
      <c r="J950" s="8">
        <f t="shared" si="44"/>
        <v>-0.44967272971863548</v>
      </c>
    </row>
    <row r="951" spans="1:10" x14ac:dyDescent="0.25">
      <c r="A951" s="2" t="s">
        <v>28</v>
      </c>
      <c r="B951" s="2" t="s">
        <v>75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</v>
      </c>
      <c r="J951" s="8" t="str">
        <f t="shared" si="44"/>
        <v/>
      </c>
    </row>
    <row r="952" spans="1:10" x14ac:dyDescent="0.25">
      <c r="A952" s="2" t="s">
        <v>29</v>
      </c>
      <c r="B952" s="2" t="s">
        <v>75</v>
      </c>
      <c r="C952" s="7">
        <v>168.24109999999999</v>
      </c>
      <c r="D952" s="7">
        <v>72.673060000000007</v>
      </c>
      <c r="E952" s="8">
        <f t="shared" si="42"/>
        <v>-0.56804217281032987</v>
      </c>
      <c r="F952" s="7">
        <v>110.08781999999999</v>
      </c>
      <c r="G952" s="8">
        <f t="shared" si="43"/>
        <v>-0.33986284767924357</v>
      </c>
      <c r="H952" s="7">
        <v>168.24109999999999</v>
      </c>
      <c r="I952" s="7">
        <v>72.673060000000007</v>
      </c>
      <c r="J952" s="8">
        <f t="shared" si="44"/>
        <v>-0.56804217281032987</v>
      </c>
    </row>
    <row r="953" spans="1:10" x14ac:dyDescent="0.25">
      <c r="A953" s="2" t="s">
        <v>31</v>
      </c>
      <c r="B953" s="2" t="s">
        <v>75</v>
      </c>
      <c r="C953" s="7">
        <v>3421.5307299999999</v>
      </c>
      <c r="D953" s="7">
        <v>3753.8247000000001</v>
      </c>
      <c r="E953" s="8">
        <f t="shared" si="42"/>
        <v>9.7118511047247003E-2</v>
      </c>
      <c r="F953" s="7">
        <v>2579.5743000000002</v>
      </c>
      <c r="G953" s="8">
        <f t="shared" si="43"/>
        <v>0.4552109237559081</v>
      </c>
      <c r="H953" s="7">
        <v>3421.5307299999999</v>
      </c>
      <c r="I953" s="7">
        <v>3753.8247000000001</v>
      </c>
      <c r="J953" s="8">
        <f t="shared" si="44"/>
        <v>9.7118511047247003E-2</v>
      </c>
    </row>
    <row r="954" spans="1:10" x14ac:dyDescent="0.25">
      <c r="A954" s="2" t="s">
        <v>32</v>
      </c>
      <c r="B954" s="2" t="s">
        <v>75</v>
      </c>
      <c r="C954" s="7">
        <v>0</v>
      </c>
      <c r="D954" s="7">
        <v>0</v>
      </c>
      <c r="E954" s="8" t="str">
        <f t="shared" si="42"/>
        <v/>
      </c>
      <c r="F954" s="7">
        <v>5.5218999999999996</v>
      </c>
      <c r="G954" s="8">
        <f t="shared" si="43"/>
        <v>-1</v>
      </c>
      <c r="H954" s="7">
        <v>0</v>
      </c>
      <c r="I954" s="7">
        <v>0</v>
      </c>
      <c r="J954" s="8" t="str">
        <f t="shared" si="44"/>
        <v/>
      </c>
    </row>
    <row r="955" spans="1:10" s="4" customFormat="1" x14ac:dyDescent="0.25">
      <c r="A955" s="4" t="s">
        <v>33</v>
      </c>
      <c r="B955" s="4" t="s">
        <v>75</v>
      </c>
      <c r="C955" s="9">
        <v>24378.262729999999</v>
      </c>
      <c r="D955" s="9">
        <v>30508.759859999998</v>
      </c>
      <c r="E955" s="10">
        <f t="shared" si="42"/>
        <v>0.2514739133751227</v>
      </c>
      <c r="F955" s="9">
        <v>28847.625489999999</v>
      </c>
      <c r="G955" s="10">
        <f t="shared" si="43"/>
        <v>5.7583053779446391E-2</v>
      </c>
      <c r="H955" s="9">
        <v>24378.262729999999</v>
      </c>
      <c r="I955" s="9">
        <v>30508.759859999998</v>
      </c>
      <c r="J955" s="10">
        <f t="shared" si="44"/>
        <v>0.2514739133751227</v>
      </c>
    </row>
    <row r="956" spans="1:10" x14ac:dyDescent="0.25">
      <c r="A956" s="2" t="s">
        <v>7</v>
      </c>
      <c r="B956" s="2" t="s">
        <v>76</v>
      </c>
      <c r="C956" s="7">
        <v>0</v>
      </c>
      <c r="D956" s="7">
        <v>0.25101000000000001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0</v>
      </c>
      <c r="I956" s="7">
        <v>0.25101000000000001</v>
      </c>
      <c r="J956" s="8" t="str">
        <f t="shared" si="44"/>
        <v/>
      </c>
    </row>
    <row r="957" spans="1:10" x14ac:dyDescent="0.25">
      <c r="A957" s="2" t="s">
        <v>9</v>
      </c>
      <c r="B957" s="2" t="s">
        <v>76</v>
      </c>
      <c r="C957" s="7">
        <v>11.675000000000001</v>
      </c>
      <c r="D957" s="7">
        <v>28.707999999999998</v>
      </c>
      <c r="E957" s="8">
        <f t="shared" si="42"/>
        <v>1.4589293361884366</v>
      </c>
      <c r="F957" s="7">
        <v>102.836</v>
      </c>
      <c r="G957" s="8">
        <f t="shared" si="43"/>
        <v>-0.72083706095141786</v>
      </c>
      <c r="H957" s="7">
        <v>11.675000000000001</v>
      </c>
      <c r="I957" s="7">
        <v>28.707999999999998</v>
      </c>
      <c r="J957" s="8">
        <f t="shared" si="44"/>
        <v>1.4589293361884366</v>
      </c>
    </row>
    <row r="958" spans="1:10" x14ac:dyDescent="0.25">
      <c r="A958" s="2" t="s">
        <v>10</v>
      </c>
      <c r="B958" s="2" t="s">
        <v>76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5">
      <c r="A959" s="2" t="s">
        <v>12</v>
      </c>
      <c r="B959" s="2" t="s">
        <v>76</v>
      </c>
      <c r="C959" s="7">
        <v>0</v>
      </c>
      <c r="D959" s="7">
        <v>14.734489999999999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0</v>
      </c>
      <c r="I959" s="7">
        <v>14.734489999999999</v>
      </c>
      <c r="J959" s="8" t="str">
        <f t="shared" si="44"/>
        <v/>
      </c>
    </row>
    <row r="960" spans="1:10" x14ac:dyDescent="0.25">
      <c r="A960" s="2" t="s">
        <v>17</v>
      </c>
      <c r="B960" s="2" t="s">
        <v>76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0</v>
      </c>
      <c r="J960" s="8" t="str">
        <f t="shared" si="44"/>
        <v/>
      </c>
    </row>
    <row r="961" spans="1:10" x14ac:dyDescent="0.25">
      <c r="A961" s="2" t="s">
        <v>18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0</v>
      </c>
      <c r="I961" s="7">
        <v>0</v>
      </c>
      <c r="J961" s="8" t="str">
        <f t="shared" si="44"/>
        <v/>
      </c>
    </row>
    <row r="962" spans="1:10" x14ac:dyDescent="0.25">
      <c r="A962" s="2" t="s">
        <v>19</v>
      </c>
      <c r="B962" s="2" t="s">
        <v>76</v>
      </c>
      <c r="C962" s="7">
        <v>0</v>
      </c>
      <c r="D962" s="7">
        <v>0.10294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0</v>
      </c>
      <c r="I962" s="7">
        <v>0.10294</v>
      </c>
      <c r="J962" s="8" t="str">
        <f t="shared" si="44"/>
        <v/>
      </c>
    </row>
    <row r="963" spans="1:10" x14ac:dyDescent="0.25">
      <c r="A963" s="2" t="s">
        <v>21</v>
      </c>
      <c r="B963" s="2" t="s">
        <v>76</v>
      </c>
      <c r="C963" s="7">
        <v>0</v>
      </c>
      <c r="D963" s="7">
        <v>245.06200000000001</v>
      </c>
      <c r="E963" s="8" t="str">
        <f t="shared" si="42"/>
        <v/>
      </c>
      <c r="F963" s="7">
        <v>142.67500000000001</v>
      </c>
      <c r="G963" s="8">
        <f t="shared" si="43"/>
        <v>0.71762397056246718</v>
      </c>
      <c r="H963" s="7">
        <v>0</v>
      </c>
      <c r="I963" s="7">
        <v>245.06200000000001</v>
      </c>
      <c r="J963" s="8" t="str">
        <f t="shared" si="44"/>
        <v/>
      </c>
    </row>
    <row r="964" spans="1:10" x14ac:dyDescent="0.25">
      <c r="A964" s="2" t="s">
        <v>22</v>
      </c>
      <c r="B964" s="2" t="s">
        <v>76</v>
      </c>
      <c r="C964" s="7">
        <v>0.32</v>
      </c>
      <c r="D964" s="7">
        <v>61.555</v>
      </c>
      <c r="E964" s="8">
        <f t="shared" si="42"/>
        <v>191.359375</v>
      </c>
      <c r="F964" s="7">
        <v>0.27</v>
      </c>
      <c r="G964" s="8">
        <f t="shared" si="43"/>
        <v>226.98148148148147</v>
      </c>
      <c r="H964" s="7">
        <v>0.32</v>
      </c>
      <c r="I964" s="7">
        <v>61.555</v>
      </c>
      <c r="J964" s="8">
        <f t="shared" si="44"/>
        <v>191.359375</v>
      </c>
    </row>
    <row r="965" spans="1:10" x14ac:dyDescent="0.25">
      <c r="A965" s="2" t="s">
        <v>23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0</v>
      </c>
      <c r="J965" s="8" t="str">
        <f t="shared" ref="J965:J1028" si="47">IF(H965=0,"",(I965/H965-1))</f>
        <v/>
      </c>
    </row>
    <row r="966" spans="1:10" x14ac:dyDescent="0.25">
      <c r="A966" s="2" t="s">
        <v>24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0</v>
      </c>
      <c r="J966" s="8" t="str">
        <f t="shared" si="47"/>
        <v/>
      </c>
    </row>
    <row r="967" spans="1:10" x14ac:dyDescent="0.25">
      <c r="A967" s="2" t="s">
        <v>26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0</v>
      </c>
      <c r="J967" s="8" t="str">
        <f t="shared" si="47"/>
        <v/>
      </c>
    </row>
    <row r="968" spans="1:10" x14ac:dyDescent="0.25">
      <c r="A968" s="2" t="s">
        <v>29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0</v>
      </c>
      <c r="J968" s="8" t="str">
        <f t="shared" si="47"/>
        <v/>
      </c>
    </row>
    <row r="969" spans="1:10" s="4" customFormat="1" x14ac:dyDescent="0.25">
      <c r="A969" s="4" t="s">
        <v>33</v>
      </c>
      <c r="B969" s="4" t="s">
        <v>76</v>
      </c>
      <c r="C969" s="9">
        <v>11.994999999999999</v>
      </c>
      <c r="D969" s="9">
        <v>350.41343999999998</v>
      </c>
      <c r="E969" s="10">
        <f t="shared" si="45"/>
        <v>28.213292205085452</v>
      </c>
      <c r="F969" s="9">
        <v>245.78100000000001</v>
      </c>
      <c r="G969" s="10">
        <f t="shared" si="46"/>
        <v>0.42571411134302473</v>
      </c>
      <c r="H969" s="9">
        <v>11.994999999999999</v>
      </c>
      <c r="I969" s="9">
        <v>350.41343999999998</v>
      </c>
      <c r="J969" s="10">
        <f t="shared" si="47"/>
        <v>28.213292205085452</v>
      </c>
    </row>
    <row r="970" spans="1:10" x14ac:dyDescent="0.25">
      <c r="A970" s="2" t="s">
        <v>7</v>
      </c>
      <c r="B970" s="2" t="s">
        <v>77</v>
      </c>
      <c r="C970" s="7">
        <v>227.78174000000001</v>
      </c>
      <c r="D970" s="7">
        <v>68.060169999999999</v>
      </c>
      <c r="E970" s="8">
        <f t="shared" si="45"/>
        <v>-0.70120445124354569</v>
      </c>
      <c r="F970" s="7">
        <v>72.74033</v>
      </c>
      <c r="G970" s="8">
        <f t="shared" si="46"/>
        <v>-6.4340648440830539E-2</v>
      </c>
      <c r="H970" s="7">
        <v>227.78174000000001</v>
      </c>
      <c r="I970" s="7">
        <v>68.060169999999999</v>
      </c>
      <c r="J970" s="8">
        <f t="shared" si="47"/>
        <v>-0.70120445124354569</v>
      </c>
    </row>
    <row r="971" spans="1:10" x14ac:dyDescent="0.25">
      <c r="A971" s="2" t="s">
        <v>9</v>
      </c>
      <c r="B971" s="2" t="s">
        <v>77</v>
      </c>
      <c r="C971" s="7">
        <v>3.2429700000000001</v>
      </c>
      <c r="D971" s="7">
        <v>16.704080000000001</v>
      </c>
      <c r="E971" s="8">
        <f t="shared" si="45"/>
        <v>4.1508586265059497</v>
      </c>
      <c r="F971" s="7">
        <v>21.043610000000001</v>
      </c>
      <c r="G971" s="8">
        <f t="shared" si="46"/>
        <v>-0.20621604373013946</v>
      </c>
      <c r="H971" s="7">
        <v>3.2429700000000001</v>
      </c>
      <c r="I971" s="7">
        <v>16.704080000000001</v>
      </c>
      <c r="J971" s="8">
        <f t="shared" si="47"/>
        <v>4.1508586265059497</v>
      </c>
    </row>
    <row r="972" spans="1:10" x14ac:dyDescent="0.25">
      <c r="A972" s="2" t="s">
        <v>10</v>
      </c>
      <c r="B972" s="2" t="s">
        <v>77</v>
      </c>
      <c r="C972" s="7">
        <v>4106.9049500000001</v>
      </c>
      <c r="D972" s="7">
        <v>1525.0152</v>
      </c>
      <c r="E972" s="8">
        <f t="shared" si="45"/>
        <v>-0.62867044195897448</v>
      </c>
      <c r="F972" s="7">
        <v>565.70863999999995</v>
      </c>
      <c r="G972" s="8">
        <f t="shared" si="46"/>
        <v>1.6957608425425503</v>
      </c>
      <c r="H972" s="7">
        <v>4106.9049500000001</v>
      </c>
      <c r="I972" s="7">
        <v>1525.0152</v>
      </c>
      <c r="J972" s="8">
        <f t="shared" si="47"/>
        <v>-0.62867044195897448</v>
      </c>
    </row>
    <row r="973" spans="1:10" x14ac:dyDescent="0.25">
      <c r="A973" s="2" t="s">
        <v>11</v>
      </c>
      <c r="B973" s="2" t="s">
        <v>77</v>
      </c>
      <c r="C973" s="7">
        <v>4.1664700000000003</v>
      </c>
      <c r="D973" s="7">
        <v>5.2818199999999997</v>
      </c>
      <c r="E973" s="8">
        <f t="shared" si="45"/>
        <v>0.26769663528118515</v>
      </c>
      <c r="F973" s="7">
        <v>2.7621699999999998</v>
      </c>
      <c r="G973" s="8">
        <f t="shared" si="46"/>
        <v>0.91219946636159266</v>
      </c>
      <c r="H973" s="7">
        <v>4.1664700000000003</v>
      </c>
      <c r="I973" s="7">
        <v>5.2818199999999997</v>
      </c>
      <c r="J973" s="8">
        <f t="shared" si="47"/>
        <v>0.26769663528118515</v>
      </c>
    </row>
    <row r="974" spans="1:10" x14ac:dyDescent="0.25">
      <c r="A974" s="2" t="s">
        <v>12</v>
      </c>
      <c r="B974" s="2" t="s">
        <v>77</v>
      </c>
      <c r="C974" s="7">
        <v>39.69164</v>
      </c>
      <c r="D974" s="7">
        <v>14.39554</v>
      </c>
      <c r="E974" s="8">
        <f t="shared" si="45"/>
        <v>-0.63731556569595005</v>
      </c>
      <c r="F974" s="7">
        <v>4.6234000000000002</v>
      </c>
      <c r="G974" s="8">
        <f t="shared" si="46"/>
        <v>2.1136263355971794</v>
      </c>
      <c r="H974" s="7">
        <v>39.69164</v>
      </c>
      <c r="I974" s="7">
        <v>14.39554</v>
      </c>
      <c r="J974" s="8">
        <f t="shared" si="47"/>
        <v>-0.63731556569595005</v>
      </c>
    </row>
    <row r="975" spans="1:10" x14ac:dyDescent="0.25">
      <c r="A975" s="2" t="s">
        <v>15</v>
      </c>
      <c r="B975" s="2" t="s">
        <v>77</v>
      </c>
      <c r="C975" s="7">
        <v>101.26188</v>
      </c>
      <c r="D975" s="7">
        <v>0.73194000000000004</v>
      </c>
      <c r="E975" s="8">
        <f t="shared" si="45"/>
        <v>-0.99277181107046408</v>
      </c>
      <c r="F975" s="7">
        <v>0</v>
      </c>
      <c r="G975" s="8" t="str">
        <f t="shared" si="46"/>
        <v/>
      </c>
      <c r="H975" s="7">
        <v>101.26188</v>
      </c>
      <c r="I975" s="7">
        <v>0.73194000000000004</v>
      </c>
      <c r="J975" s="8">
        <f t="shared" si="47"/>
        <v>-0.99277181107046408</v>
      </c>
    </row>
    <row r="976" spans="1:10" x14ac:dyDescent="0.25">
      <c r="A976" s="2" t="s">
        <v>16</v>
      </c>
      <c r="B976" s="2" t="s">
        <v>77</v>
      </c>
      <c r="C976" s="7">
        <v>1941.15165</v>
      </c>
      <c r="D976" s="7">
        <v>2027.3158900000001</v>
      </c>
      <c r="E976" s="8">
        <f t="shared" si="45"/>
        <v>4.4388206351626325E-2</v>
      </c>
      <c r="F976" s="7">
        <v>1155.0757799999999</v>
      </c>
      <c r="G976" s="8">
        <f t="shared" si="46"/>
        <v>0.7551366976113032</v>
      </c>
      <c r="H976" s="7">
        <v>1941.15165</v>
      </c>
      <c r="I976" s="7">
        <v>2027.3158900000001</v>
      </c>
      <c r="J976" s="8">
        <f t="shared" si="47"/>
        <v>4.4388206351626325E-2</v>
      </c>
    </row>
    <row r="977" spans="1:10" x14ac:dyDescent="0.25">
      <c r="A977" s="2" t="s">
        <v>17</v>
      </c>
      <c r="B977" s="2" t="s">
        <v>77</v>
      </c>
      <c r="C977" s="7">
        <v>20.038260000000001</v>
      </c>
      <c r="D977" s="7">
        <v>0</v>
      </c>
      <c r="E977" s="8">
        <f t="shared" si="45"/>
        <v>-1</v>
      </c>
      <c r="F977" s="7">
        <v>0</v>
      </c>
      <c r="G977" s="8" t="str">
        <f t="shared" si="46"/>
        <v/>
      </c>
      <c r="H977" s="7">
        <v>20.038260000000001</v>
      </c>
      <c r="I977" s="7">
        <v>0</v>
      </c>
      <c r="J977" s="8">
        <f t="shared" si="47"/>
        <v>-1</v>
      </c>
    </row>
    <row r="978" spans="1:10" x14ac:dyDescent="0.25">
      <c r="A978" s="2" t="s">
        <v>18</v>
      </c>
      <c r="B978" s="2" t="s">
        <v>77</v>
      </c>
      <c r="C978" s="7">
        <v>56.26052</v>
      </c>
      <c r="D978" s="7">
        <v>5.7023599999999997</v>
      </c>
      <c r="E978" s="8">
        <f t="shared" si="45"/>
        <v>-0.89864366699774545</v>
      </c>
      <c r="F978" s="7">
        <v>16.341360000000002</v>
      </c>
      <c r="G978" s="8">
        <f t="shared" si="46"/>
        <v>-0.65104740364327085</v>
      </c>
      <c r="H978" s="7">
        <v>56.26052</v>
      </c>
      <c r="I978" s="7">
        <v>5.7023599999999997</v>
      </c>
      <c r="J978" s="8">
        <f t="shared" si="47"/>
        <v>-0.89864366699774545</v>
      </c>
    </row>
    <row r="979" spans="1:10" x14ac:dyDescent="0.25">
      <c r="A979" s="2" t="s">
        <v>19</v>
      </c>
      <c r="B979" s="2" t="s">
        <v>77</v>
      </c>
      <c r="C979" s="7">
        <v>47.451079999999997</v>
      </c>
      <c r="D979" s="7">
        <v>910.91096000000005</v>
      </c>
      <c r="E979" s="8">
        <f t="shared" si="45"/>
        <v>18.19684357026226</v>
      </c>
      <c r="F979" s="7">
        <v>2344.482</v>
      </c>
      <c r="G979" s="8">
        <f t="shared" si="46"/>
        <v>-0.61146600400429607</v>
      </c>
      <c r="H979" s="7">
        <v>47.451079999999997</v>
      </c>
      <c r="I979" s="7">
        <v>910.91096000000005</v>
      </c>
      <c r="J979" s="8">
        <f t="shared" si="47"/>
        <v>18.19684357026226</v>
      </c>
    </row>
    <row r="980" spans="1:10" x14ac:dyDescent="0.25">
      <c r="A980" s="2" t="s">
        <v>20</v>
      </c>
      <c r="B980" s="2" t="s">
        <v>77</v>
      </c>
      <c r="C980" s="7">
        <v>36.567070000000001</v>
      </c>
      <c r="D980" s="7">
        <v>0</v>
      </c>
      <c r="E980" s="8">
        <f t="shared" si="45"/>
        <v>-1</v>
      </c>
      <c r="F980" s="7">
        <v>0</v>
      </c>
      <c r="G980" s="8" t="str">
        <f t="shared" si="46"/>
        <v/>
      </c>
      <c r="H980" s="7">
        <v>36.567070000000001</v>
      </c>
      <c r="I980" s="7">
        <v>0</v>
      </c>
      <c r="J980" s="8">
        <f t="shared" si="47"/>
        <v>-1</v>
      </c>
    </row>
    <row r="981" spans="1:10" x14ac:dyDescent="0.25">
      <c r="A981" s="2" t="s">
        <v>21</v>
      </c>
      <c r="B981" s="2" t="s">
        <v>77</v>
      </c>
      <c r="C981" s="7">
        <v>35728.9139</v>
      </c>
      <c r="D981" s="7">
        <v>22989.931359999999</v>
      </c>
      <c r="E981" s="8">
        <f t="shared" si="45"/>
        <v>-0.35654547394456348</v>
      </c>
      <c r="F981" s="7">
        <v>12918.790209999999</v>
      </c>
      <c r="G981" s="8">
        <f t="shared" si="46"/>
        <v>0.77957308589191809</v>
      </c>
      <c r="H981" s="7">
        <v>35728.9139</v>
      </c>
      <c r="I981" s="7">
        <v>22989.931359999999</v>
      </c>
      <c r="J981" s="8">
        <f t="shared" si="47"/>
        <v>-0.35654547394456348</v>
      </c>
    </row>
    <row r="982" spans="1:10" x14ac:dyDescent="0.25">
      <c r="A982" s="2" t="s">
        <v>22</v>
      </c>
      <c r="B982" s="2" t="s">
        <v>77</v>
      </c>
      <c r="C982" s="7">
        <v>240.14485999999999</v>
      </c>
      <c r="D982" s="7">
        <v>143.20815999999999</v>
      </c>
      <c r="E982" s="8">
        <f t="shared" si="45"/>
        <v>-0.40365927465613882</v>
      </c>
      <c r="F982" s="7">
        <v>102.18218</v>
      </c>
      <c r="G982" s="8">
        <f t="shared" si="46"/>
        <v>0.40149838259469495</v>
      </c>
      <c r="H982" s="7">
        <v>240.14485999999999</v>
      </c>
      <c r="I982" s="7">
        <v>143.20815999999999</v>
      </c>
      <c r="J982" s="8">
        <f t="shared" si="47"/>
        <v>-0.40365927465613882</v>
      </c>
    </row>
    <row r="983" spans="1:10" x14ac:dyDescent="0.25">
      <c r="A983" s="2" t="s">
        <v>23</v>
      </c>
      <c r="B983" s="2" t="s">
        <v>77</v>
      </c>
      <c r="C983" s="7">
        <v>61.480490000000003</v>
      </c>
      <c r="D983" s="7">
        <v>59.807960000000001</v>
      </c>
      <c r="E983" s="8">
        <f t="shared" si="45"/>
        <v>-2.7204239914158213E-2</v>
      </c>
      <c r="F983" s="7">
        <v>0</v>
      </c>
      <c r="G983" s="8" t="str">
        <f t="shared" si="46"/>
        <v/>
      </c>
      <c r="H983" s="7">
        <v>61.480490000000003</v>
      </c>
      <c r="I983" s="7">
        <v>59.807960000000001</v>
      </c>
      <c r="J983" s="8">
        <f t="shared" si="47"/>
        <v>-2.7204239914158213E-2</v>
      </c>
    </row>
    <row r="984" spans="1:10" x14ac:dyDescent="0.25">
      <c r="A984" s="2" t="s">
        <v>24</v>
      </c>
      <c r="B984" s="2" t="s">
        <v>77</v>
      </c>
      <c r="C984" s="7">
        <v>759.90599999999995</v>
      </c>
      <c r="D984" s="7">
        <v>505.27276999999998</v>
      </c>
      <c r="E984" s="8">
        <f t="shared" si="45"/>
        <v>-0.33508516842872671</v>
      </c>
      <c r="F984" s="7">
        <v>848.21801000000005</v>
      </c>
      <c r="G984" s="8">
        <f t="shared" si="46"/>
        <v>-0.40431261298024079</v>
      </c>
      <c r="H984" s="7">
        <v>759.90599999999995</v>
      </c>
      <c r="I984" s="7">
        <v>505.27276999999998</v>
      </c>
      <c r="J984" s="8">
        <f t="shared" si="47"/>
        <v>-0.33508516842872671</v>
      </c>
    </row>
    <row r="985" spans="1:10" x14ac:dyDescent="0.25">
      <c r="A985" s="2" t="s">
        <v>25</v>
      </c>
      <c r="B985" s="2" t="s">
        <v>77</v>
      </c>
      <c r="C985" s="7">
        <v>17069.394</v>
      </c>
      <c r="D985" s="7">
        <v>0</v>
      </c>
      <c r="E985" s="8">
        <f t="shared" si="45"/>
        <v>-1</v>
      </c>
      <c r="F985" s="7">
        <v>6190.7</v>
      </c>
      <c r="G985" s="8">
        <f t="shared" si="46"/>
        <v>-1</v>
      </c>
      <c r="H985" s="7">
        <v>17069.394</v>
      </c>
      <c r="I985" s="7">
        <v>0</v>
      </c>
      <c r="J985" s="8">
        <f t="shared" si="47"/>
        <v>-1</v>
      </c>
    </row>
    <row r="986" spans="1:10" x14ac:dyDescent="0.25">
      <c r="A986" s="2" t="s">
        <v>26</v>
      </c>
      <c r="B986" s="2" t="s">
        <v>77</v>
      </c>
      <c r="C986" s="7">
        <v>251.142</v>
      </c>
      <c r="D986" s="7">
        <v>100.6</v>
      </c>
      <c r="E986" s="8">
        <f t="shared" si="45"/>
        <v>-0.59942980465234807</v>
      </c>
      <c r="F986" s="7">
        <v>126.76</v>
      </c>
      <c r="G986" s="8">
        <f t="shared" si="46"/>
        <v>-0.2063742505522248</v>
      </c>
      <c r="H986" s="7">
        <v>251.142</v>
      </c>
      <c r="I986" s="7">
        <v>100.6</v>
      </c>
      <c r="J986" s="8">
        <f t="shared" si="47"/>
        <v>-0.59942980465234807</v>
      </c>
    </row>
    <row r="987" spans="1:10" x14ac:dyDescent="0.25">
      <c r="A987" s="2" t="s">
        <v>29</v>
      </c>
      <c r="B987" s="2" t="s">
        <v>77</v>
      </c>
      <c r="C987" s="7">
        <v>220.32670999999999</v>
      </c>
      <c r="D987" s="7">
        <v>591.64425000000006</v>
      </c>
      <c r="E987" s="8">
        <f t="shared" si="45"/>
        <v>1.6853042465890771</v>
      </c>
      <c r="F987" s="7">
        <v>62.25141</v>
      </c>
      <c r="G987" s="8">
        <f t="shared" si="46"/>
        <v>8.5041100273873322</v>
      </c>
      <c r="H987" s="7">
        <v>220.32670999999999</v>
      </c>
      <c r="I987" s="7">
        <v>591.64425000000006</v>
      </c>
      <c r="J987" s="8">
        <f t="shared" si="47"/>
        <v>1.6853042465890771</v>
      </c>
    </row>
    <row r="988" spans="1:10" x14ac:dyDescent="0.25">
      <c r="A988" s="2" t="s">
        <v>31</v>
      </c>
      <c r="B988" s="2" t="s">
        <v>77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</v>
      </c>
      <c r="I988" s="7">
        <v>0</v>
      </c>
      <c r="J988" s="8" t="str">
        <f t="shared" si="47"/>
        <v/>
      </c>
    </row>
    <row r="989" spans="1:10" s="4" customFormat="1" x14ac:dyDescent="0.25">
      <c r="A989" s="4" t="s">
        <v>33</v>
      </c>
      <c r="B989" s="4" t="s">
        <v>77</v>
      </c>
      <c r="C989" s="9">
        <v>60915.82619</v>
      </c>
      <c r="D989" s="9">
        <v>28964.582460000001</v>
      </c>
      <c r="E989" s="10">
        <f t="shared" si="45"/>
        <v>-0.5245146578221267</v>
      </c>
      <c r="F989" s="9">
        <v>24431.679100000001</v>
      </c>
      <c r="G989" s="10">
        <f t="shared" si="46"/>
        <v>0.18553384486782987</v>
      </c>
      <c r="H989" s="9">
        <v>60915.82619</v>
      </c>
      <c r="I989" s="9">
        <v>28964.582460000001</v>
      </c>
      <c r="J989" s="10">
        <f t="shared" si="47"/>
        <v>-0.5245146578221267</v>
      </c>
    </row>
    <row r="990" spans="1:10" x14ac:dyDescent="0.25">
      <c r="A990" s="2" t="s">
        <v>7</v>
      </c>
      <c r="B990" s="2" t="s">
        <v>78</v>
      </c>
      <c r="C990" s="7">
        <v>28309.719529999998</v>
      </c>
      <c r="D990" s="7">
        <v>31346.006860000001</v>
      </c>
      <c r="E990" s="8">
        <f t="shared" si="45"/>
        <v>0.10725246948428535</v>
      </c>
      <c r="F990" s="7">
        <v>27838.360100000002</v>
      </c>
      <c r="G990" s="8">
        <f t="shared" si="46"/>
        <v>0.12600048089757987</v>
      </c>
      <c r="H990" s="7">
        <v>28309.719529999998</v>
      </c>
      <c r="I990" s="7">
        <v>31346.006860000001</v>
      </c>
      <c r="J990" s="8">
        <f t="shared" si="47"/>
        <v>0.10725246948428535</v>
      </c>
    </row>
    <row r="991" spans="1:10" x14ac:dyDescent="0.25">
      <c r="A991" s="2" t="s">
        <v>9</v>
      </c>
      <c r="B991" s="2" t="s">
        <v>78</v>
      </c>
      <c r="C991" s="7">
        <v>2919.7804500000002</v>
      </c>
      <c r="D991" s="7">
        <v>2441.4158000000002</v>
      </c>
      <c r="E991" s="8">
        <f t="shared" si="45"/>
        <v>-0.16383582882062242</v>
      </c>
      <c r="F991" s="7">
        <v>3306.7114000000001</v>
      </c>
      <c r="G991" s="8">
        <f t="shared" si="46"/>
        <v>-0.26167859704962459</v>
      </c>
      <c r="H991" s="7">
        <v>2919.7804500000002</v>
      </c>
      <c r="I991" s="7">
        <v>2441.4158000000002</v>
      </c>
      <c r="J991" s="8">
        <f t="shared" si="47"/>
        <v>-0.16383582882062242</v>
      </c>
    </row>
    <row r="992" spans="1:10" x14ac:dyDescent="0.25">
      <c r="A992" s="2" t="s">
        <v>10</v>
      </c>
      <c r="B992" s="2" t="s">
        <v>78</v>
      </c>
      <c r="C992" s="7">
        <v>46099.65236</v>
      </c>
      <c r="D992" s="7">
        <v>44428.804649999998</v>
      </c>
      <c r="E992" s="8">
        <f t="shared" si="45"/>
        <v>-3.6244258350411562E-2</v>
      </c>
      <c r="F992" s="7">
        <v>56624.59332</v>
      </c>
      <c r="G992" s="8">
        <f t="shared" si="46"/>
        <v>-0.21537971321186355</v>
      </c>
      <c r="H992" s="7">
        <v>46099.65236</v>
      </c>
      <c r="I992" s="7">
        <v>44428.804649999998</v>
      </c>
      <c r="J992" s="8">
        <f t="shared" si="47"/>
        <v>-3.6244258350411562E-2</v>
      </c>
    </row>
    <row r="993" spans="1:10" x14ac:dyDescent="0.25">
      <c r="A993" s="2" t="s">
        <v>11</v>
      </c>
      <c r="B993" s="2" t="s">
        <v>78</v>
      </c>
      <c r="C993" s="7">
        <v>52.334490000000002</v>
      </c>
      <c r="D993" s="7">
        <v>187.35296</v>
      </c>
      <c r="E993" s="8">
        <f t="shared" si="45"/>
        <v>2.5799137433077113</v>
      </c>
      <c r="F993" s="7">
        <v>14.888299999999999</v>
      </c>
      <c r="G993" s="8">
        <f t="shared" si="46"/>
        <v>11.583905482828799</v>
      </c>
      <c r="H993" s="7">
        <v>52.334490000000002</v>
      </c>
      <c r="I993" s="7">
        <v>187.35296</v>
      </c>
      <c r="J993" s="8">
        <f t="shared" si="47"/>
        <v>2.5799137433077113</v>
      </c>
    </row>
    <row r="994" spans="1:10" x14ac:dyDescent="0.25">
      <c r="A994" s="2" t="s">
        <v>12</v>
      </c>
      <c r="B994" s="2" t="s">
        <v>78</v>
      </c>
      <c r="C994" s="7">
        <v>43051.958680000003</v>
      </c>
      <c r="D994" s="7">
        <v>52060.907850000003</v>
      </c>
      <c r="E994" s="8">
        <f t="shared" si="45"/>
        <v>0.2092575912042105</v>
      </c>
      <c r="F994" s="7">
        <v>56161.986120000001</v>
      </c>
      <c r="G994" s="8">
        <f t="shared" si="46"/>
        <v>-7.3022315507812019E-2</v>
      </c>
      <c r="H994" s="7">
        <v>43051.958680000003</v>
      </c>
      <c r="I994" s="7">
        <v>52060.907850000003</v>
      </c>
      <c r="J994" s="8">
        <f t="shared" si="47"/>
        <v>0.2092575912042105</v>
      </c>
    </row>
    <row r="995" spans="1:10" x14ac:dyDescent="0.25">
      <c r="A995" s="2" t="s">
        <v>13</v>
      </c>
      <c r="B995" s="2" t="s">
        <v>78</v>
      </c>
      <c r="C995" s="7">
        <v>0</v>
      </c>
      <c r="D995" s="7">
        <v>0</v>
      </c>
      <c r="E995" s="8" t="str">
        <f t="shared" si="45"/>
        <v/>
      </c>
      <c r="F995" s="7">
        <v>6.7698099999999997</v>
      </c>
      <c r="G995" s="8">
        <f t="shared" si="46"/>
        <v>-1</v>
      </c>
      <c r="H995" s="7">
        <v>0</v>
      </c>
      <c r="I995" s="7">
        <v>0</v>
      </c>
      <c r="J995" s="8" t="str">
        <f t="shared" si="47"/>
        <v/>
      </c>
    </row>
    <row r="996" spans="1:10" x14ac:dyDescent="0.25">
      <c r="A996" s="2" t="s">
        <v>14</v>
      </c>
      <c r="B996" s="2" t="s">
        <v>78</v>
      </c>
      <c r="C996" s="7">
        <v>0.34105999999999997</v>
      </c>
      <c r="D996" s="7">
        <v>0</v>
      </c>
      <c r="E996" s="8">
        <f t="shared" si="45"/>
        <v>-1</v>
      </c>
      <c r="F996" s="7">
        <v>10.91869</v>
      </c>
      <c r="G996" s="8">
        <f t="shared" si="46"/>
        <v>-1</v>
      </c>
      <c r="H996" s="7">
        <v>0.34105999999999997</v>
      </c>
      <c r="I996" s="7">
        <v>0</v>
      </c>
      <c r="J996" s="8">
        <f t="shared" si="47"/>
        <v>-1</v>
      </c>
    </row>
    <row r="997" spans="1:10" x14ac:dyDescent="0.25">
      <c r="A997" s="2" t="s">
        <v>15</v>
      </c>
      <c r="B997" s="2" t="s">
        <v>78</v>
      </c>
      <c r="C997" s="7">
        <v>1784.5410300000001</v>
      </c>
      <c r="D997" s="7">
        <v>1661.25333</v>
      </c>
      <c r="E997" s="8">
        <f t="shared" si="45"/>
        <v>-6.9086503435564106E-2</v>
      </c>
      <c r="F997" s="7">
        <v>1729.09557</v>
      </c>
      <c r="G997" s="8">
        <f t="shared" si="46"/>
        <v>-3.923567972590436E-2</v>
      </c>
      <c r="H997" s="7">
        <v>1784.5410300000001</v>
      </c>
      <c r="I997" s="7">
        <v>1661.25333</v>
      </c>
      <c r="J997" s="8">
        <f t="shared" si="47"/>
        <v>-6.9086503435564106E-2</v>
      </c>
    </row>
    <row r="998" spans="1:10" x14ac:dyDescent="0.25">
      <c r="A998" s="2" t="s">
        <v>16</v>
      </c>
      <c r="B998" s="2" t="s">
        <v>78</v>
      </c>
      <c r="C998" s="7">
        <v>1596.6067700000001</v>
      </c>
      <c r="D998" s="7">
        <v>2590.59735</v>
      </c>
      <c r="E998" s="8">
        <f t="shared" si="45"/>
        <v>0.62256442768309195</v>
      </c>
      <c r="F998" s="7">
        <v>2123.8199199999999</v>
      </c>
      <c r="G998" s="8">
        <f t="shared" si="46"/>
        <v>0.21978201899528282</v>
      </c>
      <c r="H998" s="7">
        <v>1596.6067700000001</v>
      </c>
      <c r="I998" s="7">
        <v>2590.59735</v>
      </c>
      <c r="J998" s="8">
        <f t="shared" si="47"/>
        <v>0.62256442768309195</v>
      </c>
    </row>
    <row r="999" spans="1:10" x14ac:dyDescent="0.25">
      <c r="A999" s="2" t="s">
        <v>17</v>
      </c>
      <c r="B999" s="2" t="s">
        <v>78</v>
      </c>
      <c r="C999" s="7">
        <v>6079.5383300000003</v>
      </c>
      <c r="D999" s="7">
        <v>4667.9133300000003</v>
      </c>
      <c r="E999" s="8">
        <f t="shared" si="45"/>
        <v>-0.23219279546840199</v>
      </c>
      <c r="F999" s="7">
        <v>4633.9505799999997</v>
      </c>
      <c r="G999" s="8">
        <f t="shared" si="46"/>
        <v>7.3291135530411111E-3</v>
      </c>
      <c r="H999" s="7">
        <v>6079.5383300000003</v>
      </c>
      <c r="I999" s="7">
        <v>4667.9133300000003</v>
      </c>
      <c r="J999" s="8">
        <f t="shared" si="47"/>
        <v>-0.23219279546840199</v>
      </c>
    </row>
    <row r="1000" spans="1:10" x14ac:dyDescent="0.25">
      <c r="A1000" s="2" t="s">
        <v>18</v>
      </c>
      <c r="B1000" s="2" t="s">
        <v>78</v>
      </c>
      <c r="C1000" s="7">
        <v>5775.6252199999999</v>
      </c>
      <c r="D1000" s="7">
        <v>6053.7039800000002</v>
      </c>
      <c r="E1000" s="8">
        <f t="shared" si="45"/>
        <v>4.8146953690322736E-2</v>
      </c>
      <c r="F1000" s="7">
        <v>7438.6919799999996</v>
      </c>
      <c r="G1000" s="8">
        <f t="shared" si="46"/>
        <v>-0.18618703445763585</v>
      </c>
      <c r="H1000" s="7">
        <v>5775.6252199999999</v>
      </c>
      <c r="I1000" s="7">
        <v>6053.7039800000002</v>
      </c>
      <c r="J1000" s="8">
        <f t="shared" si="47"/>
        <v>4.8146953690322736E-2</v>
      </c>
    </row>
    <row r="1001" spans="1:10" x14ac:dyDescent="0.25">
      <c r="A1001" s="2" t="s">
        <v>19</v>
      </c>
      <c r="B1001" s="2" t="s">
        <v>78</v>
      </c>
      <c r="C1001" s="7">
        <v>10970.230460000001</v>
      </c>
      <c r="D1001" s="7">
        <v>17020.710319999998</v>
      </c>
      <c r="E1001" s="8">
        <f t="shared" si="45"/>
        <v>0.55153625824557184</v>
      </c>
      <c r="F1001" s="7">
        <v>11482.746150000001</v>
      </c>
      <c r="G1001" s="8">
        <f t="shared" si="46"/>
        <v>0.48228569173759861</v>
      </c>
      <c r="H1001" s="7">
        <v>10970.230460000001</v>
      </c>
      <c r="I1001" s="7">
        <v>17020.710319999998</v>
      </c>
      <c r="J1001" s="8">
        <f t="shared" si="47"/>
        <v>0.55153625824557184</v>
      </c>
    </row>
    <row r="1002" spans="1:10" x14ac:dyDescent="0.25">
      <c r="A1002" s="2" t="s">
        <v>20</v>
      </c>
      <c r="B1002" s="2" t="s">
        <v>78</v>
      </c>
      <c r="C1002" s="7">
        <v>67.671970000000002</v>
      </c>
      <c r="D1002" s="7">
        <v>282.25299000000001</v>
      </c>
      <c r="E1002" s="8">
        <f t="shared" si="45"/>
        <v>3.1708995615171247</v>
      </c>
      <c r="F1002" s="7">
        <v>77.465829999999997</v>
      </c>
      <c r="G1002" s="8">
        <f t="shared" si="46"/>
        <v>2.6435805309256999</v>
      </c>
      <c r="H1002" s="7">
        <v>67.671970000000002</v>
      </c>
      <c r="I1002" s="7">
        <v>282.25299000000001</v>
      </c>
      <c r="J1002" s="8">
        <f t="shared" si="47"/>
        <v>3.1708995615171247</v>
      </c>
    </row>
    <row r="1003" spans="1:10" x14ac:dyDescent="0.25">
      <c r="A1003" s="2" t="s">
        <v>21</v>
      </c>
      <c r="B1003" s="2" t="s">
        <v>78</v>
      </c>
      <c r="C1003" s="7">
        <v>9597.4443200000005</v>
      </c>
      <c r="D1003" s="7">
        <v>6293.9686799999999</v>
      </c>
      <c r="E1003" s="8">
        <f t="shared" si="45"/>
        <v>-0.34420367858930179</v>
      </c>
      <c r="F1003" s="7">
        <v>7224.6130400000002</v>
      </c>
      <c r="G1003" s="8">
        <f t="shared" si="46"/>
        <v>-0.12881580713698682</v>
      </c>
      <c r="H1003" s="7">
        <v>9597.4443200000005</v>
      </c>
      <c r="I1003" s="7">
        <v>6293.9686799999999</v>
      </c>
      <c r="J1003" s="8">
        <f t="shared" si="47"/>
        <v>-0.34420367858930179</v>
      </c>
    </row>
    <row r="1004" spans="1:10" x14ac:dyDescent="0.25">
      <c r="A1004" s="2" t="s">
        <v>22</v>
      </c>
      <c r="B1004" s="2" t="s">
        <v>78</v>
      </c>
      <c r="C1004" s="7">
        <v>6990.1227500000005</v>
      </c>
      <c r="D1004" s="7">
        <v>4589.2355799999996</v>
      </c>
      <c r="E1004" s="8">
        <f t="shared" si="45"/>
        <v>-0.34346852778801351</v>
      </c>
      <c r="F1004" s="7">
        <v>6898.9422000000004</v>
      </c>
      <c r="G1004" s="8">
        <f t="shared" si="46"/>
        <v>-0.33479141483458152</v>
      </c>
      <c r="H1004" s="7">
        <v>6990.1227500000005</v>
      </c>
      <c r="I1004" s="7">
        <v>4589.2355799999996</v>
      </c>
      <c r="J1004" s="8">
        <f t="shared" si="47"/>
        <v>-0.34346852778801351</v>
      </c>
    </row>
    <row r="1005" spans="1:10" x14ac:dyDescent="0.25">
      <c r="A1005" s="2" t="s">
        <v>23</v>
      </c>
      <c r="B1005" s="2" t="s">
        <v>78</v>
      </c>
      <c r="C1005" s="7">
        <v>434.74036000000001</v>
      </c>
      <c r="D1005" s="7">
        <v>602.73545000000001</v>
      </c>
      <c r="E1005" s="8">
        <f t="shared" si="45"/>
        <v>0.38642625681222698</v>
      </c>
      <c r="F1005" s="7">
        <v>531.67633999999998</v>
      </c>
      <c r="G1005" s="8">
        <f t="shared" si="46"/>
        <v>0.13365106673733118</v>
      </c>
      <c r="H1005" s="7">
        <v>434.74036000000001</v>
      </c>
      <c r="I1005" s="7">
        <v>602.73545000000001</v>
      </c>
      <c r="J1005" s="8">
        <f t="shared" si="47"/>
        <v>0.38642625681222698</v>
      </c>
    </row>
    <row r="1006" spans="1:10" x14ac:dyDescent="0.25">
      <c r="A1006" s="2" t="s">
        <v>24</v>
      </c>
      <c r="B1006" s="2" t="s">
        <v>78</v>
      </c>
      <c r="C1006" s="7">
        <v>42337.704980000002</v>
      </c>
      <c r="D1006" s="7">
        <v>42574.788679999998</v>
      </c>
      <c r="E1006" s="8">
        <f t="shared" si="45"/>
        <v>5.5998240838039948E-3</v>
      </c>
      <c r="F1006" s="7">
        <v>49853.830139999998</v>
      </c>
      <c r="G1006" s="8">
        <f t="shared" si="46"/>
        <v>-0.14600766760665984</v>
      </c>
      <c r="H1006" s="7">
        <v>42337.704980000002</v>
      </c>
      <c r="I1006" s="7">
        <v>42574.788679999998</v>
      </c>
      <c r="J1006" s="8">
        <f t="shared" si="47"/>
        <v>5.5998240838039948E-3</v>
      </c>
    </row>
    <row r="1007" spans="1:10" x14ac:dyDescent="0.25">
      <c r="A1007" s="2" t="s">
        <v>25</v>
      </c>
      <c r="B1007" s="2" t="s">
        <v>78</v>
      </c>
      <c r="C1007" s="7">
        <v>89.484449999999995</v>
      </c>
      <c r="D1007" s="7">
        <v>31.389420000000001</v>
      </c>
      <c r="E1007" s="8">
        <f t="shared" si="45"/>
        <v>-0.64921927776278443</v>
      </c>
      <c r="F1007" s="7">
        <v>31.669750000000001</v>
      </c>
      <c r="G1007" s="8">
        <f t="shared" si="46"/>
        <v>-8.8516644431989588E-3</v>
      </c>
      <c r="H1007" s="7">
        <v>89.484449999999995</v>
      </c>
      <c r="I1007" s="7">
        <v>31.389420000000001</v>
      </c>
      <c r="J1007" s="8">
        <f t="shared" si="47"/>
        <v>-0.64921927776278443</v>
      </c>
    </row>
    <row r="1008" spans="1:10" x14ac:dyDescent="0.25">
      <c r="A1008" s="2" t="s">
        <v>26</v>
      </c>
      <c r="B1008" s="2" t="s">
        <v>78</v>
      </c>
      <c r="C1008" s="7">
        <v>3398.8474799999999</v>
      </c>
      <c r="D1008" s="7">
        <v>2199.1177400000001</v>
      </c>
      <c r="E1008" s="8">
        <f t="shared" si="45"/>
        <v>-0.35298134060431563</v>
      </c>
      <c r="F1008" s="7">
        <v>2144.7936100000002</v>
      </c>
      <c r="G1008" s="8">
        <f t="shared" si="46"/>
        <v>2.5328371805434458E-2</v>
      </c>
      <c r="H1008" s="7">
        <v>3398.8474799999999</v>
      </c>
      <c r="I1008" s="7">
        <v>2199.1177400000001</v>
      </c>
      <c r="J1008" s="8">
        <f t="shared" si="47"/>
        <v>-0.35298134060431563</v>
      </c>
    </row>
    <row r="1009" spans="1:10" x14ac:dyDescent="0.25">
      <c r="A1009" s="2" t="s">
        <v>27</v>
      </c>
      <c r="B1009" s="2" t="s">
        <v>78</v>
      </c>
      <c r="C1009" s="7">
        <v>1469.55556</v>
      </c>
      <c r="D1009" s="7">
        <v>443.87472000000002</v>
      </c>
      <c r="E1009" s="8">
        <f t="shared" si="45"/>
        <v>-0.69795308725857219</v>
      </c>
      <c r="F1009" s="7">
        <v>191.06617</v>
      </c>
      <c r="G1009" s="8">
        <f t="shared" si="46"/>
        <v>1.3231465831968059</v>
      </c>
      <c r="H1009" s="7">
        <v>1469.55556</v>
      </c>
      <c r="I1009" s="7">
        <v>443.87472000000002</v>
      </c>
      <c r="J1009" s="8">
        <f t="shared" si="47"/>
        <v>-0.69795308725857219</v>
      </c>
    </row>
    <row r="1010" spans="1:10" x14ac:dyDescent="0.25">
      <c r="A1010" s="2" t="s">
        <v>28</v>
      </c>
      <c r="B1010" s="2" t="s">
        <v>78</v>
      </c>
      <c r="C1010" s="7">
        <v>0</v>
      </c>
      <c r="D1010" s="7">
        <v>0</v>
      </c>
      <c r="E1010" s="8" t="str">
        <f t="shared" si="45"/>
        <v/>
      </c>
      <c r="F1010" s="7">
        <v>0</v>
      </c>
      <c r="G1010" s="8" t="str">
        <f t="shared" si="46"/>
        <v/>
      </c>
      <c r="H1010" s="7">
        <v>0</v>
      </c>
      <c r="I1010" s="7">
        <v>0</v>
      </c>
      <c r="J1010" s="8" t="str">
        <f t="shared" si="47"/>
        <v/>
      </c>
    </row>
    <row r="1011" spans="1:10" x14ac:dyDescent="0.25">
      <c r="A1011" s="2" t="s">
        <v>29</v>
      </c>
      <c r="B1011" s="2" t="s">
        <v>78</v>
      </c>
      <c r="C1011" s="7">
        <v>20922.197639999999</v>
      </c>
      <c r="D1011" s="7">
        <v>25277.94988</v>
      </c>
      <c r="E1011" s="8">
        <f t="shared" si="45"/>
        <v>0.20818808401238309</v>
      </c>
      <c r="F1011" s="7">
        <v>21360.03989</v>
      </c>
      <c r="G1011" s="8">
        <f t="shared" si="46"/>
        <v>0.18342240979775615</v>
      </c>
      <c r="H1011" s="7">
        <v>20922.197639999999</v>
      </c>
      <c r="I1011" s="7">
        <v>25277.94988</v>
      </c>
      <c r="J1011" s="8">
        <f t="shared" si="47"/>
        <v>0.20818808401238309</v>
      </c>
    </row>
    <row r="1012" spans="1:10" x14ac:dyDescent="0.25">
      <c r="A1012" s="2" t="s">
        <v>31</v>
      </c>
      <c r="B1012" s="2" t="s">
        <v>78</v>
      </c>
      <c r="C1012" s="7">
        <v>1206.58331</v>
      </c>
      <c r="D1012" s="7">
        <v>801.65300000000002</v>
      </c>
      <c r="E1012" s="8">
        <f t="shared" si="45"/>
        <v>-0.3356007883119152</v>
      </c>
      <c r="F1012" s="7">
        <v>252.04521</v>
      </c>
      <c r="G1012" s="8">
        <f t="shared" si="46"/>
        <v>2.1805920850469644</v>
      </c>
      <c r="H1012" s="7">
        <v>1206.58331</v>
      </c>
      <c r="I1012" s="7">
        <v>801.65300000000002</v>
      </c>
      <c r="J1012" s="8">
        <f t="shared" si="47"/>
        <v>-0.3356007883119152</v>
      </c>
    </row>
    <row r="1013" spans="1:10" x14ac:dyDescent="0.25">
      <c r="A1013" s="2" t="s">
        <v>32</v>
      </c>
      <c r="B1013" s="2" t="s">
        <v>78</v>
      </c>
      <c r="C1013" s="7">
        <v>0.1071</v>
      </c>
      <c r="D1013" s="7">
        <v>28.29692</v>
      </c>
      <c r="E1013" s="8">
        <f t="shared" si="45"/>
        <v>263.21027077497666</v>
      </c>
      <c r="F1013" s="7">
        <v>10.360290000000001</v>
      </c>
      <c r="G1013" s="8">
        <f t="shared" si="46"/>
        <v>1.7312864794325251</v>
      </c>
      <c r="H1013" s="7">
        <v>0.1071</v>
      </c>
      <c r="I1013" s="7">
        <v>28.29692</v>
      </c>
      <c r="J1013" s="8">
        <f t="shared" si="47"/>
        <v>263.21027077497666</v>
      </c>
    </row>
    <row r="1014" spans="1:10" s="4" customFormat="1" x14ac:dyDescent="0.25">
      <c r="A1014" s="4" t="s">
        <v>33</v>
      </c>
      <c r="B1014" s="4" t="s">
        <v>78</v>
      </c>
      <c r="C1014" s="9">
        <v>233157.74619000001</v>
      </c>
      <c r="D1014" s="9">
        <v>245601.10389</v>
      </c>
      <c r="E1014" s="10">
        <f t="shared" si="45"/>
        <v>5.3368836778255435E-2</v>
      </c>
      <c r="F1014" s="9">
        <v>259954.01921</v>
      </c>
      <c r="G1014" s="10">
        <f t="shared" si="46"/>
        <v>-5.5213284886375225E-2</v>
      </c>
      <c r="H1014" s="9">
        <v>233157.74619000001</v>
      </c>
      <c r="I1014" s="9">
        <v>245601.10389</v>
      </c>
      <c r="J1014" s="10">
        <f t="shared" si="47"/>
        <v>5.3368836778255435E-2</v>
      </c>
    </row>
    <row r="1015" spans="1:10" x14ac:dyDescent="0.25">
      <c r="A1015" s="2" t="s">
        <v>7</v>
      </c>
      <c r="B1015" s="2" t="s">
        <v>79</v>
      </c>
      <c r="C1015" s="7">
        <v>1.1842600000000001</v>
      </c>
      <c r="D1015" s="7">
        <v>36.640239999999999</v>
      </c>
      <c r="E1015" s="8">
        <f t="shared" si="45"/>
        <v>29.939354533632812</v>
      </c>
      <c r="F1015" s="7">
        <v>33.300109999999997</v>
      </c>
      <c r="G1015" s="8">
        <f t="shared" si="46"/>
        <v>0.10030387287008979</v>
      </c>
      <c r="H1015" s="7">
        <v>1.1842600000000001</v>
      </c>
      <c r="I1015" s="7">
        <v>36.640239999999999</v>
      </c>
      <c r="J1015" s="8">
        <f t="shared" si="47"/>
        <v>29.939354533632812</v>
      </c>
    </row>
    <row r="1016" spans="1:10" x14ac:dyDescent="0.25">
      <c r="A1016" s="2" t="s">
        <v>9</v>
      </c>
      <c r="B1016" s="2" t="s">
        <v>79</v>
      </c>
      <c r="C1016" s="7">
        <v>1647.6827000000001</v>
      </c>
      <c r="D1016" s="7">
        <v>2078.2241899999999</v>
      </c>
      <c r="E1016" s="8">
        <f t="shared" si="45"/>
        <v>0.26130121412332596</v>
      </c>
      <c r="F1016" s="7">
        <v>2270.7977900000001</v>
      </c>
      <c r="G1016" s="8">
        <f t="shared" si="46"/>
        <v>-8.4804380578510363E-2</v>
      </c>
      <c r="H1016" s="7">
        <v>1647.6827000000001</v>
      </c>
      <c r="I1016" s="7">
        <v>2078.2241899999999</v>
      </c>
      <c r="J1016" s="8">
        <f t="shared" si="47"/>
        <v>0.26130121412332596</v>
      </c>
    </row>
    <row r="1017" spans="1:10" x14ac:dyDescent="0.25">
      <c r="A1017" s="2" t="s">
        <v>10</v>
      </c>
      <c r="B1017" s="2" t="s">
        <v>79</v>
      </c>
      <c r="C1017" s="7">
        <v>350.11655000000002</v>
      </c>
      <c r="D1017" s="7">
        <v>9.2141199999999994</v>
      </c>
      <c r="E1017" s="8">
        <f t="shared" si="45"/>
        <v>-0.97368270651587308</v>
      </c>
      <c r="F1017" s="7">
        <v>0.12232</v>
      </c>
      <c r="G1017" s="8">
        <f t="shared" si="46"/>
        <v>74.327992151733156</v>
      </c>
      <c r="H1017" s="7">
        <v>350.11655000000002</v>
      </c>
      <c r="I1017" s="7">
        <v>9.2141199999999994</v>
      </c>
      <c r="J1017" s="8">
        <f t="shared" si="47"/>
        <v>-0.97368270651587308</v>
      </c>
    </row>
    <row r="1018" spans="1:10" x14ac:dyDescent="0.25">
      <c r="A1018" s="2" t="s">
        <v>11</v>
      </c>
      <c r="B1018" s="2" t="s">
        <v>79</v>
      </c>
      <c r="C1018" s="7">
        <v>280.14348999999999</v>
      </c>
      <c r="D1018" s="7">
        <v>710.13090999999997</v>
      </c>
      <c r="E1018" s="8">
        <f t="shared" si="45"/>
        <v>1.5348827845330262</v>
      </c>
      <c r="F1018" s="7">
        <v>590.22006999999996</v>
      </c>
      <c r="G1018" s="8">
        <f t="shared" si="46"/>
        <v>0.20316293209073688</v>
      </c>
      <c r="H1018" s="7">
        <v>280.14348999999999</v>
      </c>
      <c r="I1018" s="7">
        <v>710.13090999999997</v>
      </c>
      <c r="J1018" s="8">
        <f t="shared" si="47"/>
        <v>1.5348827845330262</v>
      </c>
    </row>
    <row r="1019" spans="1:10" x14ac:dyDescent="0.25">
      <c r="A1019" s="2" t="s">
        <v>12</v>
      </c>
      <c r="B1019" s="2" t="s">
        <v>79</v>
      </c>
      <c r="C1019" s="7">
        <v>2226.2581799999998</v>
      </c>
      <c r="D1019" s="7">
        <v>3597.0115000000001</v>
      </c>
      <c r="E1019" s="8">
        <f t="shared" si="45"/>
        <v>0.6157207337021442</v>
      </c>
      <c r="F1019" s="7">
        <v>2899.4083900000001</v>
      </c>
      <c r="G1019" s="8">
        <f t="shared" si="46"/>
        <v>0.24060188016493944</v>
      </c>
      <c r="H1019" s="7">
        <v>2226.2581799999998</v>
      </c>
      <c r="I1019" s="7">
        <v>3597.0115000000001</v>
      </c>
      <c r="J1019" s="8">
        <f t="shared" si="47"/>
        <v>0.6157207337021442</v>
      </c>
    </row>
    <row r="1020" spans="1:10" x14ac:dyDescent="0.25">
      <c r="A1020" s="2" t="s">
        <v>15</v>
      </c>
      <c r="B1020" s="2" t="s">
        <v>79</v>
      </c>
      <c r="C1020" s="7">
        <v>0</v>
      </c>
      <c r="D1020" s="7">
        <v>0</v>
      </c>
      <c r="E1020" s="8" t="str">
        <f t="shared" si="45"/>
        <v/>
      </c>
      <c r="F1020" s="7">
        <v>3.8500000000000001E-3</v>
      </c>
      <c r="G1020" s="8">
        <f t="shared" si="46"/>
        <v>-1</v>
      </c>
      <c r="H1020" s="7">
        <v>0</v>
      </c>
      <c r="I1020" s="7">
        <v>0</v>
      </c>
      <c r="J1020" s="8" t="str">
        <f t="shared" si="47"/>
        <v/>
      </c>
    </row>
    <row r="1021" spans="1:10" x14ac:dyDescent="0.25">
      <c r="A1021" s="2" t="s">
        <v>16</v>
      </c>
      <c r="B1021" s="2" t="s">
        <v>79</v>
      </c>
      <c r="C1021" s="7">
        <v>95.21678</v>
      </c>
      <c r="D1021" s="7">
        <v>152.97370000000001</v>
      </c>
      <c r="E1021" s="8">
        <f t="shared" si="45"/>
        <v>0.60658341943510385</v>
      </c>
      <c r="F1021" s="7">
        <v>32.696489999999997</v>
      </c>
      <c r="G1021" s="8">
        <f t="shared" si="46"/>
        <v>3.6785969992497671</v>
      </c>
      <c r="H1021" s="7">
        <v>95.21678</v>
      </c>
      <c r="I1021" s="7">
        <v>152.97370000000001</v>
      </c>
      <c r="J1021" s="8">
        <f t="shared" si="47"/>
        <v>0.60658341943510385</v>
      </c>
    </row>
    <row r="1022" spans="1:10" x14ac:dyDescent="0.25">
      <c r="A1022" s="2" t="s">
        <v>17</v>
      </c>
      <c r="B1022" s="2" t="s">
        <v>79</v>
      </c>
      <c r="C1022" s="7">
        <v>1159.0428899999999</v>
      </c>
      <c r="D1022" s="7">
        <v>836.86848999999995</v>
      </c>
      <c r="E1022" s="8">
        <f t="shared" si="45"/>
        <v>-0.27796589995043242</v>
      </c>
      <c r="F1022" s="7">
        <v>1117.3957700000001</v>
      </c>
      <c r="G1022" s="8">
        <f t="shared" si="46"/>
        <v>-0.25105453907347453</v>
      </c>
      <c r="H1022" s="7">
        <v>1159.0428899999999</v>
      </c>
      <c r="I1022" s="7">
        <v>836.86848999999995</v>
      </c>
      <c r="J1022" s="8">
        <f t="shared" si="47"/>
        <v>-0.27796589995043242</v>
      </c>
    </row>
    <row r="1023" spans="1:10" x14ac:dyDescent="0.25">
      <c r="A1023" s="2" t="s">
        <v>18</v>
      </c>
      <c r="B1023" s="2" t="s">
        <v>79</v>
      </c>
      <c r="C1023" s="7">
        <v>64.410579999999996</v>
      </c>
      <c r="D1023" s="7">
        <v>11.865449999999999</v>
      </c>
      <c r="E1023" s="8">
        <f t="shared" si="45"/>
        <v>-0.81578414602073135</v>
      </c>
      <c r="F1023" s="7">
        <v>1.8324</v>
      </c>
      <c r="G1023" s="8">
        <f t="shared" si="46"/>
        <v>5.4753601833660763</v>
      </c>
      <c r="H1023" s="7">
        <v>64.410579999999996</v>
      </c>
      <c r="I1023" s="7">
        <v>11.865449999999999</v>
      </c>
      <c r="J1023" s="8">
        <f t="shared" si="47"/>
        <v>-0.81578414602073135</v>
      </c>
    </row>
    <row r="1024" spans="1:10" x14ac:dyDescent="0.25">
      <c r="A1024" s="2" t="s">
        <v>19</v>
      </c>
      <c r="B1024" s="2" t="s">
        <v>79</v>
      </c>
      <c r="C1024" s="7">
        <v>772.09795999999994</v>
      </c>
      <c r="D1024" s="7">
        <v>923.54233999999997</v>
      </c>
      <c r="E1024" s="8">
        <f t="shared" si="45"/>
        <v>0.19614658740971169</v>
      </c>
      <c r="F1024" s="7">
        <v>894.32521999999994</v>
      </c>
      <c r="G1024" s="8">
        <f t="shared" si="46"/>
        <v>3.2669457761685505E-2</v>
      </c>
      <c r="H1024" s="7">
        <v>772.09795999999994</v>
      </c>
      <c r="I1024" s="7">
        <v>923.54233999999997</v>
      </c>
      <c r="J1024" s="8">
        <f t="shared" si="47"/>
        <v>0.19614658740971169</v>
      </c>
    </row>
    <row r="1025" spans="1:10" x14ac:dyDescent="0.25">
      <c r="A1025" s="2" t="s">
        <v>20</v>
      </c>
      <c r="B1025" s="2" t="s">
        <v>79</v>
      </c>
      <c r="C1025" s="7">
        <v>0</v>
      </c>
      <c r="D1025" s="7">
        <v>4.2381200000000003</v>
      </c>
      <c r="E1025" s="8" t="str">
        <f t="shared" si="45"/>
        <v/>
      </c>
      <c r="F1025" s="7">
        <v>2.6147300000000002</v>
      </c>
      <c r="G1025" s="8">
        <f t="shared" si="46"/>
        <v>0.6208633396182397</v>
      </c>
      <c r="H1025" s="7">
        <v>0</v>
      </c>
      <c r="I1025" s="7">
        <v>4.2381200000000003</v>
      </c>
      <c r="J1025" s="8" t="str">
        <f t="shared" si="47"/>
        <v/>
      </c>
    </row>
    <row r="1026" spans="1:10" x14ac:dyDescent="0.25">
      <c r="A1026" s="2" t="s">
        <v>21</v>
      </c>
      <c r="B1026" s="2" t="s">
        <v>79</v>
      </c>
      <c r="C1026" s="7">
        <v>6.9441499999999996</v>
      </c>
      <c r="D1026" s="7">
        <v>5.3420300000000003</v>
      </c>
      <c r="E1026" s="8">
        <f t="shared" si="45"/>
        <v>-0.23071506231864225</v>
      </c>
      <c r="F1026" s="7">
        <v>19.896540000000002</v>
      </c>
      <c r="G1026" s="8">
        <f t="shared" si="46"/>
        <v>-0.73150959915643621</v>
      </c>
      <c r="H1026" s="7">
        <v>6.9441499999999996</v>
      </c>
      <c r="I1026" s="7">
        <v>5.3420300000000003</v>
      </c>
      <c r="J1026" s="8">
        <f t="shared" si="47"/>
        <v>-0.23071506231864225</v>
      </c>
    </row>
    <row r="1027" spans="1:10" x14ac:dyDescent="0.25">
      <c r="A1027" s="2" t="s">
        <v>22</v>
      </c>
      <c r="B1027" s="2" t="s">
        <v>79</v>
      </c>
      <c r="C1027" s="7">
        <v>83.511279999999999</v>
      </c>
      <c r="D1027" s="7">
        <v>204.97729000000001</v>
      </c>
      <c r="E1027" s="8">
        <f t="shared" si="45"/>
        <v>1.4544862682023316</v>
      </c>
      <c r="F1027" s="7">
        <v>394.95112999999998</v>
      </c>
      <c r="G1027" s="8">
        <f t="shared" si="46"/>
        <v>-0.48100594116542972</v>
      </c>
      <c r="H1027" s="7">
        <v>83.511279999999999</v>
      </c>
      <c r="I1027" s="7">
        <v>204.97729000000001</v>
      </c>
      <c r="J1027" s="8">
        <f t="shared" si="47"/>
        <v>1.4544862682023316</v>
      </c>
    </row>
    <row r="1028" spans="1:10" x14ac:dyDescent="0.25">
      <c r="A1028" s="2" t="s">
        <v>23</v>
      </c>
      <c r="B1028" s="2" t="s">
        <v>79</v>
      </c>
      <c r="C1028" s="7">
        <v>67.878730000000004</v>
      </c>
      <c r="D1028" s="7">
        <v>12.275069999999999</v>
      </c>
      <c r="E1028" s="8">
        <f t="shared" si="45"/>
        <v>-0.81916176098168014</v>
      </c>
      <c r="F1028" s="7">
        <v>156.10022000000001</v>
      </c>
      <c r="G1028" s="8">
        <f t="shared" si="46"/>
        <v>-0.92136417232467704</v>
      </c>
      <c r="H1028" s="7">
        <v>67.878730000000004</v>
      </c>
      <c r="I1028" s="7">
        <v>12.275069999999999</v>
      </c>
      <c r="J1028" s="8">
        <f t="shared" si="47"/>
        <v>-0.81916176098168014</v>
      </c>
    </row>
    <row r="1029" spans="1:10" x14ac:dyDescent="0.25">
      <c r="A1029" s="2" t="s">
        <v>24</v>
      </c>
      <c r="B1029" s="2" t="s">
        <v>79</v>
      </c>
      <c r="C1029" s="7">
        <v>310.86066</v>
      </c>
      <c r="D1029" s="7">
        <v>217.89896999999999</v>
      </c>
      <c r="E1029" s="8">
        <f t="shared" ref="E1029:E1092" si="48">IF(C1029=0,"",(D1029/C1029-1))</f>
        <v>-0.29904617071841777</v>
      </c>
      <c r="F1029" s="7">
        <v>238.44728000000001</v>
      </c>
      <c r="G1029" s="8">
        <f t="shared" ref="G1029:G1092" si="49">IF(F1029=0,"",(D1029/F1029-1))</f>
        <v>-8.6175484996096507E-2</v>
      </c>
      <c r="H1029" s="7">
        <v>310.86066</v>
      </c>
      <c r="I1029" s="7">
        <v>217.89896999999999</v>
      </c>
      <c r="J1029" s="8">
        <f t="shared" ref="J1029:J1092" si="50">IF(H1029=0,"",(I1029/H1029-1))</f>
        <v>-0.29904617071841777</v>
      </c>
    </row>
    <row r="1030" spans="1:10" x14ac:dyDescent="0.25">
      <c r="A1030" s="2" t="s">
        <v>25</v>
      </c>
      <c r="B1030" s="2" t="s">
        <v>79</v>
      </c>
      <c r="C1030" s="7">
        <v>0</v>
      </c>
      <c r="D1030" s="7">
        <v>0</v>
      </c>
      <c r="E1030" s="8" t="str">
        <f t="shared" si="48"/>
        <v/>
      </c>
      <c r="F1030" s="7">
        <v>0.15615999999999999</v>
      </c>
      <c r="G1030" s="8">
        <f t="shared" si="49"/>
        <v>-1</v>
      </c>
      <c r="H1030" s="7">
        <v>0</v>
      </c>
      <c r="I1030" s="7">
        <v>0</v>
      </c>
      <c r="J1030" s="8" t="str">
        <f t="shared" si="50"/>
        <v/>
      </c>
    </row>
    <row r="1031" spans="1:10" x14ac:dyDescent="0.25">
      <c r="A1031" s="2" t="s">
        <v>26</v>
      </c>
      <c r="B1031" s="2" t="s">
        <v>79</v>
      </c>
      <c r="C1031" s="7">
        <v>234.39881</v>
      </c>
      <c r="D1031" s="7">
        <v>15.126670000000001</v>
      </c>
      <c r="E1031" s="8">
        <f t="shared" si="48"/>
        <v>-0.93546609728948704</v>
      </c>
      <c r="F1031" s="7">
        <v>11.12199</v>
      </c>
      <c r="G1031" s="8">
        <f t="shared" si="49"/>
        <v>0.36006865677814859</v>
      </c>
      <c r="H1031" s="7">
        <v>234.39881</v>
      </c>
      <c r="I1031" s="7">
        <v>15.126670000000001</v>
      </c>
      <c r="J1031" s="8">
        <f t="shared" si="50"/>
        <v>-0.93546609728948704</v>
      </c>
    </row>
    <row r="1032" spans="1:10" x14ac:dyDescent="0.25">
      <c r="A1032" s="2" t="s">
        <v>27</v>
      </c>
      <c r="B1032" s="2" t="s">
        <v>79</v>
      </c>
      <c r="C1032" s="7">
        <v>16.0457</v>
      </c>
      <c r="D1032" s="7">
        <v>915.67538000000002</v>
      </c>
      <c r="E1032" s="8">
        <f t="shared" si="48"/>
        <v>56.066714446861155</v>
      </c>
      <c r="F1032" s="7">
        <v>77.400570000000002</v>
      </c>
      <c r="G1032" s="8">
        <f t="shared" si="49"/>
        <v>10.830344143460442</v>
      </c>
      <c r="H1032" s="7">
        <v>16.0457</v>
      </c>
      <c r="I1032" s="7">
        <v>915.67538000000002</v>
      </c>
      <c r="J1032" s="8">
        <f t="shared" si="50"/>
        <v>56.066714446861155</v>
      </c>
    </row>
    <row r="1033" spans="1:10" x14ac:dyDescent="0.25">
      <c r="A1033" s="2" t="s">
        <v>28</v>
      </c>
      <c r="B1033" s="2" t="s">
        <v>79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0</v>
      </c>
      <c r="I1033" s="7">
        <v>0</v>
      </c>
      <c r="J1033" s="8" t="str">
        <f t="shared" si="50"/>
        <v/>
      </c>
    </row>
    <row r="1034" spans="1:10" x14ac:dyDescent="0.25">
      <c r="A1034" s="2" t="s">
        <v>29</v>
      </c>
      <c r="B1034" s="2" t="s">
        <v>79</v>
      </c>
      <c r="C1034" s="7">
        <v>192.35834</v>
      </c>
      <c r="D1034" s="7">
        <v>466.30405000000002</v>
      </c>
      <c r="E1034" s="8">
        <f t="shared" si="48"/>
        <v>1.4241426184068757</v>
      </c>
      <c r="F1034" s="7">
        <v>630.71617000000003</v>
      </c>
      <c r="G1034" s="8">
        <f t="shared" si="49"/>
        <v>-0.26067528917167293</v>
      </c>
      <c r="H1034" s="7">
        <v>192.35834</v>
      </c>
      <c r="I1034" s="7">
        <v>466.30405000000002</v>
      </c>
      <c r="J1034" s="8">
        <f t="shared" si="50"/>
        <v>1.4241426184068757</v>
      </c>
    </row>
    <row r="1035" spans="1:10" x14ac:dyDescent="0.25">
      <c r="A1035" s="2" t="s">
        <v>31</v>
      </c>
      <c r="B1035" s="2" t="s">
        <v>79</v>
      </c>
      <c r="C1035" s="7">
        <v>0</v>
      </c>
      <c r="D1035" s="7">
        <v>1.14133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0</v>
      </c>
      <c r="I1035" s="7">
        <v>1.14133</v>
      </c>
      <c r="J1035" s="8" t="str">
        <f t="shared" si="50"/>
        <v/>
      </c>
    </row>
    <row r="1036" spans="1:10" x14ac:dyDescent="0.25">
      <c r="A1036" s="2" t="s">
        <v>32</v>
      </c>
      <c r="B1036" s="2" t="s">
        <v>79</v>
      </c>
      <c r="C1036" s="7">
        <v>0</v>
      </c>
      <c r="D1036" s="7">
        <v>0</v>
      </c>
      <c r="E1036" s="8" t="str">
        <f t="shared" si="48"/>
        <v/>
      </c>
      <c r="F1036" s="7">
        <v>96.525000000000006</v>
      </c>
      <c r="G1036" s="8">
        <f t="shared" si="49"/>
        <v>-1</v>
      </c>
      <c r="H1036" s="7">
        <v>0</v>
      </c>
      <c r="I1036" s="7">
        <v>0</v>
      </c>
      <c r="J1036" s="8" t="str">
        <f t="shared" si="50"/>
        <v/>
      </c>
    </row>
    <row r="1037" spans="1:10" s="4" customFormat="1" x14ac:dyDescent="0.25">
      <c r="A1037" s="4" t="s">
        <v>33</v>
      </c>
      <c r="B1037" s="4" t="s">
        <v>79</v>
      </c>
      <c r="C1037" s="9">
        <v>7508.1510600000001</v>
      </c>
      <c r="D1037" s="9">
        <v>10199.449850000001</v>
      </c>
      <c r="E1037" s="10">
        <f t="shared" si="48"/>
        <v>0.35845027204340774</v>
      </c>
      <c r="F1037" s="9">
        <v>9468.0321999999996</v>
      </c>
      <c r="G1037" s="10">
        <f t="shared" si="49"/>
        <v>7.7251284591110858E-2</v>
      </c>
      <c r="H1037" s="9">
        <v>7508.1510600000001</v>
      </c>
      <c r="I1037" s="9">
        <v>10199.449850000001</v>
      </c>
      <c r="J1037" s="10">
        <f t="shared" si="50"/>
        <v>0.35845027204340774</v>
      </c>
    </row>
    <row r="1038" spans="1:10" x14ac:dyDescent="0.25">
      <c r="A1038" s="2" t="s">
        <v>7</v>
      </c>
      <c r="B1038" s="2" t="s">
        <v>80</v>
      </c>
      <c r="C1038" s="7">
        <v>2.30755</v>
      </c>
      <c r="D1038" s="7">
        <v>0</v>
      </c>
      <c r="E1038" s="8">
        <f t="shared" si="48"/>
        <v>-1</v>
      </c>
      <c r="F1038" s="7">
        <v>0.61612</v>
      </c>
      <c r="G1038" s="8">
        <f t="shared" si="49"/>
        <v>-1</v>
      </c>
      <c r="H1038" s="7">
        <v>2.30755</v>
      </c>
      <c r="I1038" s="7">
        <v>0</v>
      </c>
      <c r="J1038" s="8">
        <f t="shared" si="50"/>
        <v>-1</v>
      </c>
    </row>
    <row r="1039" spans="1:10" x14ac:dyDescent="0.25">
      <c r="A1039" s="2" t="s">
        <v>9</v>
      </c>
      <c r="B1039" s="2" t="s">
        <v>80</v>
      </c>
      <c r="C1039" s="7">
        <v>0</v>
      </c>
      <c r="D1039" s="7">
        <v>0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0</v>
      </c>
      <c r="I1039" s="7">
        <v>0</v>
      </c>
      <c r="J1039" s="8" t="str">
        <f t="shared" si="50"/>
        <v/>
      </c>
    </row>
    <row r="1040" spans="1:10" x14ac:dyDescent="0.25">
      <c r="A1040" s="2" t="s">
        <v>10</v>
      </c>
      <c r="B1040" s="2" t="s">
        <v>80</v>
      </c>
      <c r="C1040" s="7">
        <v>3.8114400000000002</v>
      </c>
      <c r="D1040" s="7">
        <v>0</v>
      </c>
      <c r="E1040" s="8">
        <f t="shared" si="48"/>
        <v>-1</v>
      </c>
      <c r="F1040" s="7">
        <v>1205.3431599999999</v>
      </c>
      <c r="G1040" s="8">
        <f t="shared" si="49"/>
        <v>-1</v>
      </c>
      <c r="H1040" s="7">
        <v>3.8114400000000002</v>
      </c>
      <c r="I1040" s="7">
        <v>0</v>
      </c>
      <c r="J1040" s="8">
        <f t="shared" si="50"/>
        <v>-1</v>
      </c>
    </row>
    <row r="1041" spans="1:10" x14ac:dyDescent="0.25">
      <c r="A1041" s="2" t="s">
        <v>11</v>
      </c>
      <c r="B1041" s="2" t="s">
        <v>80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0</v>
      </c>
      <c r="J1041" s="8" t="str">
        <f t="shared" si="50"/>
        <v/>
      </c>
    </row>
    <row r="1042" spans="1:10" x14ac:dyDescent="0.25">
      <c r="A1042" s="2" t="s">
        <v>12</v>
      </c>
      <c r="B1042" s="2" t="s">
        <v>80</v>
      </c>
      <c r="C1042" s="7">
        <v>2.0236499999999999</v>
      </c>
      <c r="D1042" s="7">
        <v>0</v>
      </c>
      <c r="E1042" s="8">
        <f t="shared" si="48"/>
        <v>-1</v>
      </c>
      <c r="F1042" s="7">
        <v>0.57967999999999997</v>
      </c>
      <c r="G1042" s="8">
        <f t="shared" si="49"/>
        <v>-1</v>
      </c>
      <c r="H1042" s="7">
        <v>2.0236499999999999</v>
      </c>
      <c r="I1042" s="7">
        <v>0</v>
      </c>
      <c r="J1042" s="8">
        <f t="shared" si="50"/>
        <v>-1</v>
      </c>
    </row>
    <row r="1043" spans="1:10" x14ac:dyDescent="0.25">
      <c r="A1043" s="2" t="s">
        <v>16</v>
      </c>
      <c r="B1043" s="2" t="s">
        <v>80</v>
      </c>
      <c r="C1043" s="7">
        <v>41.601979999999998</v>
      </c>
      <c r="D1043" s="7">
        <v>0</v>
      </c>
      <c r="E1043" s="8">
        <f t="shared" si="48"/>
        <v>-1</v>
      </c>
      <c r="F1043" s="7">
        <v>0</v>
      </c>
      <c r="G1043" s="8" t="str">
        <f t="shared" si="49"/>
        <v/>
      </c>
      <c r="H1043" s="7">
        <v>41.601979999999998</v>
      </c>
      <c r="I1043" s="7">
        <v>0</v>
      </c>
      <c r="J1043" s="8">
        <f t="shared" si="50"/>
        <v>-1</v>
      </c>
    </row>
    <row r="1044" spans="1:10" x14ac:dyDescent="0.25">
      <c r="A1044" s="2" t="s">
        <v>17</v>
      </c>
      <c r="B1044" s="2" t="s">
        <v>80</v>
      </c>
      <c r="C1044" s="7">
        <v>75.936000000000007</v>
      </c>
      <c r="D1044" s="7">
        <v>186.643</v>
      </c>
      <c r="E1044" s="8">
        <f t="shared" si="48"/>
        <v>1.4578987568478716</v>
      </c>
      <c r="F1044" s="7">
        <v>570.97176000000002</v>
      </c>
      <c r="G1044" s="8">
        <f t="shared" si="49"/>
        <v>-0.67311343033848114</v>
      </c>
      <c r="H1044" s="7">
        <v>75.936000000000007</v>
      </c>
      <c r="I1044" s="7">
        <v>186.643</v>
      </c>
      <c r="J1044" s="8">
        <f t="shared" si="50"/>
        <v>1.4578987568478716</v>
      </c>
    </row>
    <row r="1045" spans="1:10" x14ac:dyDescent="0.25">
      <c r="A1045" s="2" t="s">
        <v>18</v>
      </c>
      <c r="B1045" s="2" t="s">
        <v>80</v>
      </c>
      <c r="C1045" s="7">
        <v>3.1823100000000002</v>
      </c>
      <c r="D1045" s="7">
        <v>52.836060000000003</v>
      </c>
      <c r="E1045" s="8">
        <f t="shared" si="48"/>
        <v>15.603052499599347</v>
      </c>
      <c r="F1045" s="7">
        <v>91.880920000000003</v>
      </c>
      <c r="G1045" s="8">
        <f t="shared" si="49"/>
        <v>-0.42495068617075227</v>
      </c>
      <c r="H1045" s="7">
        <v>3.1823100000000002</v>
      </c>
      <c r="I1045" s="7">
        <v>52.836060000000003</v>
      </c>
      <c r="J1045" s="8">
        <f t="shared" si="50"/>
        <v>15.603052499599347</v>
      </c>
    </row>
    <row r="1046" spans="1:10" x14ac:dyDescent="0.25">
      <c r="A1046" s="2" t="s">
        <v>19</v>
      </c>
      <c r="B1046" s="2" t="s">
        <v>80</v>
      </c>
      <c r="C1046" s="7">
        <v>98.885639999999995</v>
      </c>
      <c r="D1046" s="7">
        <v>267.78595999999999</v>
      </c>
      <c r="E1046" s="8">
        <f t="shared" si="48"/>
        <v>1.7080368797734433</v>
      </c>
      <c r="F1046" s="7">
        <v>386.52449999999999</v>
      </c>
      <c r="G1046" s="8">
        <f t="shared" si="49"/>
        <v>-0.30719537830072863</v>
      </c>
      <c r="H1046" s="7">
        <v>98.885639999999995</v>
      </c>
      <c r="I1046" s="7">
        <v>267.78595999999999</v>
      </c>
      <c r="J1046" s="8">
        <f t="shared" si="50"/>
        <v>1.7080368797734433</v>
      </c>
    </row>
    <row r="1047" spans="1:10" x14ac:dyDescent="0.25">
      <c r="A1047" s="2" t="s">
        <v>21</v>
      </c>
      <c r="B1047" s="2" t="s">
        <v>80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0</v>
      </c>
      <c r="I1047" s="7">
        <v>0</v>
      </c>
      <c r="J1047" s="8" t="str">
        <f t="shared" si="50"/>
        <v/>
      </c>
    </row>
    <row r="1048" spans="1:10" x14ac:dyDescent="0.25">
      <c r="A1048" s="2" t="s">
        <v>22</v>
      </c>
      <c r="B1048" s="2" t="s">
        <v>80</v>
      </c>
      <c r="C1048" s="7">
        <v>150.30402000000001</v>
      </c>
      <c r="D1048" s="7">
        <v>465.30380000000002</v>
      </c>
      <c r="E1048" s="8">
        <f t="shared" si="48"/>
        <v>2.0957508654791801</v>
      </c>
      <c r="F1048" s="7">
        <v>421.17952000000002</v>
      </c>
      <c r="G1048" s="8">
        <f t="shared" si="49"/>
        <v>0.10476359344347985</v>
      </c>
      <c r="H1048" s="7">
        <v>150.30402000000001</v>
      </c>
      <c r="I1048" s="7">
        <v>465.30380000000002</v>
      </c>
      <c r="J1048" s="8">
        <f t="shared" si="50"/>
        <v>2.0957508654791801</v>
      </c>
    </row>
    <row r="1049" spans="1:10" x14ac:dyDescent="0.25">
      <c r="A1049" s="2" t="s">
        <v>23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0</v>
      </c>
      <c r="J1049" s="8" t="str">
        <f t="shared" si="50"/>
        <v/>
      </c>
    </row>
    <row r="1050" spans="1:10" x14ac:dyDescent="0.25">
      <c r="A1050" s="2" t="s">
        <v>24</v>
      </c>
      <c r="B1050" s="2" t="s">
        <v>80</v>
      </c>
      <c r="C1050" s="7">
        <v>20.247499999999999</v>
      </c>
      <c r="D1050" s="7">
        <v>0.64881999999999995</v>
      </c>
      <c r="E1050" s="8">
        <f t="shared" si="48"/>
        <v>-0.96795555006790956</v>
      </c>
      <c r="F1050" s="7">
        <v>10.24253</v>
      </c>
      <c r="G1050" s="8">
        <f t="shared" si="49"/>
        <v>-0.93665432271128324</v>
      </c>
      <c r="H1050" s="7">
        <v>20.247499999999999</v>
      </c>
      <c r="I1050" s="7">
        <v>0.64881999999999995</v>
      </c>
      <c r="J1050" s="8">
        <f t="shared" si="50"/>
        <v>-0.96795555006790956</v>
      </c>
    </row>
    <row r="1051" spans="1:10" x14ac:dyDescent="0.25">
      <c r="A1051" s="2" t="s">
        <v>26</v>
      </c>
      <c r="B1051" s="2" t="s">
        <v>80</v>
      </c>
      <c r="C1051" s="7">
        <v>16.359310000000001</v>
      </c>
      <c r="D1051" s="7">
        <v>0</v>
      </c>
      <c r="E1051" s="8">
        <f t="shared" si="48"/>
        <v>-1</v>
      </c>
      <c r="F1051" s="7">
        <v>0</v>
      </c>
      <c r="G1051" s="8" t="str">
        <f t="shared" si="49"/>
        <v/>
      </c>
      <c r="H1051" s="7">
        <v>16.359310000000001</v>
      </c>
      <c r="I1051" s="7">
        <v>0</v>
      </c>
      <c r="J1051" s="8">
        <f t="shared" si="50"/>
        <v>-1</v>
      </c>
    </row>
    <row r="1052" spans="1:10" x14ac:dyDescent="0.25">
      <c r="A1052" s="2" t="s">
        <v>27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0</v>
      </c>
      <c r="J1052" s="8" t="str">
        <f t="shared" si="50"/>
        <v/>
      </c>
    </row>
    <row r="1053" spans="1:10" x14ac:dyDescent="0.25">
      <c r="A1053" s="2" t="s">
        <v>29</v>
      </c>
      <c r="B1053" s="2" t="s">
        <v>80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0</v>
      </c>
      <c r="I1053" s="7">
        <v>0</v>
      </c>
      <c r="J1053" s="8" t="str">
        <f t="shared" si="50"/>
        <v/>
      </c>
    </row>
    <row r="1054" spans="1:10" x14ac:dyDescent="0.25">
      <c r="A1054" s="2" t="s">
        <v>31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s="4" customFormat="1" x14ac:dyDescent="0.25">
      <c r="A1055" s="4" t="s">
        <v>33</v>
      </c>
      <c r="B1055" s="4" t="s">
        <v>80</v>
      </c>
      <c r="C1055" s="9">
        <v>414.65940000000001</v>
      </c>
      <c r="D1055" s="9">
        <v>1861.2176400000001</v>
      </c>
      <c r="E1055" s="10">
        <f t="shared" si="48"/>
        <v>3.4885456352852486</v>
      </c>
      <c r="F1055" s="9">
        <v>3358.0181899999998</v>
      </c>
      <c r="G1055" s="10">
        <f t="shared" si="49"/>
        <v>-0.44573926206159109</v>
      </c>
      <c r="H1055" s="9">
        <v>414.65940000000001</v>
      </c>
      <c r="I1055" s="9">
        <v>1861.2176400000001</v>
      </c>
      <c r="J1055" s="10">
        <f t="shared" si="50"/>
        <v>3.4885456352852486</v>
      </c>
    </row>
    <row r="1056" spans="1:10" x14ac:dyDescent="0.25">
      <c r="A1056" s="2" t="s">
        <v>7</v>
      </c>
      <c r="B1056" s="2" t="s">
        <v>81</v>
      </c>
      <c r="C1056" s="7">
        <v>145.06211999999999</v>
      </c>
      <c r="D1056" s="7">
        <v>322.30626000000001</v>
      </c>
      <c r="E1056" s="8">
        <f t="shared" si="48"/>
        <v>1.2218499219506791</v>
      </c>
      <c r="F1056" s="7">
        <v>838.49719000000005</v>
      </c>
      <c r="G1056" s="8">
        <f t="shared" si="49"/>
        <v>-0.61561438267908808</v>
      </c>
      <c r="H1056" s="7">
        <v>145.06211999999999</v>
      </c>
      <c r="I1056" s="7">
        <v>322.30626000000001</v>
      </c>
      <c r="J1056" s="8">
        <f t="shared" si="50"/>
        <v>1.2218499219506791</v>
      </c>
    </row>
    <row r="1057" spans="1:10" x14ac:dyDescent="0.25">
      <c r="A1057" s="2" t="s">
        <v>9</v>
      </c>
      <c r="B1057" s="2" t="s">
        <v>81</v>
      </c>
      <c r="C1057" s="7">
        <v>1031.0628200000001</v>
      </c>
      <c r="D1057" s="7">
        <v>883.55213000000003</v>
      </c>
      <c r="E1057" s="8">
        <f t="shared" si="48"/>
        <v>-0.14306663681268228</v>
      </c>
      <c r="F1057" s="7">
        <v>1480.02592</v>
      </c>
      <c r="G1057" s="8">
        <f t="shared" si="49"/>
        <v>-0.403015772858897</v>
      </c>
      <c r="H1057" s="7">
        <v>1031.0628200000001</v>
      </c>
      <c r="I1057" s="7">
        <v>883.55213000000003</v>
      </c>
      <c r="J1057" s="8">
        <f t="shared" si="50"/>
        <v>-0.14306663681268228</v>
      </c>
    </row>
    <row r="1058" spans="1:10" x14ac:dyDescent="0.25">
      <c r="A1058" s="2" t="s">
        <v>10</v>
      </c>
      <c r="B1058" s="2" t="s">
        <v>81</v>
      </c>
      <c r="C1058" s="7">
        <v>556.09292000000005</v>
      </c>
      <c r="D1058" s="7">
        <v>192.66964999999999</v>
      </c>
      <c r="E1058" s="8">
        <f t="shared" si="48"/>
        <v>-0.65352975542288871</v>
      </c>
      <c r="F1058" s="7">
        <v>243.94194999999999</v>
      </c>
      <c r="G1058" s="8">
        <f t="shared" si="49"/>
        <v>-0.21018238150510804</v>
      </c>
      <c r="H1058" s="7">
        <v>556.09292000000005</v>
      </c>
      <c r="I1058" s="7">
        <v>192.66964999999999</v>
      </c>
      <c r="J1058" s="8">
        <f t="shared" si="50"/>
        <v>-0.65352975542288871</v>
      </c>
    </row>
    <row r="1059" spans="1:10" x14ac:dyDescent="0.25">
      <c r="A1059" s="2" t="s">
        <v>11</v>
      </c>
      <c r="B1059" s="2" t="s">
        <v>81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</v>
      </c>
      <c r="I1059" s="7">
        <v>0</v>
      </c>
      <c r="J1059" s="8" t="str">
        <f t="shared" si="50"/>
        <v/>
      </c>
    </row>
    <row r="1060" spans="1:10" x14ac:dyDescent="0.25">
      <c r="A1060" s="2" t="s">
        <v>12</v>
      </c>
      <c r="B1060" s="2" t="s">
        <v>81</v>
      </c>
      <c r="C1060" s="7">
        <v>5.4422300000000003</v>
      </c>
      <c r="D1060" s="7">
        <v>3.1042399999999999</v>
      </c>
      <c r="E1060" s="8">
        <f t="shared" si="48"/>
        <v>-0.42960146851566372</v>
      </c>
      <c r="F1060" s="7">
        <v>3.79711</v>
      </c>
      <c r="G1060" s="8">
        <f t="shared" si="49"/>
        <v>-0.18247298603411544</v>
      </c>
      <c r="H1060" s="7">
        <v>5.4422300000000003</v>
      </c>
      <c r="I1060" s="7">
        <v>3.1042399999999999</v>
      </c>
      <c r="J1060" s="8">
        <f t="shared" si="50"/>
        <v>-0.42960146851566372</v>
      </c>
    </row>
    <row r="1061" spans="1:10" x14ac:dyDescent="0.25">
      <c r="A1061" s="2" t="s">
        <v>13</v>
      </c>
      <c r="B1061" s="2" t="s">
        <v>81</v>
      </c>
      <c r="C1061" s="7">
        <v>3.7930700000000002</v>
      </c>
      <c r="D1061" s="7">
        <v>4.8459000000000003</v>
      </c>
      <c r="E1061" s="8">
        <f t="shared" si="48"/>
        <v>0.27756672036107966</v>
      </c>
      <c r="F1061" s="7">
        <v>0</v>
      </c>
      <c r="G1061" s="8" t="str">
        <f t="shared" si="49"/>
        <v/>
      </c>
      <c r="H1061" s="7">
        <v>3.7930700000000002</v>
      </c>
      <c r="I1061" s="7">
        <v>4.8459000000000003</v>
      </c>
      <c r="J1061" s="8">
        <f t="shared" si="50"/>
        <v>0.27756672036107966</v>
      </c>
    </row>
    <row r="1062" spans="1:10" x14ac:dyDescent="0.25">
      <c r="A1062" s="2" t="s">
        <v>15</v>
      </c>
      <c r="B1062" s="2" t="s">
        <v>81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</v>
      </c>
      <c r="I1062" s="7">
        <v>0</v>
      </c>
      <c r="J1062" s="8" t="str">
        <f t="shared" si="50"/>
        <v/>
      </c>
    </row>
    <row r="1063" spans="1:10" x14ac:dyDescent="0.25">
      <c r="A1063" s="2" t="s">
        <v>16</v>
      </c>
      <c r="B1063" s="2" t="s">
        <v>81</v>
      </c>
      <c r="C1063" s="7">
        <v>2499.8935700000002</v>
      </c>
      <c r="D1063" s="7">
        <v>1173.32818</v>
      </c>
      <c r="E1063" s="8">
        <f t="shared" si="48"/>
        <v>-0.53064874677844798</v>
      </c>
      <c r="F1063" s="7">
        <v>2486.7251799999999</v>
      </c>
      <c r="G1063" s="8">
        <f t="shared" si="49"/>
        <v>-0.52816330914379528</v>
      </c>
      <c r="H1063" s="7">
        <v>2499.8935700000002</v>
      </c>
      <c r="I1063" s="7">
        <v>1173.32818</v>
      </c>
      <c r="J1063" s="8">
        <f t="shared" si="50"/>
        <v>-0.53064874677844798</v>
      </c>
    </row>
    <row r="1064" spans="1:10" x14ac:dyDescent="0.25">
      <c r="A1064" s="2" t="s">
        <v>17</v>
      </c>
      <c r="B1064" s="2" t="s">
        <v>81</v>
      </c>
      <c r="C1064" s="7">
        <v>7105.0383000000002</v>
      </c>
      <c r="D1064" s="7">
        <v>4011.1553399999998</v>
      </c>
      <c r="E1064" s="8">
        <f t="shared" si="48"/>
        <v>-0.43544916006997458</v>
      </c>
      <c r="F1064" s="7">
        <v>5848.7758599999997</v>
      </c>
      <c r="G1064" s="8">
        <f t="shared" si="49"/>
        <v>-0.3141889113186157</v>
      </c>
      <c r="H1064" s="7">
        <v>7105.0383000000002</v>
      </c>
      <c r="I1064" s="7">
        <v>4011.1553399999998</v>
      </c>
      <c r="J1064" s="8">
        <f t="shared" si="50"/>
        <v>-0.43544916006997458</v>
      </c>
    </row>
    <row r="1065" spans="1:10" x14ac:dyDescent="0.25">
      <c r="A1065" s="2" t="s">
        <v>18</v>
      </c>
      <c r="B1065" s="2" t="s">
        <v>81</v>
      </c>
      <c r="C1065" s="7">
        <v>31.813580000000002</v>
      </c>
      <c r="D1065" s="7">
        <v>324.34620000000001</v>
      </c>
      <c r="E1065" s="8">
        <f t="shared" si="48"/>
        <v>9.1952122332664228</v>
      </c>
      <c r="F1065" s="7">
        <v>1084.8535300000001</v>
      </c>
      <c r="G1065" s="8">
        <f t="shared" si="49"/>
        <v>-0.70102304962772255</v>
      </c>
      <c r="H1065" s="7">
        <v>31.813580000000002</v>
      </c>
      <c r="I1065" s="7">
        <v>324.34620000000001</v>
      </c>
      <c r="J1065" s="8">
        <f t="shared" si="50"/>
        <v>9.1952122332664228</v>
      </c>
    </row>
    <row r="1066" spans="1:10" x14ac:dyDescent="0.25">
      <c r="A1066" s="2" t="s">
        <v>19</v>
      </c>
      <c r="B1066" s="2" t="s">
        <v>81</v>
      </c>
      <c r="C1066" s="7">
        <v>312.01832000000002</v>
      </c>
      <c r="D1066" s="7">
        <v>68.392529999999994</v>
      </c>
      <c r="E1066" s="8">
        <f t="shared" si="48"/>
        <v>-0.7808060436964086</v>
      </c>
      <c r="F1066" s="7">
        <v>75.862170000000006</v>
      </c>
      <c r="G1066" s="8">
        <f t="shared" si="49"/>
        <v>-9.8463305228416398E-2</v>
      </c>
      <c r="H1066" s="7">
        <v>312.01832000000002</v>
      </c>
      <c r="I1066" s="7">
        <v>68.392529999999994</v>
      </c>
      <c r="J1066" s="8">
        <f t="shared" si="50"/>
        <v>-0.7808060436964086</v>
      </c>
    </row>
    <row r="1067" spans="1:10" x14ac:dyDescent="0.25">
      <c r="A1067" s="2" t="s">
        <v>20</v>
      </c>
      <c r="B1067" s="2" t="s">
        <v>81</v>
      </c>
      <c r="C1067" s="7">
        <v>8.63978</v>
      </c>
      <c r="D1067" s="7">
        <v>8.3072599999999994</v>
      </c>
      <c r="E1067" s="8">
        <f t="shared" si="48"/>
        <v>-3.8487091106486626E-2</v>
      </c>
      <c r="F1067" s="7">
        <v>0</v>
      </c>
      <c r="G1067" s="8" t="str">
        <f t="shared" si="49"/>
        <v/>
      </c>
      <c r="H1067" s="7">
        <v>8.63978</v>
      </c>
      <c r="I1067" s="7">
        <v>8.3072599999999994</v>
      </c>
      <c r="J1067" s="8">
        <f t="shared" si="50"/>
        <v>-3.8487091106486626E-2</v>
      </c>
    </row>
    <row r="1068" spans="1:10" x14ac:dyDescent="0.25">
      <c r="A1068" s="2" t="s">
        <v>21</v>
      </c>
      <c r="B1068" s="2" t="s">
        <v>81</v>
      </c>
      <c r="C1068" s="7">
        <v>29.01999</v>
      </c>
      <c r="D1068" s="7">
        <v>12.197839999999999</v>
      </c>
      <c r="E1068" s="8">
        <f t="shared" si="48"/>
        <v>-0.57967456225863623</v>
      </c>
      <c r="F1068" s="7">
        <v>105.45350999999999</v>
      </c>
      <c r="G1068" s="8">
        <f t="shared" si="49"/>
        <v>-0.88432969182343957</v>
      </c>
      <c r="H1068" s="7">
        <v>29.01999</v>
      </c>
      <c r="I1068" s="7">
        <v>12.197839999999999</v>
      </c>
      <c r="J1068" s="8">
        <f t="shared" si="50"/>
        <v>-0.57967456225863623</v>
      </c>
    </row>
    <row r="1069" spans="1:10" x14ac:dyDescent="0.25">
      <c r="A1069" s="2" t="s">
        <v>22</v>
      </c>
      <c r="B1069" s="2" t="s">
        <v>81</v>
      </c>
      <c r="C1069" s="7">
        <v>243.51069000000001</v>
      </c>
      <c r="D1069" s="7">
        <v>103.21308999999999</v>
      </c>
      <c r="E1069" s="8">
        <f t="shared" si="48"/>
        <v>-0.57614554827141262</v>
      </c>
      <c r="F1069" s="7">
        <v>313.98707000000002</v>
      </c>
      <c r="G1069" s="8">
        <f t="shared" si="49"/>
        <v>-0.67128235567152506</v>
      </c>
      <c r="H1069" s="7">
        <v>243.51069000000001</v>
      </c>
      <c r="I1069" s="7">
        <v>103.21308999999999</v>
      </c>
      <c r="J1069" s="8">
        <f t="shared" si="50"/>
        <v>-0.57614554827141262</v>
      </c>
    </row>
    <row r="1070" spans="1:10" x14ac:dyDescent="0.25">
      <c r="A1070" s="2" t="s">
        <v>23</v>
      </c>
      <c r="B1070" s="2" t="s">
        <v>81</v>
      </c>
      <c r="C1070" s="7">
        <v>29.896460000000001</v>
      </c>
      <c r="D1070" s="7">
        <v>7.1262100000000004</v>
      </c>
      <c r="E1070" s="8">
        <f t="shared" si="48"/>
        <v>-0.76163699648720951</v>
      </c>
      <c r="F1070" s="7">
        <v>87.2804</v>
      </c>
      <c r="G1070" s="8">
        <f t="shared" si="49"/>
        <v>-0.91835268857612928</v>
      </c>
      <c r="H1070" s="7">
        <v>29.896460000000001</v>
      </c>
      <c r="I1070" s="7">
        <v>7.1262100000000004</v>
      </c>
      <c r="J1070" s="8">
        <f t="shared" si="50"/>
        <v>-0.76163699648720951</v>
      </c>
    </row>
    <row r="1071" spans="1:10" x14ac:dyDescent="0.25">
      <c r="A1071" s="2" t="s">
        <v>24</v>
      </c>
      <c r="B1071" s="2" t="s">
        <v>81</v>
      </c>
      <c r="C1071" s="7">
        <v>356.42023</v>
      </c>
      <c r="D1071" s="7">
        <v>211.02674999999999</v>
      </c>
      <c r="E1071" s="8">
        <f t="shared" si="48"/>
        <v>-0.4079271257975452</v>
      </c>
      <c r="F1071" s="7">
        <v>165.19995</v>
      </c>
      <c r="G1071" s="8">
        <f t="shared" si="49"/>
        <v>0.27740202100545419</v>
      </c>
      <c r="H1071" s="7">
        <v>356.42023</v>
      </c>
      <c r="I1071" s="7">
        <v>211.02674999999999</v>
      </c>
      <c r="J1071" s="8">
        <f t="shared" si="50"/>
        <v>-0.4079271257975452</v>
      </c>
    </row>
    <row r="1072" spans="1:10" x14ac:dyDescent="0.25">
      <c r="A1072" s="2" t="s">
        <v>25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25">
      <c r="A1073" s="2" t="s">
        <v>26</v>
      </c>
      <c r="B1073" s="2" t="s">
        <v>81</v>
      </c>
      <c r="C1073" s="7">
        <v>45.344850000000001</v>
      </c>
      <c r="D1073" s="7">
        <v>59.553179999999998</v>
      </c>
      <c r="E1073" s="8">
        <f t="shared" si="48"/>
        <v>0.31333944207556086</v>
      </c>
      <c r="F1073" s="7">
        <v>314.07880999999998</v>
      </c>
      <c r="G1073" s="8">
        <f t="shared" si="49"/>
        <v>-0.81038778133424538</v>
      </c>
      <c r="H1073" s="7">
        <v>45.344850000000001</v>
      </c>
      <c r="I1073" s="7">
        <v>59.553179999999998</v>
      </c>
      <c r="J1073" s="8">
        <f t="shared" si="50"/>
        <v>0.31333944207556086</v>
      </c>
    </row>
    <row r="1074" spans="1:10" x14ac:dyDescent="0.25">
      <c r="A1074" s="2" t="s">
        <v>27</v>
      </c>
      <c r="B1074" s="2" t="s">
        <v>81</v>
      </c>
      <c r="C1074" s="7">
        <v>177.71142</v>
      </c>
      <c r="D1074" s="7">
        <v>113.70788</v>
      </c>
      <c r="E1074" s="8">
        <f t="shared" si="48"/>
        <v>-0.36015434461105533</v>
      </c>
      <c r="F1074" s="7">
        <v>172.49190999999999</v>
      </c>
      <c r="G1074" s="8">
        <f t="shared" si="49"/>
        <v>-0.3407929682035522</v>
      </c>
      <c r="H1074" s="7">
        <v>177.71142</v>
      </c>
      <c r="I1074" s="7">
        <v>113.70788</v>
      </c>
      <c r="J1074" s="8">
        <f t="shared" si="50"/>
        <v>-0.36015434461105533</v>
      </c>
    </row>
    <row r="1075" spans="1:10" x14ac:dyDescent="0.25">
      <c r="A1075" s="2" t="s">
        <v>29</v>
      </c>
      <c r="B1075" s="2" t="s">
        <v>81</v>
      </c>
      <c r="C1075" s="7">
        <v>1952.8476900000001</v>
      </c>
      <c r="D1075" s="7">
        <v>1481.22793</v>
      </c>
      <c r="E1075" s="8">
        <f t="shared" si="48"/>
        <v>-0.24150360645893487</v>
      </c>
      <c r="F1075" s="7">
        <v>1610.4241300000001</v>
      </c>
      <c r="G1075" s="8">
        <f t="shared" si="49"/>
        <v>-8.0224952913491188E-2</v>
      </c>
      <c r="H1075" s="7">
        <v>1952.8476900000001</v>
      </c>
      <c r="I1075" s="7">
        <v>1481.22793</v>
      </c>
      <c r="J1075" s="8">
        <f t="shared" si="50"/>
        <v>-0.24150360645893487</v>
      </c>
    </row>
    <row r="1076" spans="1:10" x14ac:dyDescent="0.25">
      <c r="A1076" s="2" t="s">
        <v>30</v>
      </c>
      <c r="B1076" s="2" t="s">
        <v>81</v>
      </c>
      <c r="C1076" s="7">
        <v>0</v>
      </c>
      <c r="D1076" s="7">
        <v>524.87555999999995</v>
      </c>
      <c r="E1076" s="8" t="str">
        <f t="shared" si="48"/>
        <v/>
      </c>
      <c r="F1076" s="7">
        <v>696.12914999999998</v>
      </c>
      <c r="G1076" s="8">
        <f t="shared" si="49"/>
        <v>-0.24600835922472153</v>
      </c>
      <c r="H1076" s="7">
        <v>0</v>
      </c>
      <c r="I1076" s="7">
        <v>524.87555999999995</v>
      </c>
      <c r="J1076" s="8" t="str">
        <f t="shared" si="50"/>
        <v/>
      </c>
    </row>
    <row r="1077" spans="1:10" x14ac:dyDescent="0.25">
      <c r="A1077" s="2" t="s">
        <v>31</v>
      </c>
      <c r="B1077" s="2" t="s">
        <v>81</v>
      </c>
      <c r="C1077" s="7">
        <v>724.45356000000004</v>
      </c>
      <c r="D1077" s="7">
        <v>397.10138999999998</v>
      </c>
      <c r="E1077" s="8">
        <f t="shared" si="48"/>
        <v>-0.45186080664715078</v>
      </c>
      <c r="F1077" s="7">
        <v>339.22023999999999</v>
      </c>
      <c r="G1077" s="8">
        <f t="shared" si="49"/>
        <v>0.17063000132303419</v>
      </c>
      <c r="H1077" s="7">
        <v>724.45356000000004</v>
      </c>
      <c r="I1077" s="7">
        <v>397.10138999999998</v>
      </c>
      <c r="J1077" s="8">
        <f t="shared" si="50"/>
        <v>-0.45186080664715078</v>
      </c>
    </row>
    <row r="1078" spans="1:10" x14ac:dyDescent="0.25">
      <c r="A1078" s="2" t="s">
        <v>32</v>
      </c>
      <c r="B1078" s="2" t="s">
        <v>81</v>
      </c>
      <c r="C1078" s="7">
        <v>0</v>
      </c>
      <c r="D1078" s="7">
        <v>0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0</v>
      </c>
      <c r="J1078" s="8" t="str">
        <f t="shared" si="50"/>
        <v/>
      </c>
    </row>
    <row r="1079" spans="1:10" s="4" customFormat="1" x14ac:dyDescent="0.25">
      <c r="A1079" s="4" t="s">
        <v>33</v>
      </c>
      <c r="B1079" s="4" t="s">
        <v>81</v>
      </c>
      <c r="C1079" s="9">
        <v>15258.48395</v>
      </c>
      <c r="D1079" s="9">
        <v>9902.0375199999999</v>
      </c>
      <c r="E1079" s="10">
        <f t="shared" si="48"/>
        <v>-0.35104709272247192</v>
      </c>
      <c r="F1079" s="9">
        <v>15866.74408</v>
      </c>
      <c r="G1079" s="10">
        <f t="shared" si="49"/>
        <v>-0.3759250498984541</v>
      </c>
      <c r="H1079" s="9">
        <v>15258.48395</v>
      </c>
      <c r="I1079" s="9">
        <v>9902.0375199999999</v>
      </c>
      <c r="J1079" s="10">
        <f t="shared" si="50"/>
        <v>-0.35104709272247192</v>
      </c>
    </row>
    <row r="1080" spans="1:10" x14ac:dyDescent="0.25">
      <c r="A1080" s="2" t="s">
        <v>7</v>
      </c>
      <c r="B1080" s="2" t="s">
        <v>82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9</v>
      </c>
      <c r="B1081" s="2" t="s">
        <v>82</v>
      </c>
      <c r="C1081" s="7">
        <v>28.70635</v>
      </c>
      <c r="D1081" s="7">
        <v>16.649660000000001</v>
      </c>
      <c r="E1081" s="8">
        <f t="shared" si="48"/>
        <v>-0.42000080121645555</v>
      </c>
      <c r="F1081" s="7">
        <v>82.094300000000004</v>
      </c>
      <c r="G1081" s="8">
        <f t="shared" si="49"/>
        <v>-0.79718859896484895</v>
      </c>
      <c r="H1081" s="7">
        <v>28.70635</v>
      </c>
      <c r="I1081" s="7">
        <v>16.649660000000001</v>
      </c>
      <c r="J1081" s="8">
        <f t="shared" si="50"/>
        <v>-0.42000080121645555</v>
      </c>
    </row>
    <row r="1082" spans="1:10" x14ac:dyDescent="0.25">
      <c r="A1082" s="2" t="s">
        <v>10</v>
      </c>
      <c r="B1082" s="2" t="s">
        <v>82</v>
      </c>
      <c r="C1082" s="7">
        <v>218.14400000000001</v>
      </c>
      <c r="D1082" s="7">
        <v>72.019329999999997</v>
      </c>
      <c r="E1082" s="8">
        <f t="shared" si="48"/>
        <v>-0.66985417889100773</v>
      </c>
      <c r="F1082" s="7">
        <v>43.209249999999997</v>
      </c>
      <c r="G1082" s="8">
        <f t="shared" si="49"/>
        <v>0.66675723369417428</v>
      </c>
      <c r="H1082" s="7">
        <v>218.14400000000001</v>
      </c>
      <c r="I1082" s="7">
        <v>72.019329999999997</v>
      </c>
      <c r="J1082" s="8">
        <f t="shared" si="50"/>
        <v>-0.66985417889100773</v>
      </c>
    </row>
    <row r="1083" spans="1:10" x14ac:dyDescent="0.25">
      <c r="A1083" s="2" t="s">
        <v>11</v>
      </c>
      <c r="B1083" s="2" t="s">
        <v>82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x14ac:dyDescent="0.25">
      <c r="A1084" s="2" t="s">
        <v>12</v>
      </c>
      <c r="B1084" s="2" t="s">
        <v>82</v>
      </c>
      <c r="C1084" s="7">
        <v>0</v>
      </c>
      <c r="D1084" s="7">
        <v>8.4825800000000005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0</v>
      </c>
      <c r="I1084" s="7">
        <v>8.4825800000000005</v>
      </c>
      <c r="J1084" s="8" t="str">
        <f t="shared" si="50"/>
        <v/>
      </c>
    </row>
    <row r="1085" spans="1:10" x14ac:dyDescent="0.25">
      <c r="A1085" s="2" t="s">
        <v>13</v>
      </c>
      <c r="B1085" s="2" t="s">
        <v>82</v>
      </c>
      <c r="C1085" s="7">
        <v>0</v>
      </c>
      <c r="D1085" s="7">
        <v>0</v>
      </c>
      <c r="E1085" s="8" t="str">
        <f t="shared" si="48"/>
        <v/>
      </c>
      <c r="F1085" s="7">
        <v>23.852969999999999</v>
      </c>
      <c r="G1085" s="8">
        <f t="shared" si="49"/>
        <v>-1</v>
      </c>
      <c r="H1085" s="7">
        <v>0</v>
      </c>
      <c r="I1085" s="7">
        <v>0</v>
      </c>
      <c r="J1085" s="8" t="str">
        <f t="shared" si="50"/>
        <v/>
      </c>
    </row>
    <row r="1086" spans="1:10" x14ac:dyDescent="0.25">
      <c r="A1086" s="2" t="s">
        <v>15</v>
      </c>
      <c r="B1086" s="2" t="s">
        <v>82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x14ac:dyDescent="0.25">
      <c r="A1087" s="2" t="s">
        <v>16</v>
      </c>
      <c r="B1087" s="2" t="s">
        <v>82</v>
      </c>
      <c r="C1087" s="7">
        <v>7.9000000000000008E-3</v>
      </c>
      <c r="D1087" s="7">
        <v>4.2549999999999998E-2</v>
      </c>
      <c r="E1087" s="8">
        <f t="shared" si="48"/>
        <v>4.386075949367088</v>
      </c>
      <c r="F1087" s="7">
        <v>5.2900000000000004E-3</v>
      </c>
      <c r="G1087" s="8">
        <f t="shared" si="49"/>
        <v>7.0434782608695645</v>
      </c>
      <c r="H1087" s="7">
        <v>7.9000000000000008E-3</v>
      </c>
      <c r="I1087" s="7">
        <v>4.2549999999999998E-2</v>
      </c>
      <c r="J1087" s="8">
        <f t="shared" si="50"/>
        <v>4.386075949367088</v>
      </c>
    </row>
    <row r="1088" spans="1:10" x14ac:dyDescent="0.25">
      <c r="A1088" s="2" t="s">
        <v>17</v>
      </c>
      <c r="B1088" s="2" t="s">
        <v>82</v>
      </c>
      <c r="C1088" s="7">
        <v>702.91033000000004</v>
      </c>
      <c r="D1088" s="7">
        <v>368.93736999999999</v>
      </c>
      <c r="E1088" s="8">
        <f t="shared" si="48"/>
        <v>-0.47512882617616392</v>
      </c>
      <c r="F1088" s="7">
        <v>646.38814000000002</v>
      </c>
      <c r="G1088" s="8">
        <f t="shared" si="49"/>
        <v>-0.4292324577613692</v>
      </c>
      <c r="H1088" s="7">
        <v>702.91033000000004</v>
      </c>
      <c r="I1088" s="7">
        <v>368.93736999999999</v>
      </c>
      <c r="J1088" s="8">
        <f t="shared" si="50"/>
        <v>-0.47512882617616392</v>
      </c>
    </row>
    <row r="1089" spans="1:10" x14ac:dyDescent="0.25">
      <c r="A1089" s="2" t="s">
        <v>18</v>
      </c>
      <c r="B1089" s="2" t="s">
        <v>82</v>
      </c>
      <c r="C1089" s="7">
        <v>10.20228</v>
      </c>
      <c r="D1089" s="7">
        <v>47.469389999999997</v>
      </c>
      <c r="E1089" s="8">
        <f t="shared" si="48"/>
        <v>3.6528217222032717</v>
      </c>
      <c r="F1089" s="7">
        <v>54.872779999999999</v>
      </c>
      <c r="G1089" s="8">
        <f t="shared" si="49"/>
        <v>-0.13491917121749619</v>
      </c>
      <c r="H1089" s="7">
        <v>10.20228</v>
      </c>
      <c r="I1089" s="7">
        <v>47.469389999999997</v>
      </c>
      <c r="J1089" s="8">
        <f t="shared" si="50"/>
        <v>3.6528217222032717</v>
      </c>
    </row>
    <row r="1090" spans="1:10" x14ac:dyDescent="0.25">
      <c r="A1090" s="2" t="s">
        <v>19</v>
      </c>
      <c r="B1090" s="2" t="s">
        <v>82</v>
      </c>
      <c r="C1090" s="7">
        <v>3.0188100000000002</v>
      </c>
      <c r="D1090" s="7">
        <v>21.499600000000001</v>
      </c>
      <c r="E1090" s="8">
        <f t="shared" si="48"/>
        <v>6.1218791510562109</v>
      </c>
      <c r="F1090" s="7">
        <v>15.22049</v>
      </c>
      <c r="G1090" s="8">
        <f t="shared" si="49"/>
        <v>0.41254322298427981</v>
      </c>
      <c r="H1090" s="7">
        <v>3.0188100000000002</v>
      </c>
      <c r="I1090" s="7">
        <v>21.499600000000001</v>
      </c>
      <c r="J1090" s="8">
        <f t="shared" si="50"/>
        <v>6.1218791510562109</v>
      </c>
    </row>
    <row r="1091" spans="1:10" x14ac:dyDescent="0.25">
      <c r="A1091" s="2" t="s">
        <v>20</v>
      </c>
      <c r="B1091" s="2" t="s">
        <v>82</v>
      </c>
      <c r="C1091" s="7">
        <v>49.086770000000001</v>
      </c>
      <c r="D1091" s="7">
        <v>11.6122</v>
      </c>
      <c r="E1091" s="8">
        <f t="shared" si="48"/>
        <v>-0.76343523927119261</v>
      </c>
      <c r="F1091" s="7">
        <v>111.85596</v>
      </c>
      <c r="G1091" s="8">
        <f t="shared" si="49"/>
        <v>-0.89618613080608311</v>
      </c>
      <c r="H1091" s="7">
        <v>49.086770000000001</v>
      </c>
      <c r="I1091" s="7">
        <v>11.6122</v>
      </c>
      <c r="J1091" s="8">
        <f t="shared" si="50"/>
        <v>-0.76343523927119261</v>
      </c>
    </row>
    <row r="1092" spans="1:10" x14ac:dyDescent="0.25">
      <c r="A1092" s="2" t="s">
        <v>21</v>
      </c>
      <c r="B1092" s="2" t="s">
        <v>82</v>
      </c>
      <c r="C1092" s="7">
        <v>1.6656</v>
      </c>
      <c r="D1092" s="7">
        <v>26.15</v>
      </c>
      <c r="E1092" s="8">
        <f t="shared" si="48"/>
        <v>14.700048030739673</v>
      </c>
      <c r="F1092" s="7">
        <v>4.2281599999999999</v>
      </c>
      <c r="G1092" s="8">
        <f t="shared" si="49"/>
        <v>5.1847233784908804</v>
      </c>
      <c r="H1092" s="7">
        <v>1.6656</v>
      </c>
      <c r="I1092" s="7">
        <v>26.15</v>
      </c>
      <c r="J1092" s="8">
        <f t="shared" si="50"/>
        <v>14.700048030739673</v>
      </c>
    </row>
    <row r="1093" spans="1:10" x14ac:dyDescent="0.25">
      <c r="A1093" s="2" t="s">
        <v>22</v>
      </c>
      <c r="B1093" s="2" t="s">
        <v>82</v>
      </c>
      <c r="C1093" s="7">
        <v>388.91944999999998</v>
      </c>
      <c r="D1093" s="7">
        <v>392.22534000000002</v>
      </c>
      <c r="E1093" s="8">
        <f t="shared" ref="E1093:E1156" si="51">IF(C1093=0,"",(D1093/C1093-1))</f>
        <v>8.5001920063396685E-3</v>
      </c>
      <c r="F1093" s="7">
        <v>169.52816999999999</v>
      </c>
      <c r="G1093" s="8">
        <f t="shared" ref="G1093:G1156" si="52">IF(F1093=0,"",(D1093/F1093-1))</f>
        <v>1.3136292924060942</v>
      </c>
      <c r="H1093" s="7">
        <v>388.91944999999998</v>
      </c>
      <c r="I1093" s="7">
        <v>392.22534000000002</v>
      </c>
      <c r="J1093" s="8">
        <f t="shared" ref="J1093:J1156" si="53">IF(H1093=0,"",(I1093/H1093-1))</f>
        <v>8.5001920063396685E-3</v>
      </c>
    </row>
    <row r="1094" spans="1:10" x14ac:dyDescent="0.25">
      <c r="A1094" s="2" t="s">
        <v>23</v>
      </c>
      <c r="B1094" s="2" t="s">
        <v>82</v>
      </c>
      <c r="C1094" s="7">
        <v>511.32405999999997</v>
      </c>
      <c r="D1094" s="7">
        <v>425.88344000000001</v>
      </c>
      <c r="E1094" s="8">
        <f t="shared" si="51"/>
        <v>-0.1670968113645972</v>
      </c>
      <c r="F1094" s="7">
        <v>288.85136999999997</v>
      </c>
      <c r="G1094" s="8">
        <f t="shared" si="52"/>
        <v>0.47440339299758216</v>
      </c>
      <c r="H1094" s="7">
        <v>511.32405999999997</v>
      </c>
      <c r="I1094" s="7">
        <v>425.88344000000001</v>
      </c>
      <c r="J1094" s="8">
        <f t="shared" si="53"/>
        <v>-0.1670968113645972</v>
      </c>
    </row>
    <row r="1095" spans="1:10" x14ac:dyDescent="0.25">
      <c r="A1095" s="2" t="s">
        <v>24</v>
      </c>
      <c r="B1095" s="2" t="s">
        <v>82</v>
      </c>
      <c r="C1095" s="7">
        <v>25.69652</v>
      </c>
      <c r="D1095" s="7">
        <v>49.180190000000003</v>
      </c>
      <c r="E1095" s="8">
        <f t="shared" si="51"/>
        <v>0.91388522648202963</v>
      </c>
      <c r="F1095" s="7">
        <v>39.49277</v>
      </c>
      <c r="G1095" s="8">
        <f t="shared" si="52"/>
        <v>0.2452960377304505</v>
      </c>
      <c r="H1095" s="7">
        <v>25.69652</v>
      </c>
      <c r="I1095" s="7">
        <v>49.180190000000003</v>
      </c>
      <c r="J1095" s="8">
        <f t="shared" si="53"/>
        <v>0.91388522648202963</v>
      </c>
    </row>
    <row r="1096" spans="1:10" x14ac:dyDescent="0.25">
      <c r="A1096" s="2" t="s">
        <v>26</v>
      </c>
      <c r="B1096" s="2" t="s">
        <v>82</v>
      </c>
      <c r="C1096" s="7">
        <v>19665.564269999999</v>
      </c>
      <c r="D1096" s="7">
        <v>21405.616880000001</v>
      </c>
      <c r="E1096" s="8">
        <f t="shared" si="51"/>
        <v>8.848221114379462E-2</v>
      </c>
      <c r="F1096" s="7">
        <v>24401.439180000001</v>
      </c>
      <c r="G1096" s="8">
        <f t="shared" si="52"/>
        <v>-0.12277236100301192</v>
      </c>
      <c r="H1096" s="7">
        <v>19665.564269999999</v>
      </c>
      <c r="I1096" s="7">
        <v>21405.616880000001</v>
      </c>
      <c r="J1096" s="8">
        <f t="shared" si="53"/>
        <v>8.848221114379462E-2</v>
      </c>
    </row>
    <row r="1097" spans="1:10" x14ac:dyDescent="0.25">
      <c r="A1097" s="2" t="s">
        <v>27</v>
      </c>
      <c r="B1097" s="2" t="s">
        <v>82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0</v>
      </c>
      <c r="I1097" s="7">
        <v>0</v>
      </c>
      <c r="J1097" s="8" t="str">
        <f t="shared" si="53"/>
        <v/>
      </c>
    </row>
    <row r="1098" spans="1:10" x14ac:dyDescent="0.25">
      <c r="A1098" s="2" t="s">
        <v>29</v>
      </c>
      <c r="B1098" s="2" t="s">
        <v>82</v>
      </c>
      <c r="C1098" s="7">
        <v>0</v>
      </c>
      <c r="D1098" s="7">
        <v>1.8000000000000001E-4</v>
      </c>
      <c r="E1098" s="8" t="str">
        <f t="shared" si="51"/>
        <v/>
      </c>
      <c r="F1098" s="7">
        <v>10.52022</v>
      </c>
      <c r="G1098" s="8">
        <f t="shared" si="52"/>
        <v>-0.99998289009165209</v>
      </c>
      <c r="H1098" s="7">
        <v>0</v>
      </c>
      <c r="I1098" s="7">
        <v>1.8000000000000001E-4</v>
      </c>
      <c r="J1098" s="8" t="str">
        <f t="shared" si="53"/>
        <v/>
      </c>
    </row>
    <row r="1099" spans="1:10" x14ac:dyDescent="0.25">
      <c r="A1099" s="2" t="s">
        <v>31</v>
      </c>
      <c r="B1099" s="2" t="s">
        <v>82</v>
      </c>
      <c r="C1099" s="7">
        <v>117.16762</v>
      </c>
      <c r="D1099" s="7">
        <v>71.893879999999996</v>
      </c>
      <c r="E1099" s="8">
        <f t="shared" si="51"/>
        <v>-0.38640146484156634</v>
      </c>
      <c r="F1099" s="7">
        <v>146.25146000000001</v>
      </c>
      <c r="G1099" s="8">
        <f t="shared" si="52"/>
        <v>-0.50842282189866694</v>
      </c>
      <c r="H1099" s="7">
        <v>117.16762</v>
      </c>
      <c r="I1099" s="7">
        <v>71.893879999999996</v>
      </c>
      <c r="J1099" s="8">
        <f t="shared" si="53"/>
        <v>-0.38640146484156634</v>
      </c>
    </row>
    <row r="1100" spans="1:10" x14ac:dyDescent="0.25">
      <c r="A1100" s="2" t="s">
        <v>32</v>
      </c>
      <c r="B1100" s="2" t="s">
        <v>82</v>
      </c>
      <c r="C1100" s="7">
        <v>0</v>
      </c>
      <c r="D1100" s="7">
        <v>0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0</v>
      </c>
      <c r="I1100" s="7">
        <v>0</v>
      </c>
      <c r="J1100" s="8" t="str">
        <f t="shared" si="53"/>
        <v/>
      </c>
    </row>
    <row r="1101" spans="1:10" s="4" customFormat="1" x14ac:dyDescent="0.25">
      <c r="A1101" s="4" t="s">
        <v>33</v>
      </c>
      <c r="B1101" s="4" t="s">
        <v>82</v>
      </c>
      <c r="C1101" s="9">
        <v>21722.413960000002</v>
      </c>
      <c r="D1101" s="9">
        <v>22917.66259</v>
      </c>
      <c r="E1101" s="10">
        <f t="shared" si="51"/>
        <v>5.5023747922350985E-2</v>
      </c>
      <c r="F1101" s="9">
        <v>26037.810509999999</v>
      </c>
      <c r="G1101" s="10">
        <f t="shared" si="52"/>
        <v>-0.11983142433583982</v>
      </c>
      <c r="H1101" s="9">
        <v>21722.413960000002</v>
      </c>
      <c r="I1101" s="9">
        <v>22917.66259</v>
      </c>
      <c r="J1101" s="10">
        <f t="shared" si="53"/>
        <v>5.5023747922350985E-2</v>
      </c>
    </row>
    <row r="1102" spans="1:10" x14ac:dyDescent="0.25">
      <c r="A1102" s="2" t="s">
        <v>7</v>
      </c>
      <c r="B1102" s="2" t="s">
        <v>83</v>
      </c>
      <c r="C1102" s="7">
        <v>202.77708999999999</v>
      </c>
      <c r="D1102" s="7">
        <v>481.72507000000002</v>
      </c>
      <c r="E1102" s="8">
        <f t="shared" si="51"/>
        <v>1.3756385398370203</v>
      </c>
      <c r="F1102" s="7">
        <v>183.03193999999999</v>
      </c>
      <c r="G1102" s="8">
        <f t="shared" si="52"/>
        <v>1.631918068507606</v>
      </c>
      <c r="H1102" s="7">
        <v>202.77708999999999</v>
      </c>
      <c r="I1102" s="7">
        <v>481.72507000000002</v>
      </c>
      <c r="J1102" s="8">
        <f t="shared" si="53"/>
        <v>1.3756385398370203</v>
      </c>
    </row>
    <row r="1103" spans="1:10" x14ac:dyDescent="0.25">
      <c r="A1103" s="2" t="s">
        <v>9</v>
      </c>
      <c r="B1103" s="2" t="s">
        <v>83</v>
      </c>
      <c r="C1103" s="7">
        <v>283.18819999999999</v>
      </c>
      <c r="D1103" s="7">
        <v>61.166719999999998</v>
      </c>
      <c r="E1103" s="8">
        <f t="shared" si="51"/>
        <v>-0.78400681949318507</v>
      </c>
      <c r="F1103" s="7">
        <v>111.71398000000001</v>
      </c>
      <c r="G1103" s="8">
        <f t="shared" si="52"/>
        <v>-0.45247031750189193</v>
      </c>
      <c r="H1103" s="7">
        <v>283.18819999999999</v>
      </c>
      <c r="I1103" s="7">
        <v>61.166719999999998</v>
      </c>
      <c r="J1103" s="8">
        <f t="shared" si="53"/>
        <v>-0.78400681949318507</v>
      </c>
    </row>
    <row r="1104" spans="1:10" x14ac:dyDescent="0.25">
      <c r="A1104" s="2" t="s">
        <v>10</v>
      </c>
      <c r="B1104" s="2" t="s">
        <v>83</v>
      </c>
      <c r="C1104" s="7">
        <v>15523.41446</v>
      </c>
      <c r="D1104" s="7">
        <v>16062.86254</v>
      </c>
      <c r="E1104" s="8">
        <f t="shared" si="51"/>
        <v>3.475060730936641E-2</v>
      </c>
      <c r="F1104" s="7">
        <v>14961.239449999999</v>
      </c>
      <c r="G1104" s="8">
        <f t="shared" si="52"/>
        <v>7.3631806621476281E-2</v>
      </c>
      <c r="H1104" s="7">
        <v>15523.41446</v>
      </c>
      <c r="I1104" s="7">
        <v>16062.86254</v>
      </c>
      <c r="J1104" s="8">
        <f t="shared" si="53"/>
        <v>3.475060730936641E-2</v>
      </c>
    </row>
    <row r="1105" spans="1:10" x14ac:dyDescent="0.25">
      <c r="A1105" s="2" t="s">
        <v>11</v>
      </c>
      <c r="B1105" s="2" t="s">
        <v>83</v>
      </c>
      <c r="C1105" s="7">
        <v>11.3728</v>
      </c>
      <c r="D1105" s="7">
        <v>15.865360000000001</v>
      </c>
      <c r="E1105" s="8">
        <f t="shared" si="51"/>
        <v>0.3950267304445696</v>
      </c>
      <c r="F1105" s="7">
        <v>29.186260000000001</v>
      </c>
      <c r="G1105" s="8">
        <f t="shared" si="52"/>
        <v>-0.45640996825218438</v>
      </c>
      <c r="H1105" s="7">
        <v>11.3728</v>
      </c>
      <c r="I1105" s="7">
        <v>15.865360000000001</v>
      </c>
      <c r="J1105" s="8">
        <f t="shared" si="53"/>
        <v>0.3950267304445696</v>
      </c>
    </row>
    <row r="1106" spans="1:10" x14ac:dyDescent="0.25">
      <c r="A1106" s="2" t="s">
        <v>12</v>
      </c>
      <c r="B1106" s="2" t="s">
        <v>83</v>
      </c>
      <c r="C1106" s="7">
        <v>299.99115999999998</v>
      </c>
      <c r="D1106" s="7">
        <v>1235.3219999999999</v>
      </c>
      <c r="E1106" s="8">
        <f t="shared" si="51"/>
        <v>3.117861339647475</v>
      </c>
      <c r="F1106" s="7">
        <v>130.55000999999999</v>
      </c>
      <c r="G1106" s="8">
        <f t="shared" si="52"/>
        <v>8.4624427834206983</v>
      </c>
      <c r="H1106" s="7">
        <v>299.99115999999998</v>
      </c>
      <c r="I1106" s="7">
        <v>1235.3219999999999</v>
      </c>
      <c r="J1106" s="8">
        <f t="shared" si="53"/>
        <v>3.117861339647475</v>
      </c>
    </row>
    <row r="1107" spans="1:10" x14ac:dyDescent="0.25">
      <c r="A1107" s="2" t="s">
        <v>13</v>
      </c>
      <c r="B1107" s="2" t="s">
        <v>83</v>
      </c>
      <c r="C1107" s="7">
        <v>0</v>
      </c>
      <c r="D1107" s="7">
        <v>0</v>
      </c>
      <c r="E1107" s="8" t="str">
        <f t="shared" si="51"/>
        <v/>
      </c>
      <c r="F1107" s="7">
        <v>4.7986399999999998</v>
      </c>
      <c r="G1107" s="8">
        <f t="shared" si="52"/>
        <v>-1</v>
      </c>
      <c r="H1107" s="7">
        <v>0</v>
      </c>
      <c r="I1107" s="7">
        <v>0</v>
      </c>
      <c r="J1107" s="8" t="str">
        <f t="shared" si="53"/>
        <v/>
      </c>
    </row>
    <row r="1108" spans="1:10" x14ac:dyDescent="0.25">
      <c r="A1108" s="2" t="s">
        <v>14</v>
      </c>
      <c r="B1108" s="2" t="s">
        <v>83</v>
      </c>
      <c r="C1108" s="7">
        <v>0</v>
      </c>
      <c r="D1108" s="7">
        <v>0</v>
      </c>
      <c r="E1108" s="8" t="str">
        <f t="shared" si="51"/>
        <v/>
      </c>
      <c r="F1108" s="7">
        <v>0</v>
      </c>
      <c r="G1108" s="8" t="str">
        <f t="shared" si="52"/>
        <v/>
      </c>
      <c r="H1108" s="7">
        <v>0</v>
      </c>
      <c r="I1108" s="7">
        <v>0</v>
      </c>
      <c r="J1108" s="8" t="str">
        <f t="shared" si="53"/>
        <v/>
      </c>
    </row>
    <row r="1109" spans="1:10" x14ac:dyDescent="0.25">
      <c r="A1109" s="2" t="s">
        <v>15</v>
      </c>
      <c r="B1109" s="2" t="s">
        <v>83</v>
      </c>
      <c r="C1109" s="7">
        <v>85.245980000000003</v>
      </c>
      <c r="D1109" s="7">
        <v>6.8827999999999996</v>
      </c>
      <c r="E1109" s="8">
        <f t="shared" si="51"/>
        <v>-0.91925953575758057</v>
      </c>
      <c r="F1109" s="7">
        <v>27.253</v>
      </c>
      <c r="G1109" s="8">
        <f t="shared" si="52"/>
        <v>-0.74744798737753637</v>
      </c>
      <c r="H1109" s="7">
        <v>85.245980000000003</v>
      </c>
      <c r="I1109" s="7">
        <v>6.8827999999999996</v>
      </c>
      <c r="J1109" s="8">
        <f t="shared" si="53"/>
        <v>-0.91925953575758057</v>
      </c>
    </row>
    <row r="1110" spans="1:10" x14ac:dyDescent="0.25">
      <c r="A1110" s="2" t="s">
        <v>16</v>
      </c>
      <c r="B1110" s="2" t="s">
        <v>83</v>
      </c>
      <c r="C1110" s="7">
        <v>7183.4063500000002</v>
      </c>
      <c r="D1110" s="7">
        <v>6154.3031099999998</v>
      </c>
      <c r="E1110" s="8">
        <f t="shared" si="51"/>
        <v>-0.14326117580693465</v>
      </c>
      <c r="F1110" s="7">
        <v>6040.7868399999998</v>
      </c>
      <c r="G1110" s="8">
        <f t="shared" si="52"/>
        <v>1.8791636421986446E-2</v>
      </c>
      <c r="H1110" s="7">
        <v>7183.4063500000002</v>
      </c>
      <c r="I1110" s="7">
        <v>6154.3031099999998</v>
      </c>
      <c r="J1110" s="8">
        <f t="shared" si="53"/>
        <v>-0.14326117580693465</v>
      </c>
    </row>
    <row r="1111" spans="1:10" x14ac:dyDescent="0.25">
      <c r="A1111" s="2" t="s">
        <v>17</v>
      </c>
      <c r="B1111" s="2" t="s">
        <v>83</v>
      </c>
      <c r="C1111" s="7">
        <v>4038.1154299999998</v>
      </c>
      <c r="D1111" s="7">
        <v>4353.3660600000003</v>
      </c>
      <c r="E1111" s="8">
        <f t="shared" si="51"/>
        <v>7.8068751491831456E-2</v>
      </c>
      <c r="F1111" s="7">
        <v>3855.7439800000002</v>
      </c>
      <c r="G1111" s="8">
        <f t="shared" si="52"/>
        <v>0.12905993825866013</v>
      </c>
      <c r="H1111" s="7">
        <v>4038.1154299999998</v>
      </c>
      <c r="I1111" s="7">
        <v>4353.3660600000003</v>
      </c>
      <c r="J1111" s="8">
        <f t="shared" si="53"/>
        <v>7.8068751491831456E-2</v>
      </c>
    </row>
    <row r="1112" spans="1:10" x14ac:dyDescent="0.25">
      <c r="A1112" s="2" t="s">
        <v>18</v>
      </c>
      <c r="B1112" s="2" t="s">
        <v>83</v>
      </c>
      <c r="C1112" s="7">
        <v>1502.4927499999999</v>
      </c>
      <c r="D1112" s="7">
        <v>128.50931</v>
      </c>
      <c r="E1112" s="8">
        <f t="shared" si="51"/>
        <v>-0.91446926449395516</v>
      </c>
      <c r="F1112" s="7">
        <v>1060.0772199999999</v>
      </c>
      <c r="G1112" s="8">
        <f t="shared" si="52"/>
        <v>-0.87877363311325563</v>
      </c>
      <c r="H1112" s="7">
        <v>1502.4927499999999</v>
      </c>
      <c r="I1112" s="7">
        <v>128.50931</v>
      </c>
      <c r="J1112" s="8">
        <f t="shared" si="53"/>
        <v>-0.91446926449395516</v>
      </c>
    </row>
    <row r="1113" spans="1:10" x14ac:dyDescent="0.25">
      <c r="A1113" s="2" t="s">
        <v>19</v>
      </c>
      <c r="B1113" s="2" t="s">
        <v>83</v>
      </c>
      <c r="C1113" s="7">
        <v>1191.0602899999999</v>
      </c>
      <c r="D1113" s="7">
        <v>1224.9353699999999</v>
      </c>
      <c r="E1113" s="8">
        <f t="shared" si="51"/>
        <v>2.8441112750052344E-2</v>
      </c>
      <c r="F1113" s="7">
        <v>998.74014</v>
      </c>
      <c r="G1113" s="8">
        <f t="shared" si="52"/>
        <v>0.22648056380311288</v>
      </c>
      <c r="H1113" s="7">
        <v>1191.0602899999999</v>
      </c>
      <c r="I1113" s="7">
        <v>1224.9353699999999</v>
      </c>
      <c r="J1113" s="8">
        <f t="shared" si="53"/>
        <v>2.8441112750052344E-2</v>
      </c>
    </row>
    <row r="1114" spans="1:10" x14ac:dyDescent="0.25">
      <c r="A1114" s="2" t="s">
        <v>20</v>
      </c>
      <c r="B1114" s="2" t="s">
        <v>83</v>
      </c>
      <c r="C1114" s="7">
        <v>2.40204</v>
      </c>
      <c r="D1114" s="7">
        <v>23.36525</v>
      </c>
      <c r="E1114" s="8">
        <f t="shared" si="51"/>
        <v>8.7272526685650522</v>
      </c>
      <c r="F1114" s="7">
        <v>467.23154</v>
      </c>
      <c r="G1114" s="8">
        <f t="shared" si="52"/>
        <v>-0.94999213880124622</v>
      </c>
      <c r="H1114" s="7">
        <v>2.40204</v>
      </c>
      <c r="I1114" s="7">
        <v>23.36525</v>
      </c>
      <c r="J1114" s="8">
        <f t="shared" si="53"/>
        <v>8.7272526685650522</v>
      </c>
    </row>
    <row r="1115" spans="1:10" x14ac:dyDescent="0.25">
      <c r="A1115" s="2" t="s">
        <v>21</v>
      </c>
      <c r="B1115" s="2" t="s">
        <v>83</v>
      </c>
      <c r="C1115" s="7">
        <v>133.58387999999999</v>
      </c>
      <c r="D1115" s="7">
        <v>123.47438</v>
      </c>
      <c r="E1115" s="8">
        <f t="shared" si="51"/>
        <v>-7.5679041513092682E-2</v>
      </c>
      <c r="F1115" s="7">
        <v>103.57754</v>
      </c>
      <c r="G1115" s="8">
        <f t="shared" si="52"/>
        <v>0.1920960856957985</v>
      </c>
      <c r="H1115" s="7">
        <v>133.58387999999999</v>
      </c>
      <c r="I1115" s="7">
        <v>123.47438</v>
      </c>
      <c r="J1115" s="8">
        <f t="shared" si="53"/>
        <v>-7.5679041513092682E-2</v>
      </c>
    </row>
    <row r="1116" spans="1:10" x14ac:dyDescent="0.25">
      <c r="A1116" s="2" t="s">
        <v>22</v>
      </c>
      <c r="B1116" s="2" t="s">
        <v>83</v>
      </c>
      <c r="C1116" s="7">
        <v>1113.0802200000001</v>
      </c>
      <c r="D1116" s="7">
        <v>1511.2207699999999</v>
      </c>
      <c r="E1116" s="8">
        <f t="shared" si="51"/>
        <v>0.35769259290224364</v>
      </c>
      <c r="F1116" s="7">
        <v>1233.1770799999999</v>
      </c>
      <c r="G1116" s="8">
        <f t="shared" si="52"/>
        <v>0.22546939487392992</v>
      </c>
      <c r="H1116" s="7">
        <v>1113.0802200000001</v>
      </c>
      <c r="I1116" s="7">
        <v>1511.2207699999999</v>
      </c>
      <c r="J1116" s="8">
        <f t="shared" si="53"/>
        <v>0.35769259290224364</v>
      </c>
    </row>
    <row r="1117" spans="1:10" x14ac:dyDescent="0.25">
      <c r="A1117" s="2" t="s">
        <v>23</v>
      </c>
      <c r="B1117" s="2" t="s">
        <v>83</v>
      </c>
      <c r="C1117" s="7">
        <v>170.55671000000001</v>
      </c>
      <c r="D1117" s="7">
        <v>164.13148000000001</v>
      </c>
      <c r="E1117" s="8">
        <f t="shared" si="51"/>
        <v>-3.767210331390658E-2</v>
      </c>
      <c r="F1117" s="7">
        <v>136.90029000000001</v>
      </c>
      <c r="G1117" s="8">
        <f t="shared" si="52"/>
        <v>0.19891258082798791</v>
      </c>
      <c r="H1117" s="7">
        <v>170.55671000000001</v>
      </c>
      <c r="I1117" s="7">
        <v>164.13148000000001</v>
      </c>
      <c r="J1117" s="8">
        <f t="shared" si="53"/>
        <v>-3.767210331390658E-2</v>
      </c>
    </row>
    <row r="1118" spans="1:10" x14ac:dyDescent="0.25">
      <c r="A1118" s="2" t="s">
        <v>24</v>
      </c>
      <c r="B1118" s="2" t="s">
        <v>83</v>
      </c>
      <c r="C1118" s="7">
        <v>6365.6805899999999</v>
      </c>
      <c r="D1118" s="7">
        <v>7237.4956400000001</v>
      </c>
      <c r="E1118" s="8">
        <f t="shared" si="51"/>
        <v>0.1369555128747042</v>
      </c>
      <c r="F1118" s="7">
        <v>8470.7820599999995</v>
      </c>
      <c r="G1118" s="8">
        <f t="shared" si="52"/>
        <v>-0.1455929820014753</v>
      </c>
      <c r="H1118" s="7">
        <v>6365.6805899999999</v>
      </c>
      <c r="I1118" s="7">
        <v>7237.4956400000001</v>
      </c>
      <c r="J1118" s="8">
        <f t="shared" si="53"/>
        <v>0.1369555128747042</v>
      </c>
    </row>
    <row r="1119" spans="1:10" x14ac:dyDescent="0.25">
      <c r="A1119" s="2" t="s">
        <v>25</v>
      </c>
      <c r="B1119" s="2" t="s">
        <v>83</v>
      </c>
      <c r="C1119" s="7">
        <v>196.55237</v>
      </c>
      <c r="D1119" s="7">
        <v>261.53602000000001</v>
      </c>
      <c r="E1119" s="8">
        <f t="shared" si="51"/>
        <v>0.33061748377798761</v>
      </c>
      <c r="F1119" s="7">
        <v>889.27473999999995</v>
      </c>
      <c r="G1119" s="8">
        <f t="shared" si="52"/>
        <v>-0.70589964131894711</v>
      </c>
      <c r="H1119" s="7">
        <v>196.55237</v>
      </c>
      <c r="I1119" s="7">
        <v>261.53602000000001</v>
      </c>
      <c r="J1119" s="8">
        <f t="shared" si="53"/>
        <v>0.33061748377798761</v>
      </c>
    </row>
    <row r="1120" spans="1:10" x14ac:dyDescent="0.25">
      <c r="A1120" s="2" t="s">
        <v>26</v>
      </c>
      <c r="B1120" s="2" t="s">
        <v>83</v>
      </c>
      <c r="C1120" s="7">
        <v>318.12414000000001</v>
      </c>
      <c r="D1120" s="7">
        <v>37.569159999999997</v>
      </c>
      <c r="E1120" s="8">
        <f t="shared" si="51"/>
        <v>-0.88190408939101572</v>
      </c>
      <c r="F1120" s="7">
        <v>212.24213</v>
      </c>
      <c r="G1120" s="8">
        <f t="shared" si="52"/>
        <v>-0.82298914923252986</v>
      </c>
      <c r="H1120" s="7">
        <v>318.12414000000001</v>
      </c>
      <c r="I1120" s="7">
        <v>37.569159999999997</v>
      </c>
      <c r="J1120" s="8">
        <f t="shared" si="53"/>
        <v>-0.88190408939101572</v>
      </c>
    </row>
    <row r="1121" spans="1:10" x14ac:dyDescent="0.25">
      <c r="A1121" s="2" t="s">
        <v>27</v>
      </c>
      <c r="B1121" s="2" t="s">
        <v>83</v>
      </c>
      <c r="C1121" s="7">
        <v>0.62734999999999996</v>
      </c>
      <c r="D1121" s="7">
        <v>41.728949999999998</v>
      </c>
      <c r="E1121" s="8">
        <f t="shared" si="51"/>
        <v>65.516219016497971</v>
      </c>
      <c r="F1121" s="7">
        <v>5.0361099999999999</v>
      </c>
      <c r="G1121" s="8">
        <f t="shared" si="52"/>
        <v>7.2859488772087975</v>
      </c>
      <c r="H1121" s="7">
        <v>0.62734999999999996</v>
      </c>
      <c r="I1121" s="7">
        <v>41.728949999999998</v>
      </c>
      <c r="J1121" s="8">
        <f t="shared" si="53"/>
        <v>65.516219016497971</v>
      </c>
    </row>
    <row r="1122" spans="1:10" x14ac:dyDescent="0.25">
      <c r="A1122" s="2" t="s">
        <v>28</v>
      </c>
      <c r="B1122" s="2" t="s">
        <v>83</v>
      </c>
      <c r="C1122" s="7">
        <v>0</v>
      </c>
      <c r="D1122" s="7">
        <v>0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0</v>
      </c>
      <c r="I1122" s="7">
        <v>0</v>
      </c>
      <c r="J1122" s="8" t="str">
        <f t="shared" si="53"/>
        <v/>
      </c>
    </row>
    <row r="1123" spans="1:10" x14ac:dyDescent="0.25">
      <c r="A1123" s="2" t="s">
        <v>29</v>
      </c>
      <c r="B1123" s="2" t="s">
        <v>83</v>
      </c>
      <c r="C1123" s="7">
        <v>63232.121650000001</v>
      </c>
      <c r="D1123" s="7">
        <v>76910.663379999998</v>
      </c>
      <c r="E1123" s="8">
        <f t="shared" si="51"/>
        <v>0.21632267545461992</v>
      </c>
      <c r="F1123" s="7">
        <v>61302.112159999997</v>
      </c>
      <c r="G1123" s="8">
        <f t="shared" si="52"/>
        <v>0.25461685853925076</v>
      </c>
      <c r="H1123" s="7">
        <v>63232.121650000001</v>
      </c>
      <c r="I1123" s="7">
        <v>76910.663379999998</v>
      </c>
      <c r="J1123" s="8">
        <f t="shared" si="53"/>
        <v>0.21632267545461992</v>
      </c>
    </row>
    <row r="1124" spans="1:10" x14ac:dyDescent="0.25">
      <c r="A1124" s="2" t="s">
        <v>31</v>
      </c>
      <c r="B1124" s="2" t="s">
        <v>83</v>
      </c>
      <c r="C1124" s="7">
        <v>20.413329999999998</v>
      </c>
      <c r="D1124" s="7">
        <v>10.93106</v>
      </c>
      <c r="E1124" s="8">
        <f t="shared" si="51"/>
        <v>-0.46451362908452465</v>
      </c>
      <c r="F1124" s="7">
        <v>11.458970000000001</v>
      </c>
      <c r="G1124" s="8">
        <f t="shared" si="52"/>
        <v>-4.6069585660840406E-2</v>
      </c>
      <c r="H1124" s="7">
        <v>20.413329999999998</v>
      </c>
      <c r="I1124" s="7">
        <v>10.93106</v>
      </c>
      <c r="J1124" s="8">
        <f t="shared" si="53"/>
        <v>-0.46451362908452465</v>
      </c>
    </row>
    <row r="1125" spans="1:10" x14ac:dyDescent="0.25">
      <c r="A1125" s="2" t="s">
        <v>32</v>
      </c>
      <c r="B1125" s="2" t="s">
        <v>83</v>
      </c>
      <c r="C1125" s="7">
        <v>0</v>
      </c>
      <c r="D1125" s="7">
        <v>11.22871</v>
      </c>
      <c r="E1125" s="8" t="str">
        <f t="shared" si="51"/>
        <v/>
      </c>
      <c r="F1125" s="7">
        <v>10.137510000000001</v>
      </c>
      <c r="G1125" s="8">
        <f t="shared" si="52"/>
        <v>0.10763984449830377</v>
      </c>
      <c r="H1125" s="7">
        <v>0</v>
      </c>
      <c r="I1125" s="7">
        <v>11.22871</v>
      </c>
      <c r="J1125" s="8" t="str">
        <f t="shared" si="53"/>
        <v/>
      </c>
    </row>
    <row r="1126" spans="1:10" s="4" customFormat="1" x14ac:dyDescent="0.25">
      <c r="A1126" s="4" t="s">
        <v>33</v>
      </c>
      <c r="B1126" s="4" t="s">
        <v>83</v>
      </c>
      <c r="C1126" s="9">
        <v>102255.04317999999</v>
      </c>
      <c r="D1126" s="9">
        <v>116059.91664</v>
      </c>
      <c r="E1126" s="10">
        <f t="shared" si="51"/>
        <v>0.13500432869310153</v>
      </c>
      <c r="F1126" s="9">
        <v>100245.05159</v>
      </c>
      <c r="G1126" s="10">
        <f t="shared" si="52"/>
        <v>0.15776205208295413</v>
      </c>
      <c r="H1126" s="9">
        <v>102255.04317999999</v>
      </c>
      <c r="I1126" s="9">
        <v>116059.91664</v>
      </c>
      <c r="J1126" s="10">
        <f t="shared" si="53"/>
        <v>0.13500432869310153</v>
      </c>
    </row>
    <row r="1127" spans="1:10" x14ac:dyDescent="0.25">
      <c r="A1127" s="2" t="s">
        <v>7</v>
      </c>
      <c r="B1127" s="2" t="s">
        <v>84</v>
      </c>
      <c r="C1127" s="7">
        <v>84104.669630000004</v>
      </c>
      <c r="D1127" s="7">
        <v>96986.792960000006</v>
      </c>
      <c r="E1127" s="8">
        <f t="shared" si="51"/>
        <v>0.15316775378432701</v>
      </c>
      <c r="F1127" s="7">
        <v>87810.81998</v>
      </c>
      <c r="G1127" s="8">
        <f t="shared" si="52"/>
        <v>0.10449706519185153</v>
      </c>
      <c r="H1127" s="7">
        <v>84104.669630000004</v>
      </c>
      <c r="I1127" s="7">
        <v>96986.792960000006</v>
      </c>
      <c r="J1127" s="8">
        <f t="shared" si="53"/>
        <v>0.15316775378432701</v>
      </c>
    </row>
    <row r="1128" spans="1:10" x14ac:dyDescent="0.25">
      <c r="A1128" s="2" t="s">
        <v>9</v>
      </c>
      <c r="B1128" s="2" t="s">
        <v>84</v>
      </c>
      <c r="C1128" s="7">
        <v>25000.636419999999</v>
      </c>
      <c r="D1128" s="7">
        <v>19136.924299999999</v>
      </c>
      <c r="E1128" s="8">
        <f t="shared" si="51"/>
        <v>-0.2345425140981271</v>
      </c>
      <c r="F1128" s="7">
        <v>22063.967089999998</v>
      </c>
      <c r="G1128" s="8">
        <f t="shared" si="52"/>
        <v>-0.13266167312797594</v>
      </c>
      <c r="H1128" s="7">
        <v>25000.636419999999</v>
      </c>
      <c r="I1128" s="7">
        <v>19136.924299999999</v>
      </c>
      <c r="J1128" s="8">
        <f t="shared" si="53"/>
        <v>-0.2345425140981271</v>
      </c>
    </row>
    <row r="1129" spans="1:10" x14ac:dyDescent="0.25">
      <c r="A1129" s="2" t="s">
        <v>10</v>
      </c>
      <c r="B1129" s="2" t="s">
        <v>84</v>
      </c>
      <c r="C1129" s="7">
        <v>89043.720690000002</v>
      </c>
      <c r="D1129" s="7">
        <v>104262.21103000001</v>
      </c>
      <c r="E1129" s="8">
        <f t="shared" si="51"/>
        <v>0.17091031486635866</v>
      </c>
      <c r="F1129" s="7">
        <v>73848.651329999993</v>
      </c>
      <c r="G1129" s="8">
        <f t="shared" si="52"/>
        <v>0.41183635925988704</v>
      </c>
      <c r="H1129" s="7">
        <v>89043.720690000002</v>
      </c>
      <c r="I1129" s="7">
        <v>104262.21103000001</v>
      </c>
      <c r="J1129" s="8">
        <f t="shared" si="53"/>
        <v>0.17091031486635866</v>
      </c>
    </row>
    <row r="1130" spans="1:10" x14ac:dyDescent="0.25">
      <c r="A1130" s="2" t="s">
        <v>11</v>
      </c>
      <c r="B1130" s="2" t="s">
        <v>84</v>
      </c>
      <c r="C1130" s="7">
        <v>291.22397999999998</v>
      </c>
      <c r="D1130" s="7">
        <v>209.76336000000001</v>
      </c>
      <c r="E1130" s="8">
        <f t="shared" si="51"/>
        <v>-0.27971810563127386</v>
      </c>
      <c r="F1130" s="7">
        <v>155.66111000000001</v>
      </c>
      <c r="G1130" s="8">
        <f t="shared" si="52"/>
        <v>0.34756433382750518</v>
      </c>
      <c r="H1130" s="7">
        <v>291.22397999999998</v>
      </c>
      <c r="I1130" s="7">
        <v>209.76336000000001</v>
      </c>
      <c r="J1130" s="8">
        <f t="shared" si="53"/>
        <v>-0.27971810563127386</v>
      </c>
    </row>
    <row r="1131" spans="1:10" x14ac:dyDescent="0.25">
      <c r="A1131" s="2" t="s">
        <v>12</v>
      </c>
      <c r="B1131" s="2" t="s">
        <v>84</v>
      </c>
      <c r="C1131" s="7">
        <v>63499.405809999997</v>
      </c>
      <c r="D1131" s="7">
        <v>69455.163499999995</v>
      </c>
      <c r="E1131" s="8">
        <f t="shared" si="51"/>
        <v>9.3792337330219189E-2</v>
      </c>
      <c r="F1131" s="7">
        <v>105066.54137000001</v>
      </c>
      <c r="G1131" s="8">
        <f t="shared" si="52"/>
        <v>-0.338941183421959</v>
      </c>
      <c r="H1131" s="7">
        <v>63499.405809999997</v>
      </c>
      <c r="I1131" s="7">
        <v>69455.163499999995</v>
      </c>
      <c r="J1131" s="8">
        <f t="shared" si="53"/>
        <v>9.3792337330219189E-2</v>
      </c>
    </row>
    <row r="1132" spans="1:10" x14ac:dyDescent="0.25">
      <c r="A1132" s="2" t="s">
        <v>13</v>
      </c>
      <c r="B1132" s="2" t="s">
        <v>84</v>
      </c>
      <c r="C1132" s="7">
        <v>0.80976000000000004</v>
      </c>
      <c r="D1132" s="7">
        <v>3.7558799999999999</v>
      </c>
      <c r="E1132" s="8">
        <f t="shared" si="51"/>
        <v>3.6382631890930641</v>
      </c>
      <c r="F1132" s="7">
        <v>525.64778999999999</v>
      </c>
      <c r="G1132" s="8">
        <f t="shared" si="52"/>
        <v>-0.99285475926760769</v>
      </c>
      <c r="H1132" s="7">
        <v>0.80976000000000004</v>
      </c>
      <c r="I1132" s="7">
        <v>3.7558799999999999</v>
      </c>
      <c r="J1132" s="8">
        <f t="shared" si="53"/>
        <v>3.6382631890930641</v>
      </c>
    </row>
    <row r="1133" spans="1:10" x14ac:dyDescent="0.25">
      <c r="A1133" s="2" t="s">
        <v>14</v>
      </c>
      <c r="B1133" s="2" t="s">
        <v>84</v>
      </c>
      <c r="C1133" s="7">
        <v>8308.7902099999992</v>
      </c>
      <c r="D1133" s="7">
        <v>3.0745499999999999</v>
      </c>
      <c r="E1133" s="8">
        <f t="shared" si="51"/>
        <v>-0.9996299641798273</v>
      </c>
      <c r="F1133" s="7">
        <v>722.30802000000006</v>
      </c>
      <c r="G1133" s="8">
        <f t="shared" si="52"/>
        <v>-0.99574343643588503</v>
      </c>
      <c r="H1133" s="7">
        <v>8308.7902099999992</v>
      </c>
      <c r="I1133" s="7">
        <v>3.0745499999999999</v>
      </c>
      <c r="J1133" s="8">
        <f t="shared" si="53"/>
        <v>-0.9996299641798273</v>
      </c>
    </row>
    <row r="1134" spans="1:10" x14ac:dyDescent="0.25">
      <c r="A1134" s="2" t="s">
        <v>15</v>
      </c>
      <c r="B1134" s="2" t="s">
        <v>84</v>
      </c>
      <c r="C1134" s="7">
        <v>95.173490000000001</v>
      </c>
      <c r="D1134" s="7">
        <v>58.782470000000004</v>
      </c>
      <c r="E1134" s="8">
        <f t="shared" si="51"/>
        <v>-0.3823650892701318</v>
      </c>
      <c r="F1134" s="7">
        <v>33.231160000000003</v>
      </c>
      <c r="G1134" s="8">
        <f t="shared" si="52"/>
        <v>0.76889612038821387</v>
      </c>
      <c r="H1134" s="7">
        <v>95.173490000000001</v>
      </c>
      <c r="I1134" s="7">
        <v>58.782470000000004</v>
      </c>
      <c r="J1134" s="8">
        <f t="shared" si="53"/>
        <v>-0.3823650892701318</v>
      </c>
    </row>
    <row r="1135" spans="1:10" x14ac:dyDescent="0.25">
      <c r="A1135" s="2" t="s">
        <v>16</v>
      </c>
      <c r="B1135" s="2" t="s">
        <v>84</v>
      </c>
      <c r="C1135" s="7">
        <v>6994.7945</v>
      </c>
      <c r="D1135" s="7">
        <v>9717.4354000000003</v>
      </c>
      <c r="E1135" s="8">
        <f t="shared" si="51"/>
        <v>0.38923815417307828</v>
      </c>
      <c r="F1135" s="7">
        <v>6015.9240499999996</v>
      </c>
      <c r="G1135" s="8">
        <f t="shared" si="52"/>
        <v>0.61528558526266641</v>
      </c>
      <c r="H1135" s="7">
        <v>6994.7945</v>
      </c>
      <c r="I1135" s="7">
        <v>9717.4354000000003</v>
      </c>
      <c r="J1135" s="8">
        <f t="shared" si="53"/>
        <v>0.38923815417307828</v>
      </c>
    </row>
    <row r="1136" spans="1:10" x14ac:dyDescent="0.25">
      <c r="A1136" s="2" t="s">
        <v>17</v>
      </c>
      <c r="B1136" s="2" t="s">
        <v>84</v>
      </c>
      <c r="C1136" s="7">
        <v>20303.783329999998</v>
      </c>
      <c r="D1136" s="7">
        <v>22745.618719999999</v>
      </c>
      <c r="E1136" s="8">
        <f t="shared" si="51"/>
        <v>0.12026504372670521</v>
      </c>
      <c r="F1136" s="7">
        <v>29483.41245</v>
      </c>
      <c r="G1136" s="8">
        <f t="shared" si="52"/>
        <v>-0.2285282865891598</v>
      </c>
      <c r="H1136" s="7">
        <v>20303.783329999998</v>
      </c>
      <c r="I1136" s="7">
        <v>22745.618719999999</v>
      </c>
      <c r="J1136" s="8">
        <f t="shared" si="53"/>
        <v>0.12026504372670521</v>
      </c>
    </row>
    <row r="1137" spans="1:10" x14ac:dyDescent="0.25">
      <c r="A1137" s="2" t="s">
        <v>18</v>
      </c>
      <c r="B1137" s="2" t="s">
        <v>84</v>
      </c>
      <c r="C1137" s="7">
        <v>42504.615420000002</v>
      </c>
      <c r="D1137" s="7">
        <v>52925.416259999998</v>
      </c>
      <c r="E1137" s="8">
        <f t="shared" si="51"/>
        <v>0.24516868902421884</v>
      </c>
      <c r="F1137" s="7">
        <v>44763.829960000003</v>
      </c>
      <c r="G1137" s="8">
        <f t="shared" si="52"/>
        <v>0.18232546918556825</v>
      </c>
      <c r="H1137" s="7">
        <v>42504.615420000002</v>
      </c>
      <c r="I1137" s="7">
        <v>52925.416259999998</v>
      </c>
      <c r="J1137" s="8">
        <f t="shared" si="53"/>
        <v>0.24516868902421884</v>
      </c>
    </row>
    <row r="1138" spans="1:10" x14ac:dyDescent="0.25">
      <c r="A1138" s="2" t="s">
        <v>19</v>
      </c>
      <c r="B1138" s="2" t="s">
        <v>84</v>
      </c>
      <c r="C1138" s="7">
        <v>381210.42469000001</v>
      </c>
      <c r="D1138" s="7">
        <v>447935.43501000002</v>
      </c>
      <c r="E1138" s="8">
        <f t="shared" si="51"/>
        <v>0.1750345898181056</v>
      </c>
      <c r="F1138" s="7">
        <v>321592.82546999998</v>
      </c>
      <c r="G1138" s="8">
        <f t="shared" si="52"/>
        <v>0.39286513732187101</v>
      </c>
      <c r="H1138" s="7">
        <v>381210.42469000001</v>
      </c>
      <c r="I1138" s="7">
        <v>447935.43501000002</v>
      </c>
      <c r="J1138" s="8">
        <f t="shared" si="53"/>
        <v>0.1750345898181056</v>
      </c>
    </row>
    <row r="1139" spans="1:10" x14ac:dyDescent="0.25">
      <c r="A1139" s="2" t="s">
        <v>20</v>
      </c>
      <c r="B1139" s="2" t="s">
        <v>84</v>
      </c>
      <c r="C1139" s="7">
        <v>5.4789899999999996</v>
      </c>
      <c r="D1139" s="7">
        <v>120.00216</v>
      </c>
      <c r="E1139" s="8">
        <f t="shared" si="51"/>
        <v>20.902241106481306</v>
      </c>
      <c r="F1139" s="7">
        <v>50.491230000000002</v>
      </c>
      <c r="G1139" s="8">
        <f t="shared" si="52"/>
        <v>1.3766931405711449</v>
      </c>
      <c r="H1139" s="7">
        <v>5.4789899999999996</v>
      </c>
      <c r="I1139" s="7">
        <v>120.00216</v>
      </c>
      <c r="J1139" s="8">
        <f t="shared" si="53"/>
        <v>20.902241106481306</v>
      </c>
    </row>
    <row r="1140" spans="1:10" x14ac:dyDescent="0.25">
      <c r="A1140" s="2" t="s">
        <v>21</v>
      </c>
      <c r="B1140" s="2" t="s">
        <v>84</v>
      </c>
      <c r="C1140" s="7">
        <v>2396.2627900000002</v>
      </c>
      <c r="D1140" s="7">
        <v>4310.4619499999999</v>
      </c>
      <c r="E1140" s="8">
        <f t="shared" si="51"/>
        <v>0.79882689327241918</v>
      </c>
      <c r="F1140" s="7">
        <v>3704.8569699999998</v>
      </c>
      <c r="G1140" s="8">
        <f t="shared" si="52"/>
        <v>0.16346244535318721</v>
      </c>
      <c r="H1140" s="7">
        <v>2396.2627900000002</v>
      </c>
      <c r="I1140" s="7">
        <v>4310.4619499999999</v>
      </c>
      <c r="J1140" s="8">
        <f t="shared" si="53"/>
        <v>0.79882689327241918</v>
      </c>
    </row>
    <row r="1141" spans="1:10" x14ac:dyDescent="0.25">
      <c r="A1141" s="2" t="s">
        <v>22</v>
      </c>
      <c r="B1141" s="2" t="s">
        <v>84</v>
      </c>
      <c r="C1141" s="7">
        <v>28243.568650000001</v>
      </c>
      <c r="D1141" s="7">
        <v>35976.745060000001</v>
      </c>
      <c r="E1141" s="8">
        <f t="shared" si="51"/>
        <v>0.27380309145175952</v>
      </c>
      <c r="F1141" s="7">
        <v>42044.793680000002</v>
      </c>
      <c r="G1141" s="8">
        <f t="shared" si="52"/>
        <v>-0.14432342482599625</v>
      </c>
      <c r="H1141" s="7">
        <v>28243.568650000001</v>
      </c>
      <c r="I1141" s="7">
        <v>35976.745060000001</v>
      </c>
      <c r="J1141" s="8">
        <f t="shared" si="53"/>
        <v>0.27380309145175952</v>
      </c>
    </row>
    <row r="1142" spans="1:10" x14ac:dyDescent="0.25">
      <c r="A1142" s="2" t="s">
        <v>23</v>
      </c>
      <c r="B1142" s="2" t="s">
        <v>84</v>
      </c>
      <c r="C1142" s="7">
        <v>682.64293999999995</v>
      </c>
      <c r="D1142" s="7">
        <v>481.39127000000002</v>
      </c>
      <c r="E1142" s="8">
        <f t="shared" si="51"/>
        <v>-0.29481249743826543</v>
      </c>
      <c r="F1142" s="7">
        <v>830.68086000000005</v>
      </c>
      <c r="G1142" s="8">
        <f t="shared" si="52"/>
        <v>-0.42048590116786855</v>
      </c>
      <c r="H1142" s="7">
        <v>682.64293999999995</v>
      </c>
      <c r="I1142" s="7">
        <v>481.39127000000002</v>
      </c>
      <c r="J1142" s="8">
        <f t="shared" si="53"/>
        <v>-0.29481249743826543</v>
      </c>
    </row>
    <row r="1143" spans="1:10" x14ac:dyDescent="0.25">
      <c r="A1143" s="2" t="s">
        <v>24</v>
      </c>
      <c r="B1143" s="2" t="s">
        <v>84</v>
      </c>
      <c r="C1143" s="7">
        <v>26808.99193</v>
      </c>
      <c r="D1143" s="7">
        <v>20265.255789999999</v>
      </c>
      <c r="E1143" s="8">
        <f t="shared" si="51"/>
        <v>-0.24408736281789767</v>
      </c>
      <c r="F1143" s="7">
        <v>21387.473849999998</v>
      </c>
      <c r="G1143" s="8">
        <f t="shared" si="52"/>
        <v>-5.2470809216208503E-2</v>
      </c>
      <c r="H1143" s="7">
        <v>26808.99193</v>
      </c>
      <c r="I1143" s="7">
        <v>20265.255789999999</v>
      </c>
      <c r="J1143" s="8">
        <f t="shared" si="53"/>
        <v>-0.24408736281789767</v>
      </c>
    </row>
    <row r="1144" spans="1:10" x14ac:dyDescent="0.25">
      <c r="A1144" s="2" t="s">
        <v>25</v>
      </c>
      <c r="B1144" s="2" t="s">
        <v>84</v>
      </c>
      <c r="C1144" s="7">
        <v>109.45238999999999</v>
      </c>
      <c r="D1144" s="7">
        <v>0</v>
      </c>
      <c r="E1144" s="8">
        <f t="shared" si="51"/>
        <v>-1</v>
      </c>
      <c r="F1144" s="7">
        <v>538.70705999999996</v>
      </c>
      <c r="G1144" s="8">
        <f t="shared" si="52"/>
        <v>-1</v>
      </c>
      <c r="H1144" s="7">
        <v>109.45238999999999</v>
      </c>
      <c r="I1144" s="7">
        <v>0</v>
      </c>
      <c r="J1144" s="8">
        <f t="shared" si="53"/>
        <v>-1</v>
      </c>
    </row>
    <row r="1145" spans="1:10" x14ac:dyDescent="0.25">
      <c r="A1145" s="2" t="s">
        <v>26</v>
      </c>
      <c r="B1145" s="2" t="s">
        <v>84</v>
      </c>
      <c r="C1145" s="7">
        <v>746594.17520000006</v>
      </c>
      <c r="D1145" s="7">
        <v>903370.48510000005</v>
      </c>
      <c r="E1145" s="8">
        <f t="shared" si="51"/>
        <v>0.20998865931146904</v>
      </c>
      <c r="F1145" s="7">
        <v>1079651.6868199999</v>
      </c>
      <c r="G1145" s="8">
        <f t="shared" si="52"/>
        <v>-0.16327599342637766</v>
      </c>
      <c r="H1145" s="7">
        <v>746594.17520000006</v>
      </c>
      <c r="I1145" s="7">
        <v>903370.48510000005</v>
      </c>
      <c r="J1145" s="8">
        <f t="shared" si="53"/>
        <v>0.20998865931146904</v>
      </c>
    </row>
    <row r="1146" spans="1:10" x14ac:dyDescent="0.25">
      <c r="A1146" s="2" t="s">
        <v>27</v>
      </c>
      <c r="B1146" s="2" t="s">
        <v>84</v>
      </c>
      <c r="C1146" s="7">
        <v>3900.3056200000001</v>
      </c>
      <c r="D1146" s="7">
        <v>3638.6987399999998</v>
      </c>
      <c r="E1146" s="8">
        <f t="shared" si="51"/>
        <v>-6.7073431030258646E-2</v>
      </c>
      <c r="F1146" s="7">
        <v>4910.9516100000001</v>
      </c>
      <c r="G1146" s="8">
        <f t="shared" si="52"/>
        <v>-0.25906442804473084</v>
      </c>
      <c r="H1146" s="7">
        <v>3900.3056200000001</v>
      </c>
      <c r="I1146" s="7">
        <v>3638.6987399999998</v>
      </c>
      <c r="J1146" s="8">
        <f t="shared" si="53"/>
        <v>-6.7073431030258646E-2</v>
      </c>
    </row>
    <row r="1147" spans="1:10" x14ac:dyDescent="0.25">
      <c r="A1147" s="2" t="s">
        <v>28</v>
      </c>
      <c r="B1147" s="2" t="s">
        <v>84</v>
      </c>
      <c r="C1147" s="7">
        <v>11.53656</v>
      </c>
      <c r="D1147" s="7">
        <v>20.828810000000001</v>
      </c>
      <c r="E1147" s="8">
        <f t="shared" si="51"/>
        <v>0.80546107331821637</v>
      </c>
      <c r="F1147" s="7">
        <v>66.945670000000007</v>
      </c>
      <c r="G1147" s="8">
        <f t="shared" si="52"/>
        <v>-0.68886994483735842</v>
      </c>
      <c r="H1147" s="7">
        <v>11.53656</v>
      </c>
      <c r="I1147" s="7">
        <v>20.828810000000001</v>
      </c>
      <c r="J1147" s="8">
        <f t="shared" si="53"/>
        <v>0.80546107331821637</v>
      </c>
    </row>
    <row r="1148" spans="1:10" x14ac:dyDescent="0.25">
      <c r="A1148" s="2" t="s">
        <v>29</v>
      </c>
      <c r="B1148" s="2" t="s">
        <v>84</v>
      </c>
      <c r="C1148" s="7">
        <v>3604.7537900000002</v>
      </c>
      <c r="D1148" s="7">
        <v>4580.2562600000001</v>
      </c>
      <c r="E1148" s="8">
        <f t="shared" si="51"/>
        <v>0.27061556123643049</v>
      </c>
      <c r="F1148" s="7">
        <v>3946.0918700000002</v>
      </c>
      <c r="G1148" s="8">
        <f t="shared" si="52"/>
        <v>0.16070695029206195</v>
      </c>
      <c r="H1148" s="7">
        <v>3604.7537900000002</v>
      </c>
      <c r="I1148" s="7">
        <v>4580.2562600000001</v>
      </c>
      <c r="J1148" s="8">
        <f t="shared" si="53"/>
        <v>0.27061556123643049</v>
      </c>
    </row>
    <row r="1149" spans="1:10" x14ac:dyDescent="0.25">
      <c r="A1149" s="2" t="s">
        <v>30</v>
      </c>
      <c r="B1149" s="2" t="s">
        <v>84</v>
      </c>
      <c r="C1149" s="7">
        <v>0</v>
      </c>
      <c r="D1149" s="7">
        <v>0</v>
      </c>
      <c r="E1149" s="8" t="str">
        <f t="shared" si="51"/>
        <v/>
      </c>
      <c r="F1149" s="7">
        <v>65.987200000000001</v>
      </c>
      <c r="G1149" s="8">
        <f t="shared" si="52"/>
        <v>-1</v>
      </c>
      <c r="H1149" s="7">
        <v>0</v>
      </c>
      <c r="I1149" s="7">
        <v>0</v>
      </c>
      <c r="J1149" s="8" t="str">
        <f t="shared" si="53"/>
        <v/>
      </c>
    </row>
    <row r="1150" spans="1:10" x14ac:dyDescent="0.25">
      <c r="A1150" s="2" t="s">
        <v>31</v>
      </c>
      <c r="B1150" s="2" t="s">
        <v>84</v>
      </c>
      <c r="C1150" s="7">
        <v>15.964180000000001</v>
      </c>
      <c r="D1150" s="7">
        <v>5.8060700000000001</v>
      </c>
      <c r="E1150" s="8">
        <f t="shared" si="51"/>
        <v>-0.63630640596635724</v>
      </c>
      <c r="F1150" s="7">
        <v>31.41864</v>
      </c>
      <c r="G1150" s="8">
        <f t="shared" si="52"/>
        <v>-0.81520301324309385</v>
      </c>
      <c r="H1150" s="7">
        <v>15.964180000000001</v>
      </c>
      <c r="I1150" s="7">
        <v>5.8060700000000001</v>
      </c>
      <c r="J1150" s="8">
        <f t="shared" si="53"/>
        <v>-0.63630640596635724</v>
      </c>
    </row>
    <row r="1151" spans="1:10" x14ac:dyDescent="0.25">
      <c r="A1151" s="2" t="s">
        <v>32</v>
      </c>
      <c r="B1151" s="2" t="s">
        <v>84</v>
      </c>
      <c r="C1151" s="7">
        <v>199.21113</v>
      </c>
      <c r="D1151" s="7">
        <v>65.258719999999997</v>
      </c>
      <c r="E1151" s="8">
        <f t="shared" si="51"/>
        <v>-0.67241428729408848</v>
      </c>
      <c r="F1151" s="7">
        <v>118.30455000000001</v>
      </c>
      <c r="G1151" s="8">
        <f t="shared" si="52"/>
        <v>-0.44838368431307174</v>
      </c>
      <c r="H1151" s="7">
        <v>199.21113</v>
      </c>
      <c r="I1151" s="7">
        <v>65.258719999999997</v>
      </c>
      <c r="J1151" s="8">
        <f t="shared" si="53"/>
        <v>-0.67241428729408848</v>
      </c>
    </row>
    <row r="1152" spans="1:10" s="4" customFormat="1" x14ac:dyDescent="0.25">
      <c r="A1152" s="4" t="s">
        <v>33</v>
      </c>
      <c r="B1152" s="4" t="s">
        <v>84</v>
      </c>
      <c r="C1152" s="9">
        <v>1534529.8005299999</v>
      </c>
      <c r="D1152" s="9">
        <v>1797811.54703</v>
      </c>
      <c r="E1152" s="10">
        <f t="shared" si="51"/>
        <v>0.1715716087162773</v>
      </c>
      <c r="F1152" s="9">
        <v>1849855.7488800001</v>
      </c>
      <c r="G1152" s="10">
        <f t="shared" si="52"/>
        <v>-2.8134194723837491E-2</v>
      </c>
      <c r="H1152" s="9">
        <v>1534529.8005299999</v>
      </c>
      <c r="I1152" s="9">
        <v>1797811.54703</v>
      </c>
      <c r="J1152" s="10">
        <f t="shared" si="53"/>
        <v>0.1715716087162773</v>
      </c>
    </row>
    <row r="1153" spans="1:10" x14ac:dyDescent="0.25">
      <c r="A1153" s="2" t="s">
        <v>7</v>
      </c>
      <c r="B1153" s="2" t="s">
        <v>85</v>
      </c>
      <c r="C1153" s="7">
        <v>7564.2547500000001</v>
      </c>
      <c r="D1153" s="7">
        <v>8788.4699899999996</v>
      </c>
      <c r="E1153" s="8">
        <f t="shared" si="51"/>
        <v>0.16184214842843558</v>
      </c>
      <c r="F1153" s="7">
        <v>6560.3848500000004</v>
      </c>
      <c r="G1153" s="8">
        <f t="shared" si="52"/>
        <v>0.33962720037681926</v>
      </c>
      <c r="H1153" s="7">
        <v>7564.2547500000001</v>
      </c>
      <c r="I1153" s="7">
        <v>8788.4699899999996</v>
      </c>
      <c r="J1153" s="8">
        <f t="shared" si="53"/>
        <v>0.16184214842843558</v>
      </c>
    </row>
    <row r="1154" spans="1:10" x14ac:dyDescent="0.25">
      <c r="A1154" s="2" t="s">
        <v>9</v>
      </c>
      <c r="B1154" s="2" t="s">
        <v>85</v>
      </c>
      <c r="C1154" s="7">
        <v>1615.1066599999999</v>
      </c>
      <c r="D1154" s="7">
        <v>1228.6368299999999</v>
      </c>
      <c r="E1154" s="8">
        <f t="shared" si="51"/>
        <v>-0.23928440119242655</v>
      </c>
      <c r="F1154" s="7">
        <v>1783.0690199999999</v>
      </c>
      <c r="G1154" s="8">
        <f t="shared" si="52"/>
        <v>-0.31094264090797785</v>
      </c>
      <c r="H1154" s="7">
        <v>1615.1066599999999</v>
      </c>
      <c r="I1154" s="7">
        <v>1228.6368299999999</v>
      </c>
      <c r="J1154" s="8">
        <f t="shared" si="53"/>
        <v>-0.23928440119242655</v>
      </c>
    </row>
    <row r="1155" spans="1:10" x14ac:dyDescent="0.25">
      <c r="A1155" s="2" t="s">
        <v>10</v>
      </c>
      <c r="B1155" s="2" t="s">
        <v>85</v>
      </c>
      <c r="C1155" s="7">
        <v>16971.841489999999</v>
      </c>
      <c r="D1155" s="7">
        <v>17482.98849</v>
      </c>
      <c r="E1155" s="8">
        <f t="shared" si="51"/>
        <v>3.0117356463715161E-2</v>
      </c>
      <c r="F1155" s="7">
        <v>17780.030770000001</v>
      </c>
      <c r="G1155" s="8">
        <f t="shared" si="52"/>
        <v>-1.670651102028442E-2</v>
      </c>
      <c r="H1155" s="7">
        <v>16971.841489999999</v>
      </c>
      <c r="I1155" s="7">
        <v>17482.98849</v>
      </c>
      <c r="J1155" s="8">
        <f t="shared" si="53"/>
        <v>3.0117356463715161E-2</v>
      </c>
    </row>
    <row r="1156" spans="1:10" x14ac:dyDescent="0.25">
      <c r="A1156" s="2" t="s">
        <v>11</v>
      </c>
      <c r="B1156" s="2" t="s">
        <v>85</v>
      </c>
      <c r="C1156" s="7">
        <v>4047.0473200000001</v>
      </c>
      <c r="D1156" s="7">
        <v>3849.93471</v>
      </c>
      <c r="E1156" s="8">
        <f t="shared" si="51"/>
        <v>-4.8705289168696986E-2</v>
      </c>
      <c r="F1156" s="7">
        <v>3251.1149599999999</v>
      </c>
      <c r="G1156" s="8">
        <f t="shared" si="52"/>
        <v>0.18418904202636988</v>
      </c>
      <c r="H1156" s="7">
        <v>4047.0473200000001</v>
      </c>
      <c r="I1156" s="7">
        <v>3849.93471</v>
      </c>
      <c r="J1156" s="8">
        <f t="shared" si="53"/>
        <v>-4.8705289168696986E-2</v>
      </c>
    </row>
    <row r="1157" spans="1:10" x14ac:dyDescent="0.25">
      <c r="A1157" s="2" t="s">
        <v>12</v>
      </c>
      <c r="B1157" s="2" t="s">
        <v>85</v>
      </c>
      <c r="C1157" s="7">
        <v>4707.0067300000001</v>
      </c>
      <c r="D1157" s="7">
        <v>4677.8636900000001</v>
      </c>
      <c r="E1157" s="8">
        <f t="shared" ref="E1157:E1220" si="54">IF(C1157=0,"",(D1157/C1157-1))</f>
        <v>-6.191416684037776E-3</v>
      </c>
      <c r="F1157" s="7">
        <v>7034.8753999999999</v>
      </c>
      <c r="G1157" s="8">
        <f t="shared" ref="G1157:G1220" si="55">IF(F1157=0,"",(D1157/F1157-1))</f>
        <v>-0.33504668895770351</v>
      </c>
      <c r="H1157" s="7">
        <v>4707.0067300000001</v>
      </c>
      <c r="I1157" s="7">
        <v>4677.8636900000001</v>
      </c>
      <c r="J1157" s="8">
        <f t="shared" ref="J1157:J1220" si="56">IF(H1157=0,"",(I1157/H1157-1))</f>
        <v>-6.191416684037776E-3</v>
      </c>
    </row>
    <row r="1158" spans="1:10" x14ac:dyDescent="0.25">
      <c r="A1158" s="2" t="s">
        <v>13</v>
      </c>
      <c r="B1158" s="2" t="s">
        <v>85</v>
      </c>
      <c r="C1158" s="7">
        <v>92.446640000000002</v>
      </c>
      <c r="D1158" s="7">
        <v>39.183500000000002</v>
      </c>
      <c r="E1158" s="8">
        <f t="shared" si="54"/>
        <v>-0.57615009047381283</v>
      </c>
      <c r="F1158" s="7">
        <v>125.18613999999999</v>
      </c>
      <c r="G1158" s="8">
        <f t="shared" si="55"/>
        <v>-0.68699809739320972</v>
      </c>
      <c r="H1158" s="7">
        <v>92.446640000000002</v>
      </c>
      <c r="I1158" s="7">
        <v>39.183500000000002</v>
      </c>
      <c r="J1158" s="8">
        <f t="shared" si="56"/>
        <v>-0.57615009047381283</v>
      </c>
    </row>
    <row r="1159" spans="1:10" x14ac:dyDescent="0.25">
      <c r="A1159" s="2" t="s">
        <v>14</v>
      </c>
      <c r="B1159" s="2" t="s">
        <v>85</v>
      </c>
      <c r="C1159" s="7">
        <v>165.09780000000001</v>
      </c>
      <c r="D1159" s="7">
        <v>149.881</v>
      </c>
      <c r="E1159" s="8">
        <f t="shared" si="54"/>
        <v>-9.2168399578916316E-2</v>
      </c>
      <c r="F1159" s="7">
        <v>215.84538000000001</v>
      </c>
      <c r="G1159" s="8">
        <f t="shared" si="55"/>
        <v>-0.30560941355335014</v>
      </c>
      <c r="H1159" s="7">
        <v>165.09780000000001</v>
      </c>
      <c r="I1159" s="7">
        <v>149.881</v>
      </c>
      <c r="J1159" s="8">
        <f t="shared" si="56"/>
        <v>-9.2168399578916316E-2</v>
      </c>
    </row>
    <row r="1160" spans="1:10" x14ac:dyDescent="0.25">
      <c r="A1160" s="2" t="s">
        <v>15</v>
      </c>
      <c r="B1160" s="2" t="s">
        <v>85</v>
      </c>
      <c r="C1160" s="7">
        <v>171.73963000000001</v>
      </c>
      <c r="D1160" s="7">
        <v>5.03132</v>
      </c>
      <c r="E1160" s="8">
        <f t="shared" si="54"/>
        <v>-0.97070379154770514</v>
      </c>
      <c r="F1160" s="7">
        <v>119.03708</v>
      </c>
      <c r="G1160" s="8">
        <f t="shared" si="55"/>
        <v>-0.9577331702020917</v>
      </c>
      <c r="H1160" s="7">
        <v>171.73963000000001</v>
      </c>
      <c r="I1160" s="7">
        <v>5.03132</v>
      </c>
      <c r="J1160" s="8">
        <f t="shared" si="56"/>
        <v>-0.97070379154770514</v>
      </c>
    </row>
    <row r="1161" spans="1:10" x14ac:dyDescent="0.25">
      <c r="A1161" s="2" t="s">
        <v>16</v>
      </c>
      <c r="B1161" s="2" t="s">
        <v>85</v>
      </c>
      <c r="C1161" s="7">
        <v>1495.04809</v>
      </c>
      <c r="D1161" s="7">
        <v>1421.70884</v>
      </c>
      <c r="E1161" s="8">
        <f t="shared" si="54"/>
        <v>-4.9054776559060431E-2</v>
      </c>
      <c r="F1161" s="7">
        <v>1558.3269600000001</v>
      </c>
      <c r="G1161" s="8">
        <f t="shared" si="55"/>
        <v>-8.7669740373355287E-2</v>
      </c>
      <c r="H1161" s="7">
        <v>1495.04809</v>
      </c>
      <c r="I1161" s="7">
        <v>1421.70884</v>
      </c>
      <c r="J1161" s="8">
        <f t="shared" si="56"/>
        <v>-4.9054776559060431E-2</v>
      </c>
    </row>
    <row r="1162" spans="1:10" x14ac:dyDescent="0.25">
      <c r="A1162" s="2" t="s">
        <v>17</v>
      </c>
      <c r="B1162" s="2" t="s">
        <v>85</v>
      </c>
      <c r="C1162" s="7">
        <v>28987.080849999998</v>
      </c>
      <c r="D1162" s="7">
        <v>35001.236360000003</v>
      </c>
      <c r="E1162" s="8">
        <f t="shared" si="54"/>
        <v>0.2074771013032175</v>
      </c>
      <c r="F1162" s="7">
        <v>31873.907579999999</v>
      </c>
      <c r="G1162" s="8">
        <f t="shared" si="55"/>
        <v>9.8115638070128464E-2</v>
      </c>
      <c r="H1162" s="7">
        <v>28987.080849999998</v>
      </c>
      <c r="I1162" s="7">
        <v>35001.236360000003</v>
      </c>
      <c r="J1162" s="8">
        <f t="shared" si="56"/>
        <v>0.2074771013032175</v>
      </c>
    </row>
    <row r="1163" spans="1:10" x14ac:dyDescent="0.25">
      <c r="A1163" s="2" t="s">
        <v>18</v>
      </c>
      <c r="B1163" s="2" t="s">
        <v>85</v>
      </c>
      <c r="C1163" s="7">
        <v>14901.57467</v>
      </c>
      <c r="D1163" s="7">
        <v>15166.97134</v>
      </c>
      <c r="E1163" s="8">
        <f t="shared" si="54"/>
        <v>1.7809974843417065E-2</v>
      </c>
      <c r="F1163" s="7">
        <v>28523.195199999998</v>
      </c>
      <c r="G1163" s="8">
        <f t="shared" si="55"/>
        <v>-0.46825833383491333</v>
      </c>
      <c r="H1163" s="7">
        <v>14901.57467</v>
      </c>
      <c r="I1163" s="7">
        <v>15166.97134</v>
      </c>
      <c r="J1163" s="8">
        <f t="shared" si="56"/>
        <v>1.7809974843417065E-2</v>
      </c>
    </row>
    <row r="1164" spans="1:10" x14ac:dyDescent="0.25">
      <c r="A1164" s="2" t="s">
        <v>19</v>
      </c>
      <c r="B1164" s="2" t="s">
        <v>85</v>
      </c>
      <c r="C1164" s="7">
        <v>13953.11404</v>
      </c>
      <c r="D1164" s="7">
        <v>16329.74178</v>
      </c>
      <c r="E1164" s="8">
        <f t="shared" si="54"/>
        <v>0.17032955748708267</v>
      </c>
      <c r="F1164" s="7">
        <v>16918.361629999999</v>
      </c>
      <c r="G1164" s="8">
        <f t="shared" si="55"/>
        <v>-3.4791776111242734E-2</v>
      </c>
      <c r="H1164" s="7">
        <v>13953.11404</v>
      </c>
      <c r="I1164" s="7">
        <v>16329.74178</v>
      </c>
      <c r="J1164" s="8">
        <f t="shared" si="56"/>
        <v>0.17032955748708267</v>
      </c>
    </row>
    <row r="1165" spans="1:10" x14ac:dyDescent="0.25">
      <c r="A1165" s="2" t="s">
        <v>20</v>
      </c>
      <c r="B1165" s="2" t="s">
        <v>85</v>
      </c>
      <c r="C1165" s="7">
        <v>1464.9498100000001</v>
      </c>
      <c r="D1165" s="7">
        <v>1336.4342899999999</v>
      </c>
      <c r="E1165" s="8">
        <f t="shared" si="54"/>
        <v>-8.7726909906899908E-2</v>
      </c>
      <c r="F1165" s="7">
        <v>1725.48981</v>
      </c>
      <c r="G1165" s="8">
        <f t="shared" si="55"/>
        <v>-0.22547540863194093</v>
      </c>
      <c r="H1165" s="7">
        <v>1464.9498100000001</v>
      </c>
      <c r="I1165" s="7">
        <v>1336.4342899999999</v>
      </c>
      <c r="J1165" s="8">
        <f t="shared" si="56"/>
        <v>-8.7726909906899908E-2</v>
      </c>
    </row>
    <row r="1166" spans="1:10" x14ac:dyDescent="0.25">
      <c r="A1166" s="2" t="s">
        <v>21</v>
      </c>
      <c r="B1166" s="2" t="s">
        <v>85</v>
      </c>
      <c r="C1166" s="7">
        <v>2822.56601</v>
      </c>
      <c r="D1166" s="7">
        <v>12898.04796</v>
      </c>
      <c r="E1166" s="8">
        <f t="shared" si="54"/>
        <v>3.5696178279989983</v>
      </c>
      <c r="F1166" s="7">
        <v>14920.865320000001</v>
      </c>
      <c r="G1166" s="8">
        <f t="shared" si="55"/>
        <v>-0.13556970836594895</v>
      </c>
      <c r="H1166" s="7">
        <v>2822.56601</v>
      </c>
      <c r="I1166" s="7">
        <v>12898.04796</v>
      </c>
      <c r="J1166" s="8">
        <f t="shared" si="56"/>
        <v>3.5696178279989983</v>
      </c>
    </row>
    <row r="1167" spans="1:10" x14ac:dyDescent="0.25">
      <c r="A1167" s="2" t="s">
        <v>22</v>
      </c>
      <c r="B1167" s="2" t="s">
        <v>85</v>
      </c>
      <c r="C1167" s="7">
        <v>58766.694450000003</v>
      </c>
      <c r="D1167" s="7">
        <v>54119.462930000002</v>
      </c>
      <c r="E1167" s="8">
        <f t="shared" si="54"/>
        <v>-7.9079341853300344E-2</v>
      </c>
      <c r="F1167" s="7">
        <v>81136.163360000006</v>
      </c>
      <c r="G1167" s="8">
        <f t="shared" si="55"/>
        <v>-0.33297976279858454</v>
      </c>
      <c r="H1167" s="7">
        <v>58766.694450000003</v>
      </c>
      <c r="I1167" s="7">
        <v>54119.462930000002</v>
      </c>
      <c r="J1167" s="8">
        <f t="shared" si="56"/>
        <v>-7.9079341853300344E-2</v>
      </c>
    </row>
    <row r="1168" spans="1:10" x14ac:dyDescent="0.25">
      <c r="A1168" s="2" t="s">
        <v>23</v>
      </c>
      <c r="B1168" s="2" t="s">
        <v>85</v>
      </c>
      <c r="C1168" s="7">
        <v>5445.9713700000002</v>
      </c>
      <c r="D1168" s="7">
        <v>5720.0578500000001</v>
      </c>
      <c r="E1168" s="8">
        <f t="shared" si="54"/>
        <v>5.0328299834598633E-2</v>
      </c>
      <c r="F1168" s="7">
        <v>4176.4408000000003</v>
      </c>
      <c r="G1168" s="8">
        <f t="shared" si="55"/>
        <v>0.36960108473224373</v>
      </c>
      <c r="H1168" s="7">
        <v>5445.9713700000002</v>
      </c>
      <c r="I1168" s="7">
        <v>5720.0578500000001</v>
      </c>
      <c r="J1168" s="8">
        <f t="shared" si="56"/>
        <v>5.0328299834598633E-2</v>
      </c>
    </row>
    <row r="1169" spans="1:10" x14ac:dyDescent="0.25">
      <c r="A1169" s="2" t="s">
        <v>24</v>
      </c>
      <c r="B1169" s="2" t="s">
        <v>85</v>
      </c>
      <c r="C1169" s="7">
        <v>2527.77277</v>
      </c>
      <c r="D1169" s="7">
        <v>3201.6488399999998</v>
      </c>
      <c r="E1169" s="8">
        <f t="shared" si="54"/>
        <v>0.26658886352351985</v>
      </c>
      <c r="F1169" s="7">
        <v>4105.4859999999999</v>
      </c>
      <c r="G1169" s="8">
        <f t="shared" si="55"/>
        <v>-0.22015351166707187</v>
      </c>
      <c r="H1169" s="7">
        <v>2527.77277</v>
      </c>
      <c r="I1169" s="7">
        <v>3201.6488399999998</v>
      </c>
      <c r="J1169" s="8">
        <f t="shared" si="56"/>
        <v>0.26658886352351985</v>
      </c>
    </row>
    <row r="1170" spans="1:10" x14ac:dyDescent="0.25">
      <c r="A1170" s="2" t="s">
        <v>25</v>
      </c>
      <c r="B1170" s="2" t="s">
        <v>85</v>
      </c>
      <c r="C1170" s="7">
        <v>1.2251700000000001</v>
      </c>
      <c r="D1170" s="7">
        <v>8.7970000000000007E-2</v>
      </c>
      <c r="E1170" s="8">
        <f t="shared" si="54"/>
        <v>-0.92819771950015095</v>
      </c>
      <c r="F1170" s="7">
        <v>1.16089</v>
      </c>
      <c r="G1170" s="8">
        <f t="shared" si="55"/>
        <v>-0.92422193317196288</v>
      </c>
      <c r="H1170" s="7">
        <v>1.2251700000000001</v>
      </c>
      <c r="I1170" s="7">
        <v>8.7970000000000007E-2</v>
      </c>
      <c r="J1170" s="8">
        <f t="shared" si="56"/>
        <v>-0.92819771950015095</v>
      </c>
    </row>
    <row r="1171" spans="1:10" x14ac:dyDescent="0.25">
      <c r="A1171" s="2" t="s">
        <v>26</v>
      </c>
      <c r="B1171" s="2" t="s">
        <v>85</v>
      </c>
      <c r="C1171" s="7">
        <v>62836.076050000003</v>
      </c>
      <c r="D1171" s="7">
        <v>71572.187999999995</v>
      </c>
      <c r="E1171" s="8">
        <f t="shared" si="54"/>
        <v>0.13903019569599606</v>
      </c>
      <c r="F1171" s="7">
        <v>64484.929360000002</v>
      </c>
      <c r="G1171" s="8">
        <f t="shared" si="55"/>
        <v>0.10990565873824498</v>
      </c>
      <c r="H1171" s="7">
        <v>62836.076050000003</v>
      </c>
      <c r="I1171" s="7">
        <v>71572.187999999995</v>
      </c>
      <c r="J1171" s="8">
        <f t="shared" si="56"/>
        <v>0.13903019569599606</v>
      </c>
    </row>
    <row r="1172" spans="1:10" x14ac:dyDescent="0.25">
      <c r="A1172" s="2" t="s">
        <v>27</v>
      </c>
      <c r="B1172" s="2" t="s">
        <v>85</v>
      </c>
      <c r="C1172" s="7">
        <v>5995.1634299999996</v>
      </c>
      <c r="D1172" s="7">
        <v>8438.5655000000006</v>
      </c>
      <c r="E1172" s="8">
        <f t="shared" si="54"/>
        <v>0.40756221219477262</v>
      </c>
      <c r="F1172" s="7">
        <v>12800.351210000001</v>
      </c>
      <c r="G1172" s="8">
        <f t="shared" si="55"/>
        <v>-0.34075515885786389</v>
      </c>
      <c r="H1172" s="7">
        <v>5995.1634299999996</v>
      </c>
      <c r="I1172" s="7">
        <v>8438.5655000000006</v>
      </c>
      <c r="J1172" s="8">
        <f t="shared" si="56"/>
        <v>0.40756221219477262</v>
      </c>
    </row>
    <row r="1173" spans="1:10" x14ac:dyDescent="0.25">
      <c r="A1173" s="2" t="s">
        <v>28</v>
      </c>
      <c r="B1173" s="2" t="s">
        <v>85</v>
      </c>
      <c r="C1173" s="7">
        <v>0</v>
      </c>
      <c r="D1173" s="7">
        <v>0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0</v>
      </c>
      <c r="I1173" s="7">
        <v>0</v>
      </c>
      <c r="J1173" s="8" t="str">
        <f t="shared" si="56"/>
        <v/>
      </c>
    </row>
    <row r="1174" spans="1:10" x14ac:dyDescent="0.25">
      <c r="A1174" s="2" t="s">
        <v>29</v>
      </c>
      <c r="B1174" s="2" t="s">
        <v>85</v>
      </c>
      <c r="C1174" s="7">
        <v>273.74687999999998</v>
      </c>
      <c r="D1174" s="7">
        <v>232.39681999999999</v>
      </c>
      <c r="E1174" s="8">
        <f t="shared" si="54"/>
        <v>-0.15105216906947028</v>
      </c>
      <c r="F1174" s="7">
        <v>427.42811</v>
      </c>
      <c r="G1174" s="8">
        <f t="shared" si="55"/>
        <v>-0.45629027534010347</v>
      </c>
      <c r="H1174" s="7">
        <v>273.74687999999998</v>
      </c>
      <c r="I1174" s="7">
        <v>232.39681999999999</v>
      </c>
      <c r="J1174" s="8">
        <f t="shared" si="56"/>
        <v>-0.15105216906947028</v>
      </c>
    </row>
    <row r="1175" spans="1:10" x14ac:dyDescent="0.25">
      <c r="A1175" s="2" t="s">
        <v>31</v>
      </c>
      <c r="B1175" s="2" t="s">
        <v>85</v>
      </c>
      <c r="C1175" s="7">
        <v>862.59375999999997</v>
      </c>
      <c r="D1175" s="7">
        <v>597.29174999999998</v>
      </c>
      <c r="E1175" s="8">
        <f t="shared" si="54"/>
        <v>-0.3075630989957544</v>
      </c>
      <c r="F1175" s="7">
        <v>533.84825999999998</v>
      </c>
      <c r="G1175" s="8">
        <f t="shared" si="55"/>
        <v>0.1188418034742682</v>
      </c>
      <c r="H1175" s="7">
        <v>862.59375999999997</v>
      </c>
      <c r="I1175" s="7">
        <v>597.29174999999998</v>
      </c>
      <c r="J1175" s="8">
        <f t="shared" si="56"/>
        <v>-0.3075630989957544</v>
      </c>
    </row>
    <row r="1176" spans="1:10" x14ac:dyDescent="0.25">
      <c r="A1176" s="2" t="s">
        <v>32</v>
      </c>
      <c r="B1176" s="2" t="s">
        <v>85</v>
      </c>
      <c r="C1176" s="7">
        <v>665.71171000000004</v>
      </c>
      <c r="D1176" s="7">
        <v>438.14368999999999</v>
      </c>
      <c r="E1176" s="8">
        <f t="shared" si="54"/>
        <v>-0.34184169600982384</v>
      </c>
      <c r="F1176" s="7">
        <v>877.66515000000004</v>
      </c>
      <c r="G1176" s="8">
        <f t="shared" si="55"/>
        <v>-0.50078490640764306</v>
      </c>
      <c r="H1176" s="7">
        <v>665.71171000000004</v>
      </c>
      <c r="I1176" s="7">
        <v>438.14368999999999</v>
      </c>
      <c r="J1176" s="8">
        <f t="shared" si="56"/>
        <v>-0.34184169600982384</v>
      </c>
    </row>
    <row r="1177" spans="1:10" s="4" customFormat="1" x14ac:dyDescent="0.25">
      <c r="A1177" s="4" t="s">
        <v>33</v>
      </c>
      <c r="B1177" s="4" t="s">
        <v>85</v>
      </c>
      <c r="C1177" s="9">
        <v>245957.16683999999</v>
      </c>
      <c r="D1177" s="9">
        <v>276167.42856999999</v>
      </c>
      <c r="E1177" s="10">
        <f t="shared" si="54"/>
        <v>0.12282732850656219</v>
      </c>
      <c r="F1177" s="9">
        <v>316565.95733</v>
      </c>
      <c r="G1177" s="10">
        <f t="shared" si="55"/>
        <v>-0.12761488664394538</v>
      </c>
      <c r="H1177" s="9">
        <v>245957.16683999999</v>
      </c>
      <c r="I1177" s="9">
        <v>276167.42856999999</v>
      </c>
      <c r="J1177" s="10">
        <f t="shared" si="56"/>
        <v>0.12282732850656219</v>
      </c>
    </row>
    <row r="1178" spans="1:10" x14ac:dyDescent="0.25">
      <c r="A1178" s="2" t="s">
        <v>7</v>
      </c>
      <c r="B1178" s="2" t="s">
        <v>86</v>
      </c>
      <c r="C1178" s="7">
        <v>151.82766000000001</v>
      </c>
      <c r="D1178" s="7">
        <v>179.46679</v>
      </c>
      <c r="E1178" s="8">
        <f t="shared" si="54"/>
        <v>0.18204278456244394</v>
      </c>
      <c r="F1178" s="7">
        <v>235.44750999999999</v>
      </c>
      <c r="G1178" s="8">
        <f t="shared" si="55"/>
        <v>-0.23776305810157006</v>
      </c>
      <c r="H1178" s="7">
        <v>151.82766000000001</v>
      </c>
      <c r="I1178" s="7">
        <v>179.46679</v>
      </c>
      <c r="J1178" s="8">
        <f t="shared" si="56"/>
        <v>0.18204278456244394</v>
      </c>
    </row>
    <row r="1179" spans="1:10" x14ac:dyDescent="0.25">
      <c r="A1179" s="2" t="s">
        <v>9</v>
      </c>
      <c r="B1179" s="2" t="s">
        <v>86</v>
      </c>
      <c r="C1179" s="7">
        <v>16458.760289999998</v>
      </c>
      <c r="D1179" s="7">
        <v>13553.157359999999</v>
      </c>
      <c r="E1179" s="8">
        <f t="shared" si="54"/>
        <v>-0.17653838313480896</v>
      </c>
      <c r="F1179" s="7">
        <v>15660.593070000001</v>
      </c>
      <c r="G1179" s="8">
        <f t="shared" si="55"/>
        <v>-0.13456934233461959</v>
      </c>
      <c r="H1179" s="7">
        <v>16458.760289999998</v>
      </c>
      <c r="I1179" s="7">
        <v>13553.157359999999</v>
      </c>
      <c r="J1179" s="8">
        <f t="shared" si="56"/>
        <v>-0.17653838313480896</v>
      </c>
    </row>
    <row r="1180" spans="1:10" x14ac:dyDescent="0.25">
      <c r="A1180" s="2" t="s">
        <v>10</v>
      </c>
      <c r="B1180" s="2" t="s">
        <v>86</v>
      </c>
      <c r="C1180" s="7">
        <v>7558.2645000000002</v>
      </c>
      <c r="D1180" s="7">
        <v>10135.189410000001</v>
      </c>
      <c r="E1180" s="8">
        <f t="shared" si="54"/>
        <v>0.34094135102046241</v>
      </c>
      <c r="F1180" s="7">
        <v>7147.4586099999997</v>
      </c>
      <c r="G1180" s="8">
        <f t="shared" si="55"/>
        <v>0.41801302575154065</v>
      </c>
      <c r="H1180" s="7">
        <v>7558.2645000000002</v>
      </c>
      <c r="I1180" s="7">
        <v>10135.189410000001</v>
      </c>
      <c r="J1180" s="8">
        <f t="shared" si="56"/>
        <v>0.34094135102046241</v>
      </c>
    </row>
    <row r="1181" spans="1:10" x14ac:dyDescent="0.25">
      <c r="A1181" s="2" t="s">
        <v>11</v>
      </c>
      <c r="B1181" s="2" t="s">
        <v>86</v>
      </c>
      <c r="C1181" s="7">
        <v>18.07441</v>
      </c>
      <c r="D1181" s="7">
        <v>3.8978199999999998</v>
      </c>
      <c r="E1181" s="8">
        <f t="shared" si="54"/>
        <v>-0.78434593439011291</v>
      </c>
      <c r="F1181" s="7">
        <v>40.209719999999997</v>
      </c>
      <c r="G1181" s="8">
        <f t="shared" si="55"/>
        <v>-0.90306274204346615</v>
      </c>
      <c r="H1181" s="7">
        <v>18.07441</v>
      </c>
      <c r="I1181" s="7">
        <v>3.8978199999999998</v>
      </c>
      <c r="J1181" s="8">
        <f t="shared" si="56"/>
        <v>-0.78434593439011291</v>
      </c>
    </row>
    <row r="1182" spans="1:10" x14ac:dyDescent="0.25">
      <c r="A1182" s="2" t="s">
        <v>12</v>
      </c>
      <c r="B1182" s="2" t="s">
        <v>86</v>
      </c>
      <c r="C1182" s="7">
        <v>1514.34231</v>
      </c>
      <c r="D1182" s="7">
        <v>1211.0496900000001</v>
      </c>
      <c r="E1182" s="8">
        <f t="shared" si="54"/>
        <v>-0.20028009387124623</v>
      </c>
      <c r="F1182" s="7">
        <v>818.67106000000001</v>
      </c>
      <c r="G1182" s="8">
        <f t="shared" si="55"/>
        <v>0.47928728542083809</v>
      </c>
      <c r="H1182" s="7">
        <v>1514.34231</v>
      </c>
      <c r="I1182" s="7">
        <v>1211.0496900000001</v>
      </c>
      <c r="J1182" s="8">
        <f t="shared" si="56"/>
        <v>-0.20028009387124623</v>
      </c>
    </row>
    <row r="1183" spans="1:10" x14ac:dyDescent="0.25">
      <c r="A1183" s="2" t="s">
        <v>13</v>
      </c>
      <c r="B1183" s="2" t="s">
        <v>86</v>
      </c>
      <c r="C1183" s="7">
        <v>0</v>
      </c>
      <c r="D1183" s="7">
        <v>0.1434</v>
      </c>
      <c r="E1183" s="8" t="str">
        <f t="shared" si="54"/>
        <v/>
      </c>
      <c r="F1183" s="7">
        <v>0.39679999999999999</v>
      </c>
      <c r="G1183" s="8">
        <f t="shared" si="55"/>
        <v>-0.63860887096774199</v>
      </c>
      <c r="H1183" s="7">
        <v>0</v>
      </c>
      <c r="I1183" s="7">
        <v>0.1434</v>
      </c>
      <c r="J1183" s="8" t="str">
        <f t="shared" si="56"/>
        <v/>
      </c>
    </row>
    <row r="1184" spans="1:10" x14ac:dyDescent="0.25">
      <c r="A1184" s="2" t="s">
        <v>14</v>
      </c>
      <c r="B1184" s="2" t="s">
        <v>86</v>
      </c>
      <c r="C1184" s="7">
        <v>0.23025999999999999</v>
      </c>
      <c r="D1184" s="7">
        <v>0</v>
      </c>
      <c r="E1184" s="8">
        <f t="shared" si="54"/>
        <v>-1</v>
      </c>
      <c r="F1184" s="7">
        <v>0</v>
      </c>
      <c r="G1184" s="8" t="str">
        <f t="shared" si="55"/>
        <v/>
      </c>
      <c r="H1184" s="7">
        <v>0.23025999999999999</v>
      </c>
      <c r="I1184" s="7">
        <v>0</v>
      </c>
      <c r="J1184" s="8">
        <f t="shared" si="56"/>
        <v>-1</v>
      </c>
    </row>
    <row r="1185" spans="1:10" x14ac:dyDescent="0.25">
      <c r="A1185" s="2" t="s">
        <v>15</v>
      </c>
      <c r="B1185" s="2" t="s">
        <v>86</v>
      </c>
      <c r="C1185" s="7">
        <v>0.51268999999999998</v>
      </c>
      <c r="D1185" s="7">
        <v>8.7855799999999995</v>
      </c>
      <c r="E1185" s="8">
        <f t="shared" si="54"/>
        <v>16.136242173633189</v>
      </c>
      <c r="F1185" s="7">
        <v>19.294779999999999</v>
      </c>
      <c r="G1185" s="8">
        <f t="shared" si="55"/>
        <v>-0.5446654483751564</v>
      </c>
      <c r="H1185" s="7">
        <v>0.51268999999999998</v>
      </c>
      <c r="I1185" s="7">
        <v>8.7855799999999995</v>
      </c>
      <c r="J1185" s="8">
        <f t="shared" si="56"/>
        <v>16.136242173633189</v>
      </c>
    </row>
    <row r="1186" spans="1:10" x14ac:dyDescent="0.25">
      <c r="A1186" s="2" t="s">
        <v>16</v>
      </c>
      <c r="B1186" s="2" t="s">
        <v>86</v>
      </c>
      <c r="C1186" s="7">
        <v>179.58327</v>
      </c>
      <c r="D1186" s="7">
        <v>197.92264</v>
      </c>
      <c r="E1186" s="8">
        <f t="shared" si="54"/>
        <v>0.10212181791767128</v>
      </c>
      <c r="F1186" s="7">
        <v>192.79479000000001</v>
      </c>
      <c r="G1186" s="8">
        <f t="shared" si="55"/>
        <v>2.659745110332068E-2</v>
      </c>
      <c r="H1186" s="7">
        <v>179.58327</v>
      </c>
      <c r="I1186" s="7">
        <v>197.92264</v>
      </c>
      <c r="J1186" s="8">
        <f t="shared" si="56"/>
        <v>0.10212181791767128</v>
      </c>
    </row>
    <row r="1187" spans="1:10" x14ac:dyDescent="0.25">
      <c r="A1187" s="2" t="s">
        <v>17</v>
      </c>
      <c r="B1187" s="2" t="s">
        <v>86</v>
      </c>
      <c r="C1187" s="7">
        <v>133.08112</v>
      </c>
      <c r="D1187" s="7">
        <v>87.105310000000003</v>
      </c>
      <c r="E1187" s="8">
        <f t="shared" si="54"/>
        <v>-0.34547206996755064</v>
      </c>
      <c r="F1187" s="7">
        <v>104.36659</v>
      </c>
      <c r="G1187" s="8">
        <f t="shared" si="55"/>
        <v>-0.1653908592778589</v>
      </c>
      <c r="H1187" s="7">
        <v>133.08112</v>
      </c>
      <c r="I1187" s="7">
        <v>87.105310000000003</v>
      </c>
      <c r="J1187" s="8">
        <f t="shared" si="56"/>
        <v>-0.34547206996755064</v>
      </c>
    </row>
    <row r="1188" spans="1:10" x14ac:dyDescent="0.25">
      <c r="A1188" s="2" t="s">
        <v>18</v>
      </c>
      <c r="B1188" s="2" t="s">
        <v>86</v>
      </c>
      <c r="C1188" s="7">
        <v>362.68482</v>
      </c>
      <c r="D1188" s="7">
        <v>720.77215000000001</v>
      </c>
      <c r="E1188" s="8">
        <f t="shared" si="54"/>
        <v>0.98732373193893253</v>
      </c>
      <c r="F1188" s="7">
        <v>202.62792999999999</v>
      </c>
      <c r="G1188" s="8">
        <f t="shared" si="55"/>
        <v>2.5571214195397447</v>
      </c>
      <c r="H1188" s="7">
        <v>362.68482</v>
      </c>
      <c r="I1188" s="7">
        <v>720.77215000000001</v>
      </c>
      <c r="J1188" s="8">
        <f t="shared" si="56"/>
        <v>0.98732373193893253</v>
      </c>
    </row>
    <row r="1189" spans="1:10" x14ac:dyDescent="0.25">
      <c r="A1189" s="2" t="s">
        <v>19</v>
      </c>
      <c r="B1189" s="2" t="s">
        <v>86</v>
      </c>
      <c r="C1189" s="7">
        <v>1843.7582299999999</v>
      </c>
      <c r="D1189" s="7">
        <v>1644.4812400000001</v>
      </c>
      <c r="E1189" s="8">
        <f t="shared" si="54"/>
        <v>-0.1080819528057102</v>
      </c>
      <c r="F1189" s="7">
        <v>2219.3207400000001</v>
      </c>
      <c r="G1189" s="8">
        <f t="shared" si="55"/>
        <v>-0.25901596359614065</v>
      </c>
      <c r="H1189" s="7">
        <v>1843.7582299999999</v>
      </c>
      <c r="I1189" s="7">
        <v>1644.4812400000001</v>
      </c>
      <c r="J1189" s="8">
        <f t="shared" si="56"/>
        <v>-0.1080819528057102</v>
      </c>
    </row>
    <row r="1190" spans="1:10" x14ac:dyDescent="0.25">
      <c r="A1190" s="2" t="s">
        <v>20</v>
      </c>
      <c r="B1190" s="2" t="s">
        <v>86</v>
      </c>
      <c r="C1190" s="7">
        <v>53.802019999999999</v>
      </c>
      <c r="D1190" s="7">
        <v>54.657040000000002</v>
      </c>
      <c r="E1190" s="8">
        <f t="shared" si="54"/>
        <v>1.5891968368473952E-2</v>
      </c>
      <c r="F1190" s="7">
        <v>161.38749999999999</v>
      </c>
      <c r="G1190" s="8">
        <f t="shared" si="55"/>
        <v>-0.66133040043373859</v>
      </c>
      <c r="H1190" s="7">
        <v>53.802019999999999</v>
      </c>
      <c r="I1190" s="7">
        <v>54.657040000000002</v>
      </c>
      <c r="J1190" s="8">
        <f t="shared" si="56"/>
        <v>1.5891968368473952E-2</v>
      </c>
    </row>
    <row r="1191" spans="1:10" x14ac:dyDescent="0.25">
      <c r="A1191" s="2" t="s">
        <v>21</v>
      </c>
      <c r="B1191" s="2" t="s">
        <v>86</v>
      </c>
      <c r="C1191" s="7">
        <v>923.15952000000004</v>
      </c>
      <c r="D1191" s="7">
        <v>2399.1304100000002</v>
      </c>
      <c r="E1191" s="8">
        <f t="shared" si="54"/>
        <v>1.5988254012697611</v>
      </c>
      <c r="F1191" s="7">
        <v>1176.28432</v>
      </c>
      <c r="G1191" s="8">
        <f t="shared" si="55"/>
        <v>1.0395837717194092</v>
      </c>
      <c r="H1191" s="7">
        <v>923.15952000000004</v>
      </c>
      <c r="I1191" s="7">
        <v>2399.1304100000002</v>
      </c>
      <c r="J1191" s="8">
        <f t="shared" si="56"/>
        <v>1.5988254012697611</v>
      </c>
    </row>
    <row r="1192" spans="1:10" x14ac:dyDescent="0.25">
      <c r="A1192" s="2" t="s">
        <v>22</v>
      </c>
      <c r="B1192" s="2" t="s">
        <v>86</v>
      </c>
      <c r="C1192" s="7">
        <v>252.81524999999999</v>
      </c>
      <c r="D1192" s="7">
        <v>857.16377999999997</v>
      </c>
      <c r="E1192" s="8">
        <f t="shared" si="54"/>
        <v>2.3904749812362982</v>
      </c>
      <c r="F1192" s="7">
        <v>433.13704000000001</v>
      </c>
      <c r="G1192" s="8">
        <f t="shared" si="55"/>
        <v>0.97896670300928301</v>
      </c>
      <c r="H1192" s="7">
        <v>252.81524999999999</v>
      </c>
      <c r="I1192" s="7">
        <v>857.16377999999997</v>
      </c>
      <c r="J1192" s="8">
        <f t="shared" si="56"/>
        <v>2.3904749812362982</v>
      </c>
    </row>
    <row r="1193" spans="1:10" x14ac:dyDescent="0.25">
      <c r="A1193" s="2" t="s">
        <v>23</v>
      </c>
      <c r="B1193" s="2" t="s">
        <v>86</v>
      </c>
      <c r="C1193" s="7">
        <v>9.15808</v>
      </c>
      <c r="D1193" s="7">
        <v>28.72935</v>
      </c>
      <c r="E1193" s="8">
        <f t="shared" si="54"/>
        <v>2.1370494688843076</v>
      </c>
      <c r="F1193" s="7">
        <v>92.721779999999995</v>
      </c>
      <c r="G1193" s="8">
        <f t="shared" si="55"/>
        <v>-0.69015532272999935</v>
      </c>
      <c r="H1193" s="7">
        <v>9.15808</v>
      </c>
      <c r="I1193" s="7">
        <v>28.72935</v>
      </c>
      <c r="J1193" s="8">
        <f t="shared" si="56"/>
        <v>2.1370494688843076</v>
      </c>
    </row>
    <row r="1194" spans="1:10" x14ac:dyDescent="0.25">
      <c r="A1194" s="2" t="s">
        <v>24</v>
      </c>
      <c r="B1194" s="2" t="s">
        <v>86</v>
      </c>
      <c r="C1194" s="7">
        <v>948.26126999999997</v>
      </c>
      <c r="D1194" s="7">
        <v>1331.12509</v>
      </c>
      <c r="E1194" s="8">
        <f t="shared" si="54"/>
        <v>0.40375351404998328</v>
      </c>
      <c r="F1194" s="7">
        <v>1211.5907400000001</v>
      </c>
      <c r="G1194" s="8">
        <f t="shared" si="55"/>
        <v>9.8659015832359254E-2</v>
      </c>
      <c r="H1194" s="7">
        <v>948.26126999999997</v>
      </c>
      <c r="I1194" s="7">
        <v>1331.12509</v>
      </c>
      <c r="J1194" s="8">
        <f t="shared" si="56"/>
        <v>0.40375351404998328</v>
      </c>
    </row>
    <row r="1195" spans="1:10" x14ac:dyDescent="0.25">
      <c r="A1195" s="2" t="s">
        <v>25</v>
      </c>
      <c r="B1195" s="2" t="s">
        <v>86</v>
      </c>
      <c r="C1195" s="7">
        <v>0</v>
      </c>
      <c r="D1195" s="7">
        <v>1.8445800000000001</v>
      </c>
      <c r="E1195" s="8" t="str">
        <f t="shared" si="54"/>
        <v/>
      </c>
      <c r="F1195" s="7">
        <v>0</v>
      </c>
      <c r="G1195" s="8" t="str">
        <f t="shared" si="55"/>
        <v/>
      </c>
      <c r="H1195" s="7">
        <v>0</v>
      </c>
      <c r="I1195" s="7">
        <v>1.8445800000000001</v>
      </c>
      <c r="J1195" s="8" t="str">
        <f t="shared" si="56"/>
        <v/>
      </c>
    </row>
    <row r="1196" spans="1:10" x14ac:dyDescent="0.25">
      <c r="A1196" s="2" t="s">
        <v>26</v>
      </c>
      <c r="B1196" s="2" t="s">
        <v>86</v>
      </c>
      <c r="C1196" s="7">
        <v>801.2586</v>
      </c>
      <c r="D1196" s="7">
        <v>810.27706000000001</v>
      </c>
      <c r="E1196" s="8">
        <f t="shared" si="54"/>
        <v>1.1255367493091528E-2</v>
      </c>
      <c r="F1196" s="7">
        <v>739.02252999999996</v>
      </c>
      <c r="G1196" s="8">
        <f t="shared" si="55"/>
        <v>9.6417263489923632E-2</v>
      </c>
      <c r="H1196" s="7">
        <v>801.2586</v>
      </c>
      <c r="I1196" s="7">
        <v>810.27706000000001</v>
      </c>
      <c r="J1196" s="8">
        <f t="shared" si="56"/>
        <v>1.1255367493091528E-2</v>
      </c>
    </row>
    <row r="1197" spans="1:10" x14ac:dyDescent="0.25">
      <c r="A1197" s="2" t="s">
        <v>27</v>
      </c>
      <c r="B1197" s="2" t="s">
        <v>86</v>
      </c>
      <c r="C1197" s="7">
        <v>0</v>
      </c>
      <c r="D1197" s="7">
        <v>0.27237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0</v>
      </c>
      <c r="I1197" s="7">
        <v>0.27237</v>
      </c>
      <c r="J1197" s="8" t="str">
        <f t="shared" si="56"/>
        <v/>
      </c>
    </row>
    <row r="1198" spans="1:10" x14ac:dyDescent="0.25">
      <c r="A1198" s="2" t="s">
        <v>28</v>
      </c>
      <c r="B1198" s="2" t="s">
        <v>86</v>
      </c>
      <c r="C1198" s="7">
        <v>0</v>
      </c>
      <c r="D1198" s="7">
        <v>27.203869999999998</v>
      </c>
      <c r="E1198" s="8" t="str">
        <f t="shared" si="54"/>
        <v/>
      </c>
      <c r="F1198" s="7">
        <v>37.372999999999998</v>
      </c>
      <c r="G1198" s="8">
        <f t="shared" si="55"/>
        <v>-0.27209830626388032</v>
      </c>
      <c r="H1198" s="7">
        <v>0</v>
      </c>
      <c r="I1198" s="7">
        <v>27.203869999999998</v>
      </c>
      <c r="J1198" s="8" t="str">
        <f t="shared" si="56"/>
        <v/>
      </c>
    </row>
    <row r="1199" spans="1:10" x14ac:dyDescent="0.25">
      <c r="A1199" s="2" t="s">
        <v>29</v>
      </c>
      <c r="B1199" s="2" t="s">
        <v>86</v>
      </c>
      <c r="C1199" s="7">
        <v>83.418210000000002</v>
      </c>
      <c r="D1199" s="7">
        <v>16.663540000000001</v>
      </c>
      <c r="E1199" s="8">
        <f t="shared" si="54"/>
        <v>-0.8002409785585185</v>
      </c>
      <c r="F1199" s="7">
        <v>57.509099999999997</v>
      </c>
      <c r="G1199" s="8">
        <f t="shared" si="55"/>
        <v>-0.71024516120057513</v>
      </c>
      <c r="H1199" s="7">
        <v>83.418210000000002</v>
      </c>
      <c r="I1199" s="7">
        <v>16.663540000000001</v>
      </c>
      <c r="J1199" s="8">
        <f t="shared" si="56"/>
        <v>-0.8002409785585185</v>
      </c>
    </row>
    <row r="1200" spans="1:10" x14ac:dyDescent="0.25">
      <c r="A1200" s="2" t="s">
        <v>31</v>
      </c>
      <c r="B1200" s="2" t="s">
        <v>86</v>
      </c>
      <c r="C1200" s="7">
        <v>5.2949999999999997E-2</v>
      </c>
      <c r="D1200" s="7">
        <v>1.4388000000000001</v>
      </c>
      <c r="E1200" s="8">
        <f t="shared" si="54"/>
        <v>26.172804532577906</v>
      </c>
      <c r="F1200" s="7">
        <v>0.43307000000000001</v>
      </c>
      <c r="G1200" s="8">
        <f t="shared" si="55"/>
        <v>2.3223266446532893</v>
      </c>
      <c r="H1200" s="7">
        <v>5.2949999999999997E-2</v>
      </c>
      <c r="I1200" s="7">
        <v>1.4388000000000001</v>
      </c>
      <c r="J1200" s="8">
        <f t="shared" si="56"/>
        <v>26.172804532577906</v>
      </c>
    </row>
    <row r="1201" spans="1:10" x14ac:dyDescent="0.25">
      <c r="A1201" s="2" t="s">
        <v>32</v>
      </c>
      <c r="B1201" s="2" t="s">
        <v>86</v>
      </c>
      <c r="C1201" s="7">
        <v>3.34857</v>
      </c>
      <c r="D1201" s="7">
        <v>0.93493000000000004</v>
      </c>
      <c r="E1201" s="8">
        <f t="shared" si="54"/>
        <v>-0.72079723583499822</v>
      </c>
      <c r="F1201" s="7">
        <v>0.47177000000000002</v>
      </c>
      <c r="G1201" s="8">
        <f t="shared" si="55"/>
        <v>0.98174958136380019</v>
      </c>
      <c r="H1201" s="7">
        <v>3.34857</v>
      </c>
      <c r="I1201" s="7">
        <v>0.93493000000000004</v>
      </c>
      <c r="J1201" s="8">
        <f t="shared" si="56"/>
        <v>-0.72079723583499822</v>
      </c>
    </row>
    <row r="1202" spans="1:10" s="4" customFormat="1" x14ac:dyDescent="0.25">
      <c r="A1202" s="4" t="s">
        <v>33</v>
      </c>
      <c r="B1202" s="4" t="s">
        <v>86</v>
      </c>
      <c r="C1202" s="9">
        <v>31296.394029999999</v>
      </c>
      <c r="D1202" s="9">
        <v>33271.412210000002</v>
      </c>
      <c r="E1202" s="10">
        <f t="shared" si="54"/>
        <v>6.3106892701657369E-2</v>
      </c>
      <c r="F1202" s="9">
        <v>30551.112450000001</v>
      </c>
      <c r="G1202" s="10">
        <f t="shared" si="55"/>
        <v>8.9040939653246554E-2</v>
      </c>
      <c r="H1202" s="9">
        <v>31296.394029999999</v>
      </c>
      <c r="I1202" s="9">
        <v>33271.412210000002</v>
      </c>
      <c r="J1202" s="10">
        <f t="shared" si="56"/>
        <v>6.3106892701657369E-2</v>
      </c>
    </row>
    <row r="1203" spans="1:10" x14ac:dyDescent="0.25">
      <c r="A1203" s="2" t="s">
        <v>7</v>
      </c>
      <c r="B1203" s="2" t="s">
        <v>87</v>
      </c>
      <c r="C1203" s="7">
        <v>14.06551</v>
      </c>
      <c r="D1203" s="7">
        <v>250.60529</v>
      </c>
      <c r="E1203" s="8">
        <f t="shared" si="54"/>
        <v>16.817006990859202</v>
      </c>
      <c r="F1203" s="7">
        <v>239.04386</v>
      </c>
      <c r="G1203" s="8">
        <f t="shared" si="55"/>
        <v>4.8365308358056192E-2</v>
      </c>
      <c r="H1203" s="7">
        <v>14.06551</v>
      </c>
      <c r="I1203" s="7">
        <v>250.60529</v>
      </c>
      <c r="J1203" s="8">
        <f t="shared" si="56"/>
        <v>16.817006990859202</v>
      </c>
    </row>
    <row r="1204" spans="1:10" x14ac:dyDescent="0.25">
      <c r="A1204" s="2" t="s">
        <v>9</v>
      </c>
      <c r="B1204" s="2" t="s">
        <v>87</v>
      </c>
      <c r="C1204" s="7">
        <v>1226.37221</v>
      </c>
      <c r="D1204" s="7">
        <v>975.06209999999999</v>
      </c>
      <c r="E1204" s="8">
        <f t="shared" si="54"/>
        <v>-0.20492156292419572</v>
      </c>
      <c r="F1204" s="7">
        <v>620.97478000000001</v>
      </c>
      <c r="G1204" s="8">
        <f t="shared" si="55"/>
        <v>0.57021207850019273</v>
      </c>
      <c r="H1204" s="7">
        <v>1226.37221</v>
      </c>
      <c r="I1204" s="7">
        <v>975.06209999999999</v>
      </c>
      <c r="J1204" s="8">
        <f t="shared" si="56"/>
        <v>-0.20492156292419572</v>
      </c>
    </row>
    <row r="1205" spans="1:10" x14ac:dyDescent="0.25">
      <c r="A1205" s="2" t="s">
        <v>10</v>
      </c>
      <c r="B1205" s="2" t="s">
        <v>87</v>
      </c>
      <c r="C1205" s="7">
        <v>186.79308</v>
      </c>
      <c r="D1205" s="7">
        <v>117.98465</v>
      </c>
      <c r="E1205" s="8">
        <f t="shared" si="54"/>
        <v>-0.36836712580573117</v>
      </c>
      <c r="F1205" s="7">
        <v>490.36236000000002</v>
      </c>
      <c r="G1205" s="8">
        <f t="shared" si="55"/>
        <v>-0.75939293138241681</v>
      </c>
      <c r="H1205" s="7">
        <v>186.79308</v>
      </c>
      <c r="I1205" s="7">
        <v>117.98465</v>
      </c>
      <c r="J1205" s="8">
        <f t="shared" si="56"/>
        <v>-0.36836712580573117</v>
      </c>
    </row>
    <row r="1206" spans="1:10" x14ac:dyDescent="0.25">
      <c r="A1206" s="2" t="s">
        <v>11</v>
      </c>
      <c r="B1206" s="2" t="s">
        <v>87</v>
      </c>
      <c r="C1206" s="7">
        <v>6.79169</v>
      </c>
      <c r="D1206" s="7">
        <v>0</v>
      </c>
      <c r="E1206" s="8">
        <f t="shared" si="54"/>
        <v>-1</v>
      </c>
      <c r="F1206" s="7">
        <v>0</v>
      </c>
      <c r="G1206" s="8" t="str">
        <f t="shared" si="55"/>
        <v/>
      </c>
      <c r="H1206" s="7">
        <v>6.79169</v>
      </c>
      <c r="I1206" s="7">
        <v>0</v>
      </c>
      <c r="J1206" s="8">
        <f t="shared" si="56"/>
        <v>-1</v>
      </c>
    </row>
    <row r="1207" spans="1:10" x14ac:dyDescent="0.25">
      <c r="A1207" s="2" t="s">
        <v>12</v>
      </c>
      <c r="B1207" s="2" t="s">
        <v>87</v>
      </c>
      <c r="C1207" s="7">
        <v>3349.4757800000002</v>
      </c>
      <c r="D1207" s="7">
        <v>2172.9763899999998</v>
      </c>
      <c r="E1207" s="8">
        <f t="shared" si="54"/>
        <v>-0.35124881243356842</v>
      </c>
      <c r="F1207" s="7">
        <v>3870.48522</v>
      </c>
      <c r="G1207" s="8">
        <f t="shared" si="55"/>
        <v>-0.43857778379528345</v>
      </c>
      <c r="H1207" s="7">
        <v>3349.4757800000002</v>
      </c>
      <c r="I1207" s="7">
        <v>2172.9763899999998</v>
      </c>
      <c r="J1207" s="8">
        <f t="shared" si="56"/>
        <v>-0.35124881243356842</v>
      </c>
    </row>
    <row r="1208" spans="1:10" x14ac:dyDescent="0.25">
      <c r="A1208" s="2" t="s">
        <v>13</v>
      </c>
      <c r="B1208" s="2" t="s">
        <v>87</v>
      </c>
      <c r="C1208" s="7">
        <v>594.96472000000006</v>
      </c>
      <c r="D1208" s="7">
        <v>461.48360000000002</v>
      </c>
      <c r="E1208" s="8">
        <f t="shared" si="54"/>
        <v>-0.22435131952025666</v>
      </c>
      <c r="F1208" s="7">
        <v>856.18074999999999</v>
      </c>
      <c r="G1208" s="8">
        <f t="shared" si="55"/>
        <v>-0.46099745877257803</v>
      </c>
      <c r="H1208" s="7">
        <v>594.96472000000006</v>
      </c>
      <c r="I1208" s="7">
        <v>461.48360000000002</v>
      </c>
      <c r="J1208" s="8">
        <f t="shared" si="56"/>
        <v>-0.22435131952025666</v>
      </c>
    </row>
    <row r="1209" spans="1:10" x14ac:dyDescent="0.25">
      <c r="A1209" s="2" t="s">
        <v>15</v>
      </c>
      <c r="B1209" s="2" t="s">
        <v>87</v>
      </c>
      <c r="C1209" s="7">
        <v>0</v>
      </c>
      <c r="D1209" s="7">
        <v>169.25611000000001</v>
      </c>
      <c r="E1209" s="8" t="str">
        <f t="shared" si="54"/>
        <v/>
      </c>
      <c r="F1209" s="7">
        <v>72.355729999999994</v>
      </c>
      <c r="G1209" s="8">
        <f t="shared" si="55"/>
        <v>1.3392219247874357</v>
      </c>
      <c r="H1209" s="7">
        <v>0</v>
      </c>
      <c r="I1209" s="7">
        <v>169.25611000000001</v>
      </c>
      <c r="J1209" s="8" t="str">
        <f t="shared" si="56"/>
        <v/>
      </c>
    </row>
    <row r="1210" spans="1:10" x14ac:dyDescent="0.25">
      <c r="A1210" s="2" t="s">
        <v>16</v>
      </c>
      <c r="B1210" s="2" t="s">
        <v>87</v>
      </c>
      <c r="C1210" s="7">
        <v>370.93714999999997</v>
      </c>
      <c r="D1210" s="7">
        <v>221.32463999999999</v>
      </c>
      <c r="E1210" s="8">
        <f t="shared" si="54"/>
        <v>-0.40333654906228722</v>
      </c>
      <c r="F1210" s="7">
        <v>349.75000999999997</v>
      </c>
      <c r="G1210" s="8">
        <f t="shared" si="55"/>
        <v>-0.36719189800737961</v>
      </c>
      <c r="H1210" s="7">
        <v>370.93714999999997</v>
      </c>
      <c r="I1210" s="7">
        <v>221.32463999999999</v>
      </c>
      <c r="J1210" s="8">
        <f t="shared" si="56"/>
        <v>-0.40333654906228722</v>
      </c>
    </row>
    <row r="1211" spans="1:10" x14ac:dyDescent="0.25">
      <c r="A1211" s="2" t="s">
        <v>17</v>
      </c>
      <c r="B1211" s="2" t="s">
        <v>87</v>
      </c>
      <c r="C1211" s="7">
        <v>1356.1764599999999</v>
      </c>
      <c r="D1211" s="7">
        <v>1236.0132000000001</v>
      </c>
      <c r="E1211" s="8">
        <f t="shared" si="54"/>
        <v>-8.8604443112070941E-2</v>
      </c>
      <c r="F1211" s="7">
        <v>1849.61877</v>
      </c>
      <c r="G1211" s="8">
        <f t="shared" si="55"/>
        <v>-0.33174704969067759</v>
      </c>
      <c r="H1211" s="7">
        <v>1356.1764599999999</v>
      </c>
      <c r="I1211" s="7">
        <v>1236.0132000000001</v>
      </c>
      <c r="J1211" s="8">
        <f t="shared" si="56"/>
        <v>-8.8604443112070941E-2</v>
      </c>
    </row>
    <row r="1212" spans="1:10" x14ac:dyDescent="0.25">
      <c r="A1212" s="2" t="s">
        <v>18</v>
      </c>
      <c r="B1212" s="2" t="s">
        <v>87</v>
      </c>
      <c r="C1212" s="7">
        <v>386.15640999999999</v>
      </c>
      <c r="D1212" s="7">
        <v>1273.25332</v>
      </c>
      <c r="E1212" s="8">
        <f t="shared" si="54"/>
        <v>2.2972476618994881</v>
      </c>
      <c r="F1212" s="7">
        <v>1370.4466299999999</v>
      </c>
      <c r="G1212" s="8">
        <f t="shared" si="55"/>
        <v>-7.0920901166359074E-2</v>
      </c>
      <c r="H1212" s="7">
        <v>386.15640999999999</v>
      </c>
      <c r="I1212" s="7">
        <v>1273.25332</v>
      </c>
      <c r="J1212" s="8">
        <f t="shared" si="56"/>
        <v>2.2972476618994881</v>
      </c>
    </row>
    <row r="1213" spans="1:10" x14ac:dyDescent="0.25">
      <c r="A1213" s="2" t="s">
        <v>19</v>
      </c>
      <c r="B1213" s="2" t="s">
        <v>87</v>
      </c>
      <c r="C1213" s="7">
        <v>467.38911999999999</v>
      </c>
      <c r="D1213" s="7">
        <v>431.81759</v>
      </c>
      <c r="E1213" s="8">
        <f t="shared" si="54"/>
        <v>-7.6106884986967605E-2</v>
      </c>
      <c r="F1213" s="7">
        <v>575.79915000000005</v>
      </c>
      <c r="G1213" s="8">
        <f t="shared" si="55"/>
        <v>-0.25005517983137004</v>
      </c>
      <c r="H1213" s="7">
        <v>467.38911999999999</v>
      </c>
      <c r="I1213" s="7">
        <v>431.81759</v>
      </c>
      <c r="J1213" s="8">
        <f t="shared" si="56"/>
        <v>-7.6106884986967605E-2</v>
      </c>
    </row>
    <row r="1214" spans="1:10" x14ac:dyDescent="0.25">
      <c r="A1214" s="2" t="s">
        <v>20</v>
      </c>
      <c r="B1214" s="2" t="s">
        <v>87</v>
      </c>
      <c r="C1214" s="7">
        <v>19242.68187</v>
      </c>
      <c r="D1214" s="7">
        <v>19608.764480000002</v>
      </c>
      <c r="E1214" s="8">
        <f t="shared" si="54"/>
        <v>1.902451084901724E-2</v>
      </c>
      <c r="F1214" s="7">
        <v>21991.127069999999</v>
      </c>
      <c r="G1214" s="8">
        <f t="shared" si="55"/>
        <v>-0.10833290092029813</v>
      </c>
      <c r="H1214" s="7">
        <v>19242.68187</v>
      </c>
      <c r="I1214" s="7">
        <v>19608.764480000002</v>
      </c>
      <c r="J1214" s="8">
        <f t="shared" si="56"/>
        <v>1.902451084901724E-2</v>
      </c>
    </row>
    <row r="1215" spans="1:10" x14ac:dyDescent="0.25">
      <c r="A1215" s="2" t="s">
        <v>21</v>
      </c>
      <c r="B1215" s="2" t="s">
        <v>87</v>
      </c>
      <c r="C1215" s="7">
        <v>280.02544</v>
      </c>
      <c r="D1215" s="7">
        <v>41.32123</v>
      </c>
      <c r="E1215" s="8">
        <f t="shared" si="54"/>
        <v>-0.85243758567078765</v>
      </c>
      <c r="F1215" s="7">
        <v>167.03082000000001</v>
      </c>
      <c r="G1215" s="8">
        <f t="shared" si="55"/>
        <v>-0.75261314049706518</v>
      </c>
      <c r="H1215" s="7">
        <v>280.02544</v>
      </c>
      <c r="I1215" s="7">
        <v>41.32123</v>
      </c>
      <c r="J1215" s="8">
        <f t="shared" si="56"/>
        <v>-0.85243758567078765</v>
      </c>
    </row>
    <row r="1216" spans="1:10" x14ac:dyDescent="0.25">
      <c r="A1216" s="2" t="s">
        <v>22</v>
      </c>
      <c r="B1216" s="2" t="s">
        <v>87</v>
      </c>
      <c r="C1216" s="7">
        <v>1717.2381399999999</v>
      </c>
      <c r="D1216" s="7">
        <v>1434.58977</v>
      </c>
      <c r="E1216" s="8">
        <f t="shared" si="54"/>
        <v>-0.16459474281185016</v>
      </c>
      <c r="F1216" s="7">
        <v>3189.2554799999998</v>
      </c>
      <c r="G1216" s="8">
        <f t="shared" si="55"/>
        <v>-0.55018035431893342</v>
      </c>
      <c r="H1216" s="7">
        <v>1717.2381399999999</v>
      </c>
      <c r="I1216" s="7">
        <v>1434.58977</v>
      </c>
      <c r="J1216" s="8">
        <f t="shared" si="56"/>
        <v>-0.16459474281185016</v>
      </c>
    </row>
    <row r="1217" spans="1:10" x14ac:dyDescent="0.25">
      <c r="A1217" s="2" t="s">
        <v>23</v>
      </c>
      <c r="B1217" s="2" t="s">
        <v>87</v>
      </c>
      <c r="C1217" s="7">
        <v>1631.4319</v>
      </c>
      <c r="D1217" s="7">
        <v>998.21798000000001</v>
      </c>
      <c r="E1217" s="8">
        <f t="shared" si="54"/>
        <v>-0.38813383506844512</v>
      </c>
      <c r="F1217" s="7">
        <v>2246.6994399999999</v>
      </c>
      <c r="G1217" s="8">
        <f t="shared" si="55"/>
        <v>-0.55569580771338067</v>
      </c>
      <c r="H1217" s="7">
        <v>1631.4319</v>
      </c>
      <c r="I1217" s="7">
        <v>998.21798000000001</v>
      </c>
      <c r="J1217" s="8">
        <f t="shared" si="56"/>
        <v>-0.38813383506844512</v>
      </c>
    </row>
    <row r="1218" spans="1:10" x14ac:dyDescent="0.25">
      <c r="A1218" s="2" t="s">
        <v>24</v>
      </c>
      <c r="B1218" s="2" t="s">
        <v>87</v>
      </c>
      <c r="C1218" s="7">
        <v>228.01283000000001</v>
      </c>
      <c r="D1218" s="7">
        <v>300.7842</v>
      </c>
      <c r="E1218" s="8">
        <f t="shared" si="54"/>
        <v>0.31915471598681533</v>
      </c>
      <c r="F1218" s="7">
        <v>652.91980000000001</v>
      </c>
      <c r="G1218" s="8">
        <f t="shared" si="55"/>
        <v>-0.53932443157643561</v>
      </c>
      <c r="H1218" s="7">
        <v>228.01283000000001</v>
      </c>
      <c r="I1218" s="7">
        <v>300.7842</v>
      </c>
      <c r="J1218" s="8">
        <f t="shared" si="56"/>
        <v>0.31915471598681533</v>
      </c>
    </row>
    <row r="1219" spans="1:10" x14ac:dyDescent="0.25">
      <c r="A1219" s="2" t="s">
        <v>25</v>
      </c>
      <c r="B1219" s="2" t="s">
        <v>87</v>
      </c>
      <c r="C1219" s="7">
        <v>2.1620400000000002</v>
      </c>
      <c r="D1219" s="7">
        <v>0.58272000000000002</v>
      </c>
      <c r="E1219" s="8">
        <f t="shared" si="54"/>
        <v>-0.73047677193761451</v>
      </c>
      <c r="F1219" s="7">
        <v>1.121</v>
      </c>
      <c r="G1219" s="8">
        <f t="shared" si="55"/>
        <v>-0.48017841213202495</v>
      </c>
      <c r="H1219" s="7">
        <v>2.1620400000000002</v>
      </c>
      <c r="I1219" s="7">
        <v>0.58272000000000002</v>
      </c>
      <c r="J1219" s="8">
        <f t="shared" si="56"/>
        <v>-0.73047677193761451</v>
      </c>
    </row>
    <row r="1220" spans="1:10" x14ac:dyDescent="0.25">
      <c r="A1220" s="2" t="s">
        <v>26</v>
      </c>
      <c r="B1220" s="2" t="s">
        <v>87</v>
      </c>
      <c r="C1220" s="7">
        <v>39.834389999999999</v>
      </c>
      <c r="D1220" s="7">
        <v>20.146730000000002</v>
      </c>
      <c r="E1220" s="8">
        <f t="shared" si="54"/>
        <v>-0.49423776791862506</v>
      </c>
      <c r="F1220" s="7">
        <v>12.02553</v>
      </c>
      <c r="G1220" s="8">
        <f t="shared" si="55"/>
        <v>0.6753299022995245</v>
      </c>
      <c r="H1220" s="7">
        <v>39.834389999999999</v>
      </c>
      <c r="I1220" s="7">
        <v>20.146730000000002</v>
      </c>
      <c r="J1220" s="8">
        <f t="shared" si="56"/>
        <v>-0.49423776791862506</v>
      </c>
    </row>
    <row r="1221" spans="1:10" x14ac:dyDescent="0.25">
      <c r="A1221" s="2" t="s">
        <v>27</v>
      </c>
      <c r="B1221" s="2" t="s">
        <v>87</v>
      </c>
      <c r="C1221" s="7">
        <v>2767.8582500000002</v>
      </c>
      <c r="D1221" s="7">
        <v>832.476</v>
      </c>
      <c r="E1221" s="8">
        <f t="shared" ref="E1221:E1284" si="57">IF(C1221=0,"",(D1221/C1221-1))</f>
        <v>-0.69923459772551577</v>
      </c>
      <c r="F1221" s="7">
        <v>1633.55728</v>
      </c>
      <c r="G1221" s="8">
        <f t="shared" ref="G1221:G1284" si="58">IF(F1221=0,"",(D1221/F1221-1))</f>
        <v>-0.49039068896316873</v>
      </c>
      <c r="H1221" s="7">
        <v>2767.8582500000002</v>
      </c>
      <c r="I1221" s="7">
        <v>832.476</v>
      </c>
      <c r="J1221" s="8">
        <f t="shared" ref="J1221:J1284" si="59">IF(H1221=0,"",(I1221/H1221-1))</f>
        <v>-0.69923459772551577</v>
      </c>
    </row>
    <row r="1222" spans="1:10" x14ac:dyDescent="0.25">
      <c r="A1222" s="2" t="s">
        <v>28</v>
      </c>
      <c r="B1222" s="2" t="s">
        <v>87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</v>
      </c>
      <c r="I1222" s="7">
        <v>0</v>
      </c>
      <c r="J1222" s="8" t="str">
        <f t="shared" si="59"/>
        <v/>
      </c>
    </row>
    <row r="1223" spans="1:10" x14ac:dyDescent="0.25">
      <c r="A1223" s="2" t="s">
        <v>29</v>
      </c>
      <c r="B1223" s="2" t="s">
        <v>87</v>
      </c>
      <c r="C1223" s="7">
        <v>1145.5880500000001</v>
      </c>
      <c r="D1223" s="7">
        <v>1822.0885800000001</v>
      </c>
      <c r="E1223" s="8">
        <f t="shared" si="57"/>
        <v>0.59052687394914782</v>
      </c>
      <c r="F1223" s="7">
        <v>1350.60806</v>
      </c>
      <c r="G1223" s="8">
        <f t="shared" si="58"/>
        <v>0.34908759540499124</v>
      </c>
      <c r="H1223" s="7">
        <v>1145.5880500000001</v>
      </c>
      <c r="I1223" s="7">
        <v>1822.0885800000001</v>
      </c>
      <c r="J1223" s="8">
        <f t="shared" si="59"/>
        <v>0.59052687394914782</v>
      </c>
    </row>
    <row r="1224" spans="1:10" x14ac:dyDescent="0.25">
      <c r="A1224" s="2" t="s">
        <v>30</v>
      </c>
      <c r="B1224" s="2" t="s">
        <v>87</v>
      </c>
      <c r="C1224" s="7">
        <v>0</v>
      </c>
      <c r="D1224" s="7">
        <v>0.35</v>
      </c>
      <c r="E1224" s="8" t="str">
        <f t="shared" si="57"/>
        <v/>
      </c>
      <c r="F1224" s="7">
        <v>0</v>
      </c>
      <c r="G1224" s="8" t="str">
        <f t="shared" si="58"/>
        <v/>
      </c>
      <c r="H1224" s="7">
        <v>0</v>
      </c>
      <c r="I1224" s="7">
        <v>0.35</v>
      </c>
      <c r="J1224" s="8" t="str">
        <f t="shared" si="59"/>
        <v/>
      </c>
    </row>
    <row r="1225" spans="1:10" x14ac:dyDescent="0.25">
      <c r="A1225" s="2" t="s">
        <v>31</v>
      </c>
      <c r="B1225" s="2" t="s">
        <v>87</v>
      </c>
      <c r="C1225" s="7">
        <v>268.54174</v>
      </c>
      <c r="D1225" s="7">
        <v>306.62790999999999</v>
      </c>
      <c r="E1225" s="8">
        <f t="shared" si="57"/>
        <v>0.1418258852422718</v>
      </c>
      <c r="F1225" s="7">
        <v>234.80341999999999</v>
      </c>
      <c r="G1225" s="8">
        <f t="shared" si="58"/>
        <v>0.30589200957975815</v>
      </c>
      <c r="H1225" s="7">
        <v>268.54174</v>
      </c>
      <c r="I1225" s="7">
        <v>306.62790999999999</v>
      </c>
      <c r="J1225" s="8">
        <f t="shared" si="59"/>
        <v>0.1418258852422718</v>
      </c>
    </row>
    <row r="1226" spans="1:10" x14ac:dyDescent="0.25">
      <c r="A1226" s="2" t="s">
        <v>32</v>
      </c>
      <c r="B1226" s="2" t="s">
        <v>87</v>
      </c>
      <c r="C1226" s="7">
        <v>38.086460000000002</v>
      </c>
      <c r="D1226" s="7">
        <v>0</v>
      </c>
      <c r="E1226" s="8">
        <f t="shared" si="57"/>
        <v>-1</v>
      </c>
      <c r="F1226" s="7">
        <v>248.28601</v>
      </c>
      <c r="G1226" s="8">
        <f t="shared" si="58"/>
        <v>-1</v>
      </c>
      <c r="H1226" s="7">
        <v>38.086460000000002</v>
      </c>
      <c r="I1226" s="7">
        <v>0</v>
      </c>
      <c r="J1226" s="8">
        <f t="shared" si="59"/>
        <v>-1</v>
      </c>
    </row>
    <row r="1227" spans="1:10" s="4" customFormat="1" x14ac:dyDescent="0.25">
      <c r="A1227" s="4" t="s">
        <v>33</v>
      </c>
      <c r="B1227" s="4" t="s">
        <v>87</v>
      </c>
      <c r="C1227" s="9">
        <v>35320.58324</v>
      </c>
      <c r="D1227" s="9">
        <v>32675.726490000001</v>
      </c>
      <c r="E1227" s="10">
        <f t="shared" si="57"/>
        <v>-7.4881457421822506E-2</v>
      </c>
      <c r="F1227" s="9">
        <v>42022.45117</v>
      </c>
      <c r="G1227" s="10">
        <f t="shared" si="58"/>
        <v>-0.22242216766909262</v>
      </c>
      <c r="H1227" s="9">
        <v>35320.58324</v>
      </c>
      <c r="I1227" s="9">
        <v>32675.726490000001</v>
      </c>
      <c r="J1227" s="10">
        <f t="shared" si="59"/>
        <v>-7.4881457421822506E-2</v>
      </c>
    </row>
    <row r="1228" spans="1:10" x14ac:dyDescent="0.25">
      <c r="A1228" s="2" t="s">
        <v>7</v>
      </c>
      <c r="B1228" s="2" t="s">
        <v>88</v>
      </c>
      <c r="C1228" s="7">
        <v>13575.282590000001</v>
      </c>
      <c r="D1228" s="7">
        <v>12160.04348</v>
      </c>
      <c r="E1228" s="8">
        <f t="shared" si="57"/>
        <v>-0.10425117124578398</v>
      </c>
      <c r="F1228" s="7">
        <v>12205.544980000001</v>
      </c>
      <c r="G1228" s="8">
        <f t="shared" si="58"/>
        <v>-3.7279367758309423E-3</v>
      </c>
      <c r="H1228" s="7">
        <v>13575.282590000001</v>
      </c>
      <c r="I1228" s="7">
        <v>12160.04348</v>
      </c>
      <c r="J1228" s="8">
        <f t="shared" si="59"/>
        <v>-0.10425117124578398</v>
      </c>
    </row>
    <row r="1229" spans="1:10" x14ac:dyDescent="0.25">
      <c r="A1229" s="2" t="s">
        <v>9</v>
      </c>
      <c r="B1229" s="2" t="s">
        <v>88</v>
      </c>
      <c r="C1229" s="7">
        <v>4075.6066999999998</v>
      </c>
      <c r="D1229" s="7">
        <v>4132.8800099999999</v>
      </c>
      <c r="E1229" s="8">
        <f t="shared" si="57"/>
        <v>1.4052707784585783E-2</v>
      </c>
      <c r="F1229" s="7">
        <v>4605.3050000000003</v>
      </c>
      <c r="G1229" s="8">
        <f t="shared" si="58"/>
        <v>-0.10258278007645538</v>
      </c>
      <c r="H1229" s="7">
        <v>4075.6066999999998</v>
      </c>
      <c r="I1229" s="7">
        <v>4132.8800099999999</v>
      </c>
      <c r="J1229" s="8">
        <f t="shared" si="59"/>
        <v>1.4052707784585783E-2</v>
      </c>
    </row>
    <row r="1230" spans="1:10" x14ac:dyDescent="0.25">
      <c r="A1230" s="2" t="s">
        <v>10</v>
      </c>
      <c r="B1230" s="2" t="s">
        <v>88</v>
      </c>
      <c r="C1230" s="7">
        <v>7547.0736100000004</v>
      </c>
      <c r="D1230" s="7">
        <v>7643.6887699999997</v>
      </c>
      <c r="E1230" s="8">
        <f t="shared" si="57"/>
        <v>1.280167187875092E-2</v>
      </c>
      <c r="F1230" s="7">
        <v>8838.8432799999991</v>
      </c>
      <c r="G1230" s="8">
        <f t="shared" si="58"/>
        <v>-0.1352161671091423</v>
      </c>
      <c r="H1230" s="7">
        <v>7547.0736100000004</v>
      </c>
      <c r="I1230" s="7">
        <v>7643.6887699999997</v>
      </c>
      <c r="J1230" s="8">
        <f t="shared" si="59"/>
        <v>1.280167187875092E-2</v>
      </c>
    </row>
    <row r="1231" spans="1:10" x14ac:dyDescent="0.25">
      <c r="A1231" s="2" t="s">
        <v>11</v>
      </c>
      <c r="B1231" s="2" t="s">
        <v>88</v>
      </c>
      <c r="C1231" s="7">
        <v>781.23535000000004</v>
      </c>
      <c r="D1231" s="7">
        <v>1008.0803</v>
      </c>
      <c r="E1231" s="8">
        <f t="shared" si="57"/>
        <v>0.29036698096162694</v>
      </c>
      <c r="F1231" s="7">
        <v>558.20860000000005</v>
      </c>
      <c r="G1231" s="8">
        <f t="shared" si="58"/>
        <v>0.80592040323276981</v>
      </c>
      <c r="H1231" s="7">
        <v>781.23535000000004</v>
      </c>
      <c r="I1231" s="7">
        <v>1008.0803</v>
      </c>
      <c r="J1231" s="8">
        <f t="shared" si="59"/>
        <v>0.29036698096162694</v>
      </c>
    </row>
    <row r="1232" spans="1:10" x14ac:dyDescent="0.25">
      <c r="A1232" s="2" t="s">
        <v>12</v>
      </c>
      <c r="B1232" s="2" t="s">
        <v>88</v>
      </c>
      <c r="C1232" s="7">
        <v>116670.06524</v>
      </c>
      <c r="D1232" s="7">
        <v>95408.415389999995</v>
      </c>
      <c r="E1232" s="8">
        <f t="shared" si="57"/>
        <v>-0.18223740430986324</v>
      </c>
      <c r="F1232" s="7">
        <v>235205.27346999999</v>
      </c>
      <c r="G1232" s="8">
        <f t="shared" si="58"/>
        <v>-0.59436107030070828</v>
      </c>
      <c r="H1232" s="7">
        <v>116670.06524</v>
      </c>
      <c r="I1232" s="7">
        <v>95408.415389999995</v>
      </c>
      <c r="J1232" s="8">
        <f t="shared" si="59"/>
        <v>-0.18223740430986324</v>
      </c>
    </row>
    <row r="1233" spans="1:10" x14ac:dyDescent="0.25">
      <c r="A1233" s="2" t="s">
        <v>13</v>
      </c>
      <c r="B1233" s="2" t="s">
        <v>88</v>
      </c>
      <c r="C1233" s="7">
        <v>0</v>
      </c>
      <c r="D1233" s="7">
        <v>0</v>
      </c>
      <c r="E1233" s="8" t="str">
        <f t="shared" si="57"/>
        <v/>
      </c>
      <c r="F1233" s="7">
        <v>31.554819999999999</v>
      </c>
      <c r="G1233" s="8">
        <f t="shared" si="58"/>
        <v>-1</v>
      </c>
      <c r="H1233" s="7">
        <v>0</v>
      </c>
      <c r="I1233" s="7">
        <v>0</v>
      </c>
      <c r="J1233" s="8" t="str">
        <f t="shared" si="59"/>
        <v/>
      </c>
    </row>
    <row r="1234" spans="1:10" x14ac:dyDescent="0.25">
      <c r="A1234" s="2" t="s">
        <v>14</v>
      </c>
      <c r="B1234" s="2" t="s">
        <v>88</v>
      </c>
      <c r="C1234" s="7">
        <v>16.223680000000002</v>
      </c>
      <c r="D1234" s="7">
        <v>4.2229599999999996</v>
      </c>
      <c r="E1234" s="8">
        <f t="shared" si="57"/>
        <v>-0.73970393893370678</v>
      </c>
      <c r="F1234" s="7">
        <v>29.566269999999999</v>
      </c>
      <c r="G1234" s="8">
        <f t="shared" si="58"/>
        <v>-0.85716967341500971</v>
      </c>
      <c r="H1234" s="7">
        <v>16.223680000000002</v>
      </c>
      <c r="I1234" s="7">
        <v>4.2229599999999996</v>
      </c>
      <c r="J1234" s="8">
        <f t="shared" si="59"/>
        <v>-0.73970393893370678</v>
      </c>
    </row>
    <row r="1235" spans="1:10" x14ac:dyDescent="0.25">
      <c r="A1235" s="2" t="s">
        <v>15</v>
      </c>
      <c r="B1235" s="2" t="s">
        <v>88</v>
      </c>
      <c r="C1235" s="7">
        <v>453.09028999999998</v>
      </c>
      <c r="D1235" s="7">
        <v>839.89224999999999</v>
      </c>
      <c r="E1235" s="8">
        <f t="shared" si="57"/>
        <v>0.85369730611529993</v>
      </c>
      <c r="F1235" s="7">
        <v>421.76029999999997</v>
      </c>
      <c r="G1235" s="8">
        <f t="shared" si="58"/>
        <v>0.99139712770500221</v>
      </c>
      <c r="H1235" s="7">
        <v>453.09028999999998</v>
      </c>
      <c r="I1235" s="7">
        <v>839.89224999999999</v>
      </c>
      <c r="J1235" s="8">
        <f t="shared" si="59"/>
        <v>0.85369730611529993</v>
      </c>
    </row>
    <row r="1236" spans="1:10" x14ac:dyDescent="0.25">
      <c r="A1236" s="2" t="s">
        <v>16</v>
      </c>
      <c r="B1236" s="2" t="s">
        <v>88</v>
      </c>
      <c r="C1236" s="7">
        <v>443.28449000000001</v>
      </c>
      <c r="D1236" s="7">
        <v>389.89686999999998</v>
      </c>
      <c r="E1236" s="8">
        <f t="shared" si="57"/>
        <v>-0.12043647184678175</v>
      </c>
      <c r="F1236" s="7">
        <v>329.10453999999999</v>
      </c>
      <c r="G1236" s="8">
        <f t="shared" si="58"/>
        <v>0.18472042348610573</v>
      </c>
      <c r="H1236" s="7">
        <v>443.28449000000001</v>
      </c>
      <c r="I1236" s="7">
        <v>389.89686999999998</v>
      </c>
      <c r="J1236" s="8">
        <f t="shared" si="59"/>
        <v>-0.12043647184678175</v>
      </c>
    </row>
    <row r="1237" spans="1:10" x14ac:dyDescent="0.25">
      <c r="A1237" s="2" t="s">
        <v>17</v>
      </c>
      <c r="B1237" s="2" t="s">
        <v>88</v>
      </c>
      <c r="C1237" s="7">
        <v>19845.195070000002</v>
      </c>
      <c r="D1237" s="7">
        <v>15715.250309999999</v>
      </c>
      <c r="E1237" s="8">
        <f t="shared" si="57"/>
        <v>-0.20810804557135565</v>
      </c>
      <c r="F1237" s="7">
        <v>15965.08791</v>
      </c>
      <c r="G1237" s="8">
        <f t="shared" si="58"/>
        <v>-1.5648996197729081E-2</v>
      </c>
      <c r="H1237" s="7">
        <v>19845.195070000002</v>
      </c>
      <c r="I1237" s="7">
        <v>15715.250309999999</v>
      </c>
      <c r="J1237" s="8">
        <f t="shared" si="59"/>
        <v>-0.20810804557135565</v>
      </c>
    </row>
    <row r="1238" spans="1:10" x14ac:dyDescent="0.25">
      <c r="A1238" s="2" t="s">
        <v>18</v>
      </c>
      <c r="B1238" s="2" t="s">
        <v>88</v>
      </c>
      <c r="C1238" s="7">
        <v>57986.042070000003</v>
      </c>
      <c r="D1238" s="7">
        <v>77702.318010000003</v>
      </c>
      <c r="E1238" s="8">
        <f t="shared" si="57"/>
        <v>0.34001761865724101</v>
      </c>
      <c r="F1238" s="7">
        <v>51445.086869999999</v>
      </c>
      <c r="G1238" s="8">
        <f t="shared" si="58"/>
        <v>0.51039336771558275</v>
      </c>
      <c r="H1238" s="7">
        <v>57986.042070000003</v>
      </c>
      <c r="I1238" s="7">
        <v>77702.318010000003</v>
      </c>
      <c r="J1238" s="8">
        <f t="shared" si="59"/>
        <v>0.34001761865724101</v>
      </c>
    </row>
    <row r="1239" spans="1:10" x14ac:dyDescent="0.25">
      <c r="A1239" s="2" t="s">
        <v>19</v>
      </c>
      <c r="B1239" s="2" t="s">
        <v>88</v>
      </c>
      <c r="C1239" s="7">
        <v>12957.85893</v>
      </c>
      <c r="D1239" s="7">
        <v>14613.9565</v>
      </c>
      <c r="E1239" s="8">
        <f t="shared" si="57"/>
        <v>0.12780642071706816</v>
      </c>
      <c r="F1239" s="7">
        <v>13797.17231</v>
      </c>
      <c r="G1239" s="8">
        <f t="shared" si="58"/>
        <v>5.9199390400307417E-2</v>
      </c>
      <c r="H1239" s="7">
        <v>12957.85893</v>
      </c>
      <c r="I1239" s="7">
        <v>14613.9565</v>
      </c>
      <c r="J1239" s="8">
        <f t="shared" si="59"/>
        <v>0.12780642071706816</v>
      </c>
    </row>
    <row r="1240" spans="1:10" x14ac:dyDescent="0.25">
      <c r="A1240" s="2" t="s">
        <v>20</v>
      </c>
      <c r="B1240" s="2" t="s">
        <v>88</v>
      </c>
      <c r="C1240" s="7">
        <v>20212.192709999999</v>
      </c>
      <c r="D1240" s="7">
        <v>21873.26485</v>
      </c>
      <c r="E1240" s="8">
        <f t="shared" si="57"/>
        <v>8.2181689232469157E-2</v>
      </c>
      <c r="F1240" s="7">
        <v>21948.195800000001</v>
      </c>
      <c r="G1240" s="8">
        <f t="shared" si="58"/>
        <v>-3.4139913222389628E-3</v>
      </c>
      <c r="H1240" s="7">
        <v>20212.192709999999</v>
      </c>
      <c r="I1240" s="7">
        <v>21873.26485</v>
      </c>
      <c r="J1240" s="8">
        <f t="shared" si="59"/>
        <v>8.2181689232469157E-2</v>
      </c>
    </row>
    <row r="1241" spans="1:10" x14ac:dyDescent="0.25">
      <c r="A1241" s="2" t="s">
        <v>21</v>
      </c>
      <c r="B1241" s="2" t="s">
        <v>88</v>
      </c>
      <c r="C1241" s="7">
        <v>4521.85286</v>
      </c>
      <c r="D1241" s="7">
        <v>3724.7315600000002</v>
      </c>
      <c r="E1241" s="8">
        <f t="shared" si="57"/>
        <v>-0.17628200754856049</v>
      </c>
      <c r="F1241" s="7">
        <v>7330.3085099999998</v>
      </c>
      <c r="G1241" s="8">
        <f t="shared" si="58"/>
        <v>-0.49187246963497855</v>
      </c>
      <c r="H1241" s="7">
        <v>4521.85286</v>
      </c>
      <c r="I1241" s="7">
        <v>3724.7315600000002</v>
      </c>
      <c r="J1241" s="8">
        <f t="shared" si="59"/>
        <v>-0.17628200754856049</v>
      </c>
    </row>
    <row r="1242" spans="1:10" x14ac:dyDescent="0.25">
      <c r="A1242" s="2" t="s">
        <v>22</v>
      </c>
      <c r="B1242" s="2" t="s">
        <v>88</v>
      </c>
      <c r="C1242" s="7">
        <v>15515.518959999999</v>
      </c>
      <c r="D1242" s="7">
        <v>13742.11404</v>
      </c>
      <c r="E1242" s="8">
        <f t="shared" si="57"/>
        <v>-0.11429878204989152</v>
      </c>
      <c r="F1242" s="7">
        <v>19929.0517</v>
      </c>
      <c r="G1242" s="8">
        <f t="shared" si="58"/>
        <v>-0.31044817150030268</v>
      </c>
      <c r="H1242" s="7">
        <v>15515.518959999999</v>
      </c>
      <c r="I1242" s="7">
        <v>13742.11404</v>
      </c>
      <c r="J1242" s="8">
        <f t="shared" si="59"/>
        <v>-0.11429878204989152</v>
      </c>
    </row>
    <row r="1243" spans="1:10" x14ac:dyDescent="0.25">
      <c r="A1243" s="2" t="s">
        <v>23</v>
      </c>
      <c r="B1243" s="2" t="s">
        <v>88</v>
      </c>
      <c r="C1243" s="7">
        <v>19920.439259999999</v>
      </c>
      <c r="D1243" s="7">
        <v>18678.700980000001</v>
      </c>
      <c r="E1243" s="8">
        <f t="shared" si="57"/>
        <v>-6.2334884476839436E-2</v>
      </c>
      <c r="F1243" s="7">
        <v>18639.087100000001</v>
      </c>
      <c r="G1243" s="8">
        <f t="shared" si="58"/>
        <v>2.1253122423576798E-3</v>
      </c>
      <c r="H1243" s="7">
        <v>19920.439259999999</v>
      </c>
      <c r="I1243" s="7">
        <v>18678.700980000001</v>
      </c>
      <c r="J1243" s="8">
        <f t="shared" si="59"/>
        <v>-6.2334884476839436E-2</v>
      </c>
    </row>
    <row r="1244" spans="1:10" x14ac:dyDescent="0.25">
      <c r="A1244" s="2" t="s">
        <v>24</v>
      </c>
      <c r="B1244" s="2" t="s">
        <v>88</v>
      </c>
      <c r="C1244" s="7">
        <v>1866.1533999999999</v>
      </c>
      <c r="D1244" s="7">
        <v>5001.2299000000003</v>
      </c>
      <c r="E1244" s="8">
        <f t="shared" si="57"/>
        <v>1.6799671988379949</v>
      </c>
      <c r="F1244" s="7">
        <v>4753.9398000000001</v>
      </c>
      <c r="G1244" s="8">
        <f t="shared" si="58"/>
        <v>5.2017928371747679E-2</v>
      </c>
      <c r="H1244" s="7">
        <v>1866.1533999999999</v>
      </c>
      <c r="I1244" s="7">
        <v>5001.2299000000003</v>
      </c>
      <c r="J1244" s="8">
        <f t="shared" si="59"/>
        <v>1.6799671988379949</v>
      </c>
    </row>
    <row r="1245" spans="1:10" x14ac:dyDescent="0.25">
      <c r="A1245" s="2" t="s">
        <v>25</v>
      </c>
      <c r="B1245" s="2" t="s">
        <v>88</v>
      </c>
      <c r="C1245" s="7">
        <v>0</v>
      </c>
      <c r="D1245" s="7">
        <v>0.61263999999999996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0</v>
      </c>
      <c r="I1245" s="7">
        <v>0.61263999999999996</v>
      </c>
      <c r="J1245" s="8" t="str">
        <f t="shared" si="59"/>
        <v/>
      </c>
    </row>
    <row r="1246" spans="1:10" x14ac:dyDescent="0.25">
      <c r="A1246" s="2" t="s">
        <v>26</v>
      </c>
      <c r="B1246" s="2" t="s">
        <v>88</v>
      </c>
      <c r="C1246" s="7">
        <v>44701.847860000002</v>
      </c>
      <c r="D1246" s="7">
        <v>50417.487110000002</v>
      </c>
      <c r="E1246" s="8">
        <f t="shared" si="57"/>
        <v>0.12786136420804328</v>
      </c>
      <c r="F1246" s="7">
        <v>48870.887589999998</v>
      </c>
      <c r="G1246" s="8">
        <f t="shared" si="58"/>
        <v>3.1646642741075759E-2</v>
      </c>
      <c r="H1246" s="7">
        <v>44701.847860000002</v>
      </c>
      <c r="I1246" s="7">
        <v>50417.487110000002</v>
      </c>
      <c r="J1246" s="8">
        <f t="shared" si="59"/>
        <v>0.12786136420804328</v>
      </c>
    </row>
    <row r="1247" spans="1:10" x14ac:dyDescent="0.25">
      <c r="A1247" s="2" t="s">
        <v>27</v>
      </c>
      <c r="B1247" s="2" t="s">
        <v>88</v>
      </c>
      <c r="C1247" s="7">
        <v>5555.6013000000003</v>
      </c>
      <c r="D1247" s="7">
        <v>3817.7503499999998</v>
      </c>
      <c r="E1247" s="8">
        <f t="shared" si="57"/>
        <v>-0.31281059531755817</v>
      </c>
      <c r="F1247" s="7">
        <v>3402.3539900000001</v>
      </c>
      <c r="G1247" s="8">
        <f t="shared" si="58"/>
        <v>0.12209087038588828</v>
      </c>
      <c r="H1247" s="7">
        <v>5555.6013000000003</v>
      </c>
      <c r="I1247" s="7">
        <v>3817.7503499999998</v>
      </c>
      <c r="J1247" s="8">
        <f t="shared" si="59"/>
        <v>-0.31281059531755817</v>
      </c>
    </row>
    <row r="1248" spans="1:10" x14ac:dyDescent="0.25">
      <c r="A1248" s="2" t="s">
        <v>28</v>
      </c>
      <c r="B1248" s="2" t="s">
        <v>88</v>
      </c>
      <c r="C1248" s="7">
        <v>238.80092999999999</v>
      </c>
      <c r="D1248" s="7">
        <v>285.15041000000002</v>
      </c>
      <c r="E1248" s="8">
        <f t="shared" si="57"/>
        <v>0.19409254394444786</v>
      </c>
      <c r="F1248" s="7">
        <v>264.37986000000001</v>
      </c>
      <c r="G1248" s="8">
        <f t="shared" si="58"/>
        <v>7.8563283905211279E-2</v>
      </c>
      <c r="H1248" s="7">
        <v>238.80092999999999</v>
      </c>
      <c r="I1248" s="7">
        <v>285.15041000000002</v>
      </c>
      <c r="J1248" s="8">
        <f t="shared" si="59"/>
        <v>0.19409254394444786</v>
      </c>
    </row>
    <row r="1249" spans="1:10" x14ac:dyDescent="0.25">
      <c r="A1249" s="2" t="s">
        <v>29</v>
      </c>
      <c r="B1249" s="2" t="s">
        <v>88</v>
      </c>
      <c r="C1249" s="7">
        <v>136.31322</v>
      </c>
      <c r="D1249" s="7">
        <v>276.69195999999999</v>
      </c>
      <c r="E1249" s="8">
        <f t="shared" si="57"/>
        <v>1.0298248401732422</v>
      </c>
      <c r="F1249" s="7">
        <v>288.48336</v>
      </c>
      <c r="G1249" s="8">
        <f t="shared" si="58"/>
        <v>-4.0873761315037394E-2</v>
      </c>
      <c r="H1249" s="7">
        <v>136.31322</v>
      </c>
      <c r="I1249" s="7">
        <v>276.69195999999999</v>
      </c>
      <c r="J1249" s="8">
        <f t="shared" si="59"/>
        <v>1.0298248401732422</v>
      </c>
    </row>
    <row r="1250" spans="1:10" x14ac:dyDescent="0.25">
      <c r="A1250" s="2" t="s">
        <v>30</v>
      </c>
      <c r="B1250" s="2" t="s">
        <v>88</v>
      </c>
      <c r="C1250" s="7">
        <v>6652.2912100000003</v>
      </c>
      <c r="D1250" s="7">
        <v>11143.34492</v>
      </c>
      <c r="E1250" s="8">
        <f t="shared" si="57"/>
        <v>0.67511381691301509</v>
      </c>
      <c r="F1250" s="7">
        <v>8754.3229499999998</v>
      </c>
      <c r="G1250" s="8">
        <f t="shared" si="58"/>
        <v>0.27289625749984459</v>
      </c>
      <c r="H1250" s="7">
        <v>6652.2912100000003</v>
      </c>
      <c r="I1250" s="7">
        <v>11143.34492</v>
      </c>
      <c r="J1250" s="8">
        <f t="shared" si="59"/>
        <v>0.67511381691301509</v>
      </c>
    </row>
    <row r="1251" spans="1:10" x14ac:dyDescent="0.25">
      <c r="A1251" s="2" t="s">
        <v>31</v>
      </c>
      <c r="B1251" s="2" t="s">
        <v>88</v>
      </c>
      <c r="C1251" s="7">
        <v>1942.9142300000001</v>
      </c>
      <c r="D1251" s="7">
        <v>2147.2874000000002</v>
      </c>
      <c r="E1251" s="8">
        <f t="shared" si="57"/>
        <v>0.10518898201697779</v>
      </c>
      <c r="F1251" s="7">
        <v>2001.5654999999999</v>
      </c>
      <c r="G1251" s="8">
        <f t="shared" si="58"/>
        <v>7.2803962698197999E-2</v>
      </c>
      <c r="H1251" s="7">
        <v>1942.9142300000001</v>
      </c>
      <c r="I1251" s="7">
        <v>2147.2874000000002</v>
      </c>
      <c r="J1251" s="8">
        <f t="shared" si="59"/>
        <v>0.10518898201697779</v>
      </c>
    </row>
    <row r="1252" spans="1:10" x14ac:dyDescent="0.25">
      <c r="A1252" s="2" t="s">
        <v>32</v>
      </c>
      <c r="B1252" s="2" t="s">
        <v>88</v>
      </c>
      <c r="C1252" s="7">
        <v>5014.6040899999998</v>
      </c>
      <c r="D1252" s="7">
        <v>6385.6167999999998</v>
      </c>
      <c r="E1252" s="8">
        <f t="shared" si="57"/>
        <v>0.27340397873763145</v>
      </c>
      <c r="F1252" s="7">
        <v>6204.44362</v>
      </c>
      <c r="G1252" s="8">
        <f t="shared" si="58"/>
        <v>2.9200552232594879E-2</v>
      </c>
      <c r="H1252" s="7">
        <v>5014.6040899999998</v>
      </c>
      <c r="I1252" s="7">
        <v>6385.6167999999998</v>
      </c>
      <c r="J1252" s="8">
        <f t="shared" si="59"/>
        <v>0.27340397873763145</v>
      </c>
    </row>
    <row r="1253" spans="1:10" s="4" customFormat="1" x14ac:dyDescent="0.25">
      <c r="A1253" s="4" t="s">
        <v>33</v>
      </c>
      <c r="B1253" s="4" t="s">
        <v>88</v>
      </c>
      <c r="C1253" s="9">
        <v>361756.27765</v>
      </c>
      <c r="D1253" s="9">
        <v>368812.73979999998</v>
      </c>
      <c r="E1253" s="10">
        <f t="shared" si="57"/>
        <v>1.9506122176619511E-2</v>
      </c>
      <c r="F1253" s="9">
        <v>490610.40360000002</v>
      </c>
      <c r="G1253" s="10">
        <f t="shared" si="58"/>
        <v>-0.248257401201184</v>
      </c>
      <c r="H1253" s="9">
        <v>361756.27765</v>
      </c>
      <c r="I1253" s="9">
        <v>368812.73979999998</v>
      </c>
      <c r="J1253" s="10">
        <f t="shared" si="59"/>
        <v>1.9506122176619511E-2</v>
      </c>
    </row>
    <row r="1254" spans="1:10" x14ac:dyDescent="0.25">
      <c r="A1254" s="2" t="s">
        <v>7</v>
      </c>
      <c r="B1254" s="2" t="s">
        <v>89</v>
      </c>
      <c r="C1254" s="7">
        <v>1110.0758900000001</v>
      </c>
      <c r="D1254" s="7">
        <v>2858.3560000000002</v>
      </c>
      <c r="E1254" s="8">
        <f t="shared" si="57"/>
        <v>1.5749194498765307</v>
      </c>
      <c r="F1254" s="7">
        <v>1467.80052</v>
      </c>
      <c r="G1254" s="8">
        <f t="shared" si="58"/>
        <v>0.94737361177661938</v>
      </c>
      <c r="H1254" s="7">
        <v>1110.0758900000001</v>
      </c>
      <c r="I1254" s="7">
        <v>2858.3560000000002</v>
      </c>
      <c r="J1254" s="8">
        <f t="shared" si="59"/>
        <v>1.5749194498765307</v>
      </c>
    </row>
    <row r="1255" spans="1:10" x14ac:dyDescent="0.25">
      <c r="A1255" s="2" t="s">
        <v>9</v>
      </c>
      <c r="B1255" s="2" t="s">
        <v>89</v>
      </c>
      <c r="C1255" s="7">
        <v>5849.0654800000002</v>
      </c>
      <c r="D1255" s="7">
        <v>6804.7583500000001</v>
      </c>
      <c r="E1255" s="8">
        <f t="shared" si="57"/>
        <v>0.16339240401186284</v>
      </c>
      <c r="F1255" s="7">
        <v>1668.0608199999999</v>
      </c>
      <c r="G1255" s="8">
        <f t="shared" si="58"/>
        <v>3.0794425889099175</v>
      </c>
      <c r="H1255" s="7">
        <v>5849.0654800000002</v>
      </c>
      <c r="I1255" s="7">
        <v>6804.7583500000001</v>
      </c>
      <c r="J1255" s="8">
        <f t="shared" si="59"/>
        <v>0.16339240401186284</v>
      </c>
    </row>
    <row r="1256" spans="1:10" x14ac:dyDescent="0.25">
      <c r="A1256" s="2" t="s">
        <v>10</v>
      </c>
      <c r="B1256" s="2" t="s">
        <v>89</v>
      </c>
      <c r="C1256" s="7">
        <v>643.53533000000004</v>
      </c>
      <c r="D1256" s="7">
        <v>2756.5961699999998</v>
      </c>
      <c r="E1256" s="8">
        <f t="shared" si="57"/>
        <v>3.2835195543964923</v>
      </c>
      <c r="F1256" s="7">
        <v>1740.4365499999999</v>
      </c>
      <c r="G1256" s="8">
        <f t="shared" si="58"/>
        <v>0.58385329818544651</v>
      </c>
      <c r="H1256" s="7">
        <v>643.53533000000004</v>
      </c>
      <c r="I1256" s="7">
        <v>2756.5961699999998</v>
      </c>
      <c r="J1256" s="8">
        <f t="shared" si="59"/>
        <v>3.2835195543964923</v>
      </c>
    </row>
    <row r="1257" spans="1:10" x14ac:dyDescent="0.25">
      <c r="A1257" s="2" t="s">
        <v>11</v>
      </c>
      <c r="B1257" s="2" t="s">
        <v>89</v>
      </c>
      <c r="C1257" s="7">
        <v>309.94578999999999</v>
      </c>
      <c r="D1257" s="7">
        <v>1545.85276</v>
      </c>
      <c r="E1257" s="8">
        <f t="shared" si="57"/>
        <v>3.9874939743495146</v>
      </c>
      <c r="F1257" s="7">
        <v>2217.7152900000001</v>
      </c>
      <c r="G1257" s="8">
        <f t="shared" si="58"/>
        <v>-0.30295256249958036</v>
      </c>
      <c r="H1257" s="7">
        <v>309.94578999999999</v>
      </c>
      <c r="I1257" s="7">
        <v>1545.85276</v>
      </c>
      <c r="J1257" s="8">
        <f t="shared" si="59"/>
        <v>3.9874939743495146</v>
      </c>
    </row>
    <row r="1258" spans="1:10" x14ac:dyDescent="0.25">
      <c r="A1258" s="2" t="s">
        <v>12</v>
      </c>
      <c r="B1258" s="2" t="s">
        <v>89</v>
      </c>
      <c r="C1258" s="7">
        <v>1907.07789</v>
      </c>
      <c r="D1258" s="7">
        <v>3413.5653000000002</v>
      </c>
      <c r="E1258" s="8">
        <f t="shared" si="57"/>
        <v>0.78994540175807937</v>
      </c>
      <c r="F1258" s="7">
        <v>2547.80852</v>
      </c>
      <c r="G1258" s="8">
        <f t="shared" si="58"/>
        <v>0.33980449205813956</v>
      </c>
      <c r="H1258" s="7">
        <v>1907.07789</v>
      </c>
      <c r="I1258" s="7">
        <v>3413.5653000000002</v>
      </c>
      <c r="J1258" s="8">
        <f t="shared" si="59"/>
        <v>0.78994540175807937</v>
      </c>
    </row>
    <row r="1259" spans="1:10" x14ac:dyDescent="0.25">
      <c r="A1259" s="2" t="s">
        <v>13</v>
      </c>
      <c r="B1259" s="2" t="s">
        <v>89</v>
      </c>
      <c r="C1259" s="7">
        <v>0</v>
      </c>
      <c r="D1259" s="7">
        <v>503.88385</v>
      </c>
      <c r="E1259" s="8" t="str">
        <f t="shared" si="57"/>
        <v/>
      </c>
      <c r="F1259" s="7">
        <v>253.22749999999999</v>
      </c>
      <c r="G1259" s="8">
        <f t="shared" si="58"/>
        <v>0.98984648191843316</v>
      </c>
      <c r="H1259" s="7">
        <v>0</v>
      </c>
      <c r="I1259" s="7">
        <v>503.88385</v>
      </c>
      <c r="J1259" s="8" t="str">
        <f t="shared" si="59"/>
        <v/>
      </c>
    </row>
    <row r="1260" spans="1:10" x14ac:dyDescent="0.25">
      <c r="A1260" s="2" t="s">
        <v>15</v>
      </c>
      <c r="B1260" s="2" t="s">
        <v>89</v>
      </c>
      <c r="C1260" s="7">
        <v>463.35009000000002</v>
      </c>
      <c r="D1260" s="7">
        <v>641.17501000000004</v>
      </c>
      <c r="E1260" s="8">
        <f t="shared" si="57"/>
        <v>0.38378091175076712</v>
      </c>
      <c r="F1260" s="7">
        <v>419.48847000000001</v>
      </c>
      <c r="G1260" s="8">
        <f t="shared" si="58"/>
        <v>0.52846873240639969</v>
      </c>
      <c r="H1260" s="7">
        <v>463.35009000000002</v>
      </c>
      <c r="I1260" s="7">
        <v>641.17501000000004</v>
      </c>
      <c r="J1260" s="8">
        <f t="shared" si="59"/>
        <v>0.38378091175076712</v>
      </c>
    </row>
    <row r="1261" spans="1:10" x14ac:dyDescent="0.25">
      <c r="A1261" s="2" t="s">
        <v>16</v>
      </c>
      <c r="B1261" s="2" t="s">
        <v>89</v>
      </c>
      <c r="C1261" s="7">
        <v>4188.4891900000002</v>
      </c>
      <c r="D1261" s="7">
        <v>5419.9301500000001</v>
      </c>
      <c r="E1261" s="8">
        <f t="shared" si="57"/>
        <v>0.29400600172015712</v>
      </c>
      <c r="F1261" s="7">
        <v>5275.5895399999999</v>
      </c>
      <c r="G1261" s="8">
        <f t="shared" si="58"/>
        <v>2.7360091020272925E-2</v>
      </c>
      <c r="H1261" s="7">
        <v>4188.4891900000002</v>
      </c>
      <c r="I1261" s="7">
        <v>5419.9301500000001</v>
      </c>
      <c r="J1261" s="8">
        <f t="shared" si="59"/>
        <v>0.29400600172015712</v>
      </c>
    </row>
    <row r="1262" spans="1:10" x14ac:dyDescent="0.25">
      <c r="A1262" s="2" t="s">
        <v>17</v>
      </c>
      <c r="B1262" s="2" t="s">
        <v>89</v>
      </c>
      <c r="C1262" s="7">
        <v>39438.677940000001</v>
      </c>
      <c r="D1262" s="7">
        <v>39400.933819999998</v>
      </c>
      <c r="E1262" s="8">
        <f t="shared" si="57"/>
        <v>-9.5703309470529518E-4</v>
      </c>
      <c r="F1262" s="7">
        <v>51740.839590000003</v>
      </c>
      <c r="G1262" s="8">
        <f t="shared" si="58"/>
        <v>-0.23849450197914746</v>
      </c>
      <c r="H1262" s="7">
        <v>39438.677940000001</v>
      </c>
      <c r="I1262" s="7">
        <v>39400.933819999998</v>
      </c>
      <c r="J1262" s="8">
        <f t="shared" si="59"/>
        <v>-9.5703309470529518E-4</v>
      </c>
    </row>
    <row r="1263" spans="1:10" x14ac:dyDescent="0.25">
      <c r="A1263" s="2" t="s">
        <v>18</v>
      </c>
      <c r="B1263" s="2" t="s">
        <v>89</v>
      </c>
      <c r="C1263" s="7">
        <v>654.61941999999999</v>
      </c>
      <c r="D1263" s="7">
        <v>1738.25387</v>
      </c>
      <c r="E1263" s="8">
        <f t="shared" si="57"/>
        <v>1.6553655710366795</v>
      </c>
      <c r="F1263" s="7">
        <v>1459.2108800000001</v>
      </c>
      <c r="G1263" s="8">
        <f t="shared" si="58"/>
        <v>0.19122869341544368</v>
      </c>
      <c r="H1263" s="7">
        <v>654.61941999999999</v>
      </c>
      <c r="I1263" s="7">
        <v>1738.25387</v>
      </c>
      <c r="J1263" s="8">
        <f t="shared" si="59"/>
        <v>1.6553655710366795</v>
      </c>
    </row>
    <row r="1264" spans="1:10" x14ac:dyDescent="0.25">
      <c r="A1264" s="2" t="s">
        <v>19</v>
      </c>
      <c r="B1264" s="2" t="s">
        <v>89</v>
      </c>
      <c r="C1264" s="7">
        <v>4773.1116099999999</v>
      </c>
      <c r="D1264" s="7">
        <v>5515.5274499999996</v>
      </c>
      <c r="E1264" s="8">
        <f t="shared" si="57"/>
        <v>0.15554126964988346</v>
      </c>
      <c r="F1264" s="7">
        <v>7001.0906400000003</v>
      </c>
      <c r="G1264" s="8">
        <f t="shared" si="58"/>
        <v>-0.2121902524033028</v>
      </c>
      <c r="H1264" s="7">
        <v>4773.1116099999999</v>
      </c>
      <c r="I1264" s="7">
        <v>5515.5274499999996</v>
      </c>
      <c r="J1264" s="8">
        <f t="shared" si="59"/>
        <v>0.15554126964988346</v>
      </c>
    </row>
    <row r="1265" spans="1:10" x14ac:dyDescent="0.25">
      <c r="A1265" s="2" t="s">
        <v>20</v>
      </c>
      <c r="B1265" s="2" t="s">
        <v>89</v>
      </c>
      <c r="C1265" s="7">
        <v>274.81322999999998</v>
      </c>
      <c r="D1265" s="7">
        <v>12.59512</v>
      </c>
      <c r="E1265" s="8">
        <f t="shared" si="57"/>
        <v>-0.95416843650504013</v>
      </c>
      <c r="F1265" s="7">
        <v>13.55461</v>
      </c>
      <c r="G1265" s="8">
        <f t="shared" si="58"/>
        <v>-7.0786986862772183E-2</v>
      </c>
      <c r="H1265" s="7">
        <v>274.81322999999998</v>
      </c>
      <c r="I1265" s="7">
        <v>12.59512</v>
      </c>
      <c r="J1265" s="8">
        <f t="shared" si="59"/>
        <v>-0.95416843650504013</v>
      </c>
    </row>
    <row r="1266" spans="1:10" x14ac:dyDescent="0.25">
      <c r="A1266" s="2" t="s">
        <v>21</v>
      </c>
      <c r="B1266" s="2" t="s">
        <v>89</v>
      </c>
      <c r="C1266" s="7">
        <v>2973.68084</v>
      </c>
      <c r="D1266" s="7">
        <v>2482.7318300000002</v>
      </c>
      <c r="E1266" s="8">
        <f t="shared" si="57"/>
        <v>-0.16509808429878436</v>
      </c>
      <c r="F1266" s="7">
        <v>1423.87078</v>
      </c>
      <c r="G1266" s="8">
        <f t="shared" si="58"/>
        <v>0.7436496800643666</v>
      </c>
      <c r="H1266" s="7">
        <v>2973.68084</v>
      </c>
      <c r="I1266" s="7">
        <v>2482.7318300000002</v>
      </c>
      <c r="J1266" s="8">
        <f t="shared" si="59"/>
        <v>-0.16509808429878436</v>
      </c>
    </row>
    <row r="1267" spans="1:10" x14ac:dyDescent="0.25">
      <c r="A1267" s="2" t="s">
        <v>22</v>
      </c>
      <c r="B1267" s="2" t="s">
        <v>89</v>
      </c>
      <c r="C1267" s="7">
        <v>1648.66212</v>
      </c>
      <c r="D1267" s="7">
        <v>2956.7851300000002</v>
      </c>
      <c r="E1267" s="8">
        <f t="shared" si="57"/>
        <v>0.7934451784456602</v>
      </c>
      <c r="F1267" s="7">
        <v>2671.1058499999999</v>
      </c>
      <c r="G1267" s="8">
        <f t="shared" si="58"/>
        <v>0.10695168819311318</v>
      </c>
      <c r="H1267" s="7">
        <v>1648.66212</v>
      </c>
      <c r="I1267" s="7">
        <v>2956.7851300000002</v>
      </c>
      <c r="J1267" s="8">
        <f t="shared" si="59"/>
        <v>0.7934451784456602</v>
      </c>
    </row>
    <row r="1268" spans="1:10" x14ac:dyDescent="0.25">
      <c r="A1268" s="2" t="s">
        <v>23</v>
      </c>
      <c r="B1268" s="2" t="s">
        <v>89</v>
      </c>
      <c r="C1268" s="7">
        <v>18.697199999999999</v>
      </c>
      <c r="D1268" s="7">
        <v>58.502490000000002</v>
      </c>
      <c r="E1268" s="8">
        <f t="shared" si="57"/>
        <v>2.1289439060394071</v>
      </c>
      <c r="F1268" s="7">
        <v>44.061979999999998</v>
      </c>
      <c r="G1268" s="8">
        <f t="shared" si="58"/>
        <v>0.32773175422439027</v>
      </c>
      <c r="H1268" s="7">
        <v>18.697199999999999</v>
      </c>
      <c r="I1268" s="7">
        <v>58.502490000000002</v>
      </c>
      <c r="J1268" s="8">
        <f t="shared" si="59"/>
        <v>2.1289439060394071</v>
      </c>
    </row>
    <row r="1269" spans="1:10" x14ac:dyDescent="0.25">
      <c r="A1269" s="2" t="s">
        <v>24</v>
      </c>
      <c r="B1269" s="2" t="s">
        <v>89</v>
      </c>
      <c r="C1269" s="7">
        <v>11692.52133</v>
      </c>
      <c r="D1269" s="7">
        <v>9618.2019099999998</v>
      </c>
      <c r="E1269" s="8">
        <f t="shared" si="57"/>
        <v>-0.17740565627003224</v>
      </c>
      <c r="F1269" s="7">
        <v>14100.43341</v>
      </c>
      <c r="G1269" s="8">
        <f t="shared" si="58"/>
        <v>-0.31787898780623369</v>
      </c>
      <c r="H1269" s="7">
        <v>11692.52133</v>
      </c>
      <c r="I1269" s="7">
        <v>9618.2019099999998</v>
      </c>
      <c r="J1269" s="8">
        <f t="shared" si="59"/>
        <v>-0.17740565627003224</v>
      </c>
    </row>
    <row r="1270" spans="1:10" x14ac:dyDescent="0.25">
      <c r="A1270" s="2" t="s">
        <v>25</v>
      </c>
      <c r="B1270" s="2" t="s">
        <v>89</v>
      </c>
      <c r="C1270" s="7">
        <v>0.68771000000000004</v>
      </c>
      <c r="D1270" s="7">
        <v>2.13585</v>
      </c>
      <c r="E1270" s="8">
        <f t="shared" si="57"/>
        <v>2.1057422460048567</v>
      </c>
      <c r="F1270" s="7">
        <v>19.585190000000001</v>
      </c>
      <c r="G1270" s="8">
        <f t="shared" si="58"/>
        <v>-0.89094565842863915</v>
      </c>
      <c r="H1270" s="7">
        <v>0.68771000000000004</v>
      </c>
      <c r="I1270" s="7">
        <v>2.13585</v>
      </c>
      <c r="J1270" s="8">
        <f t="shared" si="59"/>
        <v>2.1057422460048567</v>
      </c>
    </row>
    <row r="1271" spans="1:10" x14ac:dyDescent="0.25">
      <c r="A1271" s="2" t="s">
        <v>26</v>
      </c>
      <c r="B1271" s="2" t="s">
        <v>89</v>
      </c>
      <c r="C1271" s="7">
        <v>61.74248</v>
      </c>
      <c r="D1271" s="7">
        <v>844.08664999999996</v>
      </c>
      <c r="E1271" s="8">
        <f t="shared" si="57"/>
        <v>12.67108431666496</v>
      </c>
      <c r="F1271" s="7">
        <v>848.65704000000005</v>
      </c>
      <c r="G1271" s="8">
        <f t="shared" si="58"/>
        <v>-5.3854381506104332E-3</v>
      </c>
      <c r="H1271" s="7">
        <v>61.74248</v>
      </c>
      <c r="I1271" s="7">
        <v>844.08664999999996</v>
      </c>
      <c r="J1271" s="8">
        <f t="shared" si="59"/>
        <v>12.67108431666496</v>
      </c>
    </row>
    <row r="1272" spans="1:10" x14ac:dyDescent="0.25">
      <c r="A1272" s="2" t="s">
        <v>27</v>
      </c>
      <c r="B1272" s="2" t="s">
        <v>89</v>
      </c>
      <c r="C1272" s="7">
        <v>475.95287000000002</v>
      </c>
      <c r="D1272" s="7">
        <v>281.88368000000003</v>
      </c>
      <c r="E1272" s="8">
        <f t="shared" si="57"/>
        <v>-0.40774875461933868</v>
      </c>
      <c r="F1272" s="7">
        <v>133.12339</v>
      </c>
      <c r="G1272" s="8">
        <f t="shared" si="58"/>
        <v>1.1174617022598361</v>
      </c>
      <c r="H1272" s="7">
        <v>475.95287000000002</v>
      </c>
      <c r="I1272" s="7">
        <v>281.88368000000003</v>
      </c>
      <c r="J1272" s="8">
        <f t="shared" si="59"/>
        <v>-0.40774875461933868</v>
      </c>
    </row>
    <row r="1273" spans="1:10" x14ac:dyDescent="0.25">
      <c r="A1273" s="2" t="s">
        <v>28</v>
      </c>
      <c r="B1273" s="2" t="s">
        <v>89</v>
      </c>
      <c r="C1273" s="7">
        <v>0.98699999999999999</v>
      </c>
      <c r="D1273" s="7">
        <v>0</v>
      </c>
      <c r="E1273" s="8">
        <f t="shared" si="57"/>
        <v>-1</v>
      </c>
      <c r="F1273" s="7">
        <v>0</v>
      </c>
      <c r="G1273" s="8" t="str">
        <f t="shared" si="58"/>
        <v/>
      </c>
      <c r="H1273" s="7">
        <v>0.98699999999999999</v>
      </c>
      <c r="I1273" s="7">
        <v>0</v>
      </c>
      <c r="J1273" s="8">
        <f t="shared" si="59"/>
        <v>-1</v>
      </c>
    </row>
    <row r="1274" spans="1:10" x14ac:dyDescent="0.25">
      <c r="A1274" s="2" t="s">
        <v>29</v>
      </c>
      <c r="B1274" s="2" t="s">
        <v>89</v>
      </c>
      <c r="C1274" s="7">
        <v>622.58252000000005</v>
      </c>
      <c r="D1274" s="7">
        <v>978.40953999999999</v>
      </c>
      <c r="E1274" s="8">
        <f t="shared" si="57"/>
        <v>0.5715339068626597</v>
      </c>
      <c r="F1274" s="7">
        <v>1437.9930999999999</v>
      </c>
      <c r="G1274" s="8">
        <f t="shared" si="58"/>
        <v>-0.31960067124105107</v>
      </c>
      <c r="H1274" s="7">
        <v>622.58252000000005</v>
      </c>
      <c r="I1274" s="7">
        <v>978.40953999999999</v>
      </c>
      <c r="J1274" s="8">
        <f t="shared" si="59"/>
        <v>0.5715339068626597</v>
      </c>
    </row>
    <row r="1275" spans="1:10" x14ac:dyDescent="0.25">
      <c r="A1275" s="2" t="s">
        <v>30</v>
      </c>
      <c r="B1275" s="2" t="s">
        <v>89</v>
      </c>
      <c r="C1275" s="7">
        <v>0</v>
      </c>
      <c r="D1275" s="7">
        <v>18.036000000000001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0</v>
      </c>
      <c r="I1275" s="7">
        <v>18.036000000000001</v>
      </c>
      <c r="J1275" s="8" t="str">
        <f t="shared" si="59"/>
        <v/>
      </c>
    </row>
    <row r="1276" spans="1:10" x14ac:dyDescent="0.25">
      <c r="A1276" s="2" t="s">
        <v>31</v>
      </c>
      <c r="B1276" s="2" t="s">
        <v>89</v>
      </c>
      <c r="C1276" s="7">
        <v>874.85266999999999</v>
      </c>
      <c r="D1276" s="7">
        <v>62.238019999999999</v>
      </c>
      <c r="E1276" s="8">
        <f t="shared" si="57"/>
        <v>-0.92885885574310478</v>
      </c>
      <c r="F1276" s="7">
        <v>206.06104999999999</v>
      </c>
      <c r="G1276" s="8">
        <f t="shared" si="58"/>
        <v>-0.69796320071163376</v>
      </c>
      <c r="H1276" s="7">
        <v>874.85266999999999</v>
      </c>
      <c r="I1276" s="7">
        <v>62.238019999999999</v>
      </c>
      <c r="J1276" s="8">
        <f t="shared" si="59"/>
        <v>-0.92885885574310478</v>
      </c>
    </row>
    <row r="1277" spans="1:10" x14ac:dyDescent="0.25">
      <c r="A1277" s="2" t="s">
        <v>32</v>
      </c>
      <c r="B1277" s="2" t="s">
        <v>89</v>
      </c>
      <c r="C1277" s="7">
        <v>36.546289999999999</v>
      </c>
      <c r="D1277" s="7">
        <v>22.251570000000001</v>
      </c>
      <c r="E1277" s="8">
        <f t="shared" si="57"/>
        <v>-0.3911401129909492</v>
      </c>
      <c r="F1277" s="7">
        <v>87.54701</v>
      </c>
      <c r="G1277" s="8">
        <f t="shared" si="58"/>
        <v>-0.74583289594927349</v>
      </c>
      <c r="H1277" s="7">
        <v>36.546289999999999</v>
      </c>
      <c r="I1277" s="7">
        <v>22.251570000000001</v>
      </c>
      <c r="J1277" s="8">
        <f t="shared" si="59"/>
        <v>-0.3911401129909492</v>
      </c>
    </row>
    <row r="1278" spans="1:10" s="4" customFormat="1" x14ac:dyDescent="0.25">
      <c r="A1278" s="4" t="s">
        <v>33</v>
      </c>
      <c r="B1278" s="4" t="s">
        <v>89</v>
      </c>
      <c r="C1278" s="9">
        <v>78019.674889999995</v>
      </c>
      <c r="D1278" s="9">
        <v>87936.690520000004</v>
      </c>
      <c r="E1278" s="10">
        <f t="shared" si="57"/>
        <v>0.12710916373314829</v>
      </c>
      <c r="F1278" s="9">
        <v>96879.961729999995</v>
      </c>
      <c r="G1278" s="10">
        <f t="shared" si="58"/>
        <v>-9.231291022724053E-2</v>
      </c>
      <c r="H1278" s="9">
        <v>78019.674889999995</v>
      </c>
      <c r="I1278" s="9">
        <v>87936.690520000004</v>
      </c>
      <c r="J1278" s="10">
        <f t="shared" si="59"/>
        <v>0.12710916373314829</v>
      </c>
    </row>
    <row r="1279" spans="1:10" x14ac:dyDescent="0.25">
      <c r="A1279" s="2" t="s">
        <v>7</v>
      </c>
      <c r="B1279" s="2" t="s">
        <v>90</v>
      </c>
      <c r="C1279" s="7">
        <v>8995.0689000000002</v>
      </c>
      <c r="D1279" s="7">
        <v>9456.7460699999992</v>
      </c>
      <c r="E1279" s="8">
        <f t="shared" si="57"/>
        <v>5.1325584621147113E-2</v>
      </c>
      <c r="F1279" s="7">
        <v>9040.9815999999992</v>
      </c>
      <c r="G1279" s="8">
        <f t="shared" si="58"/>
        <v>4.5986651493682862E-2</v>
      </c>
      <c r="H1279" s="7">
        <v>8995.0689000000002</v>
      </c>
      <c r="I1279" s="7">
        <v>9456.7460699999992</v>
      </c>
      <c r="J1279" s="8">
        <f t="shared" si="59"/>
        <v>5.1325584621147113E-2</v>
      </c>
    </row>
    <row r="1280" spans="1:10" x14ac:dyDescent="0.25">
      <c r="A1280" s="2" t="s">
        <v>9</v>
      </c>
      <c r="B1280" s="2" t="s">
        <v>90</v>
      </c>
      <c r="C1280" s="7">
        <v>959.84748000000002</v>
      </c>
      <c r="D1280" s="7">
        <v>1851.52152</v>
      </c>
      <c r="E1280" s="8">
        <f t="shared" si="57"/>
        <v>0.92897471585798197</v>
      </c>
      <c r="F1280" s="7">
        <v>2033.71048</v>
      </c>
      <c r="G1280" s="8">
        <f t="shared" si="58"/>
        <v>-8.9584511557416979E-2</v>
      </c>
      <c r="H1280" s="7">
        <v>959.84748000000002</v>
      </c>
      <c r="I1280" s="7">
        <v>1851.52152</v>
      </c>
      <c r="J1280" s="8">
        <f t="shared" si="59"/>
        <v>0.92897471585798197</v>
      </c>
    </row>
    <row r="1281" spans="1:10" x14ac:dyDescent="0.25">
      <c r="A1281" s="2" t="s">
        <v>10</v>
      </c>
      <c r="B1281" s="2" t="s">
        <v>90</v>
      </c>
      <c r="C1281" s="7">
        <v>3131.82116</v>
      </c>
      <c r="D1281" s="7">
        <v>3745.14111</v>
      </c>
      <c r="E1281" s="8">
        <f t="shared" si="57"/>
        <v>0.19583492117410684</v>
      </c>
      <c r="F1281" s="7">
        <v>2921.9370800000002</v>
      </c>
      <c r="G1281" s="8">
        <f t="shared" si="58"/>
        <v>0.2817322917850098</v>
      </c>
      <c r="H1281" s="7">
        <v>3131.82116</v>
      </c>
      <c r="I1281" s="7">
        <v>3745.14111</v>
      </c>
      <c r="J1281" s="8">
        <f t="shared" si="59"/>
        <v>0.19583492117410684</v>
      </c>
    </row>
    <row r="1282" spans="1:10" x14ac:dyDescent="0.25">
      <c r="A1282" s="2" t="s">
        <v>11</v>
      </c>
      <c r="B1282" s="2" t="s">
        <v>90</v>
      </c>
      <c r="C1282" s="7">
        <v>379.04376999999999</v>
      </c>
      <c r="D1282" s="7">
        <v>1369.4496999999999</v>
      </c>
      <c r="E1282" s="8">
        <f t="shared" si="57"/>
        <v>2.6129064988985307</v>
      </c>
      <c r="F1282" s="7">
        <v>510.64548000000002</v>
      </c>
      <c r="G1282" s="8">
        <f t="shared" si="58"/>
        <v>1.6818012762983821</v>
      </c>
      <c r="H1282" s="7">
        <v>379.04376999999999</v>
      </c>
      <c r="I1282" s="7">
        <v>1369.4496999999999</v>
      </c>
      <c r="J1282" s="8">
        <f t="shared" si="59"/>
        <v>2.6129064988985307</v>
      </c>
    </row>
    <row r="1283" spans="1:10" x14ac:dyDescent="0.25">
      <c r="A1283" s="2" t="s">
        <v>12</v>
      </c>
      <c r="B1283" s="2" t="s">
        <v>90</v>
      </c>
      <c r="C1283" s="7">
        <v>2199.5455499999998</v>
      </c>
      <c r="D1283" s="7">
        <v>1867.9539299999999</v>
      </c>
      <c r="E1283" s="8">
        <f t="shared" si="57"/>
        <v>-0.15075460474096569</v>
      </c>
      <c r="F1283" s="7">
        <v>2207.0428200000001</v>
      </c>
      <c r="G1283" s="8">
        <f t="shared" si="58"/>
        <v>-0.15363947039323878</v>
      </c>
      <c r="H1283" s="7">
        <v>2199.5455499999998</v>
      </c>
      <c r="I1283" s="7">
        <v>1867.9539299999999</v>
      </c>
      <c r="J1283" s="8">
        <f t="shared" si="59"/>
        <v>-0.15075460474096569</v>
      </c>
    </row>
    <row r="1284" spans="1:10" x14ac:dyDescent="0.25">
      <c r="A1284" s="2" t="s">
        <v>13</v>
      </c>
      <c r="B1284" s="2" t="s">
        <v>90</v>
      </c>
      <c r="C1284" s="7">
        <v>2320.6093700000001</v>
      </c>
      <c r="D1284" s="7">
        <v>3994.2584700000002</v>
      </c>
      <c r="E1284" s="8">
        <f t="shared" si="57"/>
        <v>0.72121104121888457</v>
      </c>
      <c r="F1284" s="7">
        <v>10235.908009999999</v>
      </c>
      <c r="G1284" s="8">
        <f t="shared" si="58"/>
        <v>-0.60977976100431941</v>
      </c>
      <c r="H1284" s="7">
        <v>2320.6093700000001</v>
      </c>
      <c r="I1284" s="7">
        <v>3994.2584700000002</v>
      </c>
      <c r="J1284" s="8">
        <f t="shared" si="59"/>
        <v>0.72121104121888457</v>
      </c>
    </row>
    <row r="1285" spans="1:10" x14ac:dyDescent="0.25">
      <c r="A1285" s="2" t="s">
        <v>14</v>
      </c>
      <c r="B1285" s="2" t="s">
        <v>90</v>
      </c>
      <c r="C1285" s="7">
        <v>6.5282900000000001</v>
      </c>
      <c r="D1285" s="7">
        <v>10.4436</v>
      </c>
      <c r="E1285" s="8">
        <f t="shared" ref="E1285:E1348" si="60">IF(C1285=0,"",(D1285/C1285-1))</f>
        <v>0.59974510936248238</v>
      </c>
      <c r="F1285" s="7">
        <v>17.27589</v>
      </c>
      <c r="G1285" s="8">
        <f t="shared" ref="G1285:G1348" si="61">IF(F1285=0,"",(D1285/F1285-1))</f>
        <v>-0.39548121688665538</v>
      </c>
      <c r="H1285" s="7">
        <v>6.5282900000000001</v>
      </c>
      <c r="I1285" s="7">
        <v>10.4436</v>
      </c>
      <c r="J1285" s="8">
        <f t="shared" ref="J1285:J1348" si="62">IF(H1285=0,"",(I1285/H1285-1))</f>
        <v>0.59974510936248238</v>
      </c>
    </row>
    <row r="1286" spans="1:10" x14ac:dyDescent="0.25">
      <c r="A1286" s="2" t="s">
        <v>15</v>
      </c>
      <c r="B1286" s="2" t="s">
        <v>90</v>
      </c>
      <c r="C1286" s="7">
        <v>270.86532</v>
      </c>
      <c r="D1286" s="7">
        <v>331.20753999999999</v>
      </c>
      <c r="E1286" s="8">
        <f t="shared" si="60"/>
        <v>0.22277573223475056</v>
      </c>
      <c r="F1286" s="7">
        <v>491.63722999999999</v>
      </c>
      <c r="G1286" s="8">
        <f t="shared" si="61"/>
        <v>-0.32631721157488414</v>
      </c>
      <c r="H1286" s="7">
        <v>270.86532</v>
      </c>
      <c r="I1286" s="7">
        <v>331.20753999999999</v>
      </c>
      <c r="J1286" s="8">
        <f t="shared" si="62"/>
        <v>0.22277573223475056</v>
      </c>
    </row>
    <row r="1287" spans="1:10" x14ac:dyDescent="0.25">
      <c r="A1287" s="2" t="s">
        <v>16</v>
      </c>
      <c r="B1287" s="2" t="s">
        <v>90</v>
      </c>
      <c r="C1287" s="7">
        <v>5415.2884800000002</v>
      </c>
      <c r="D1287" s="7">
        <v>10934.10346</v>
      </c>
      <c r="E1287" s="8">
        <f t="shared" si="60"/>
        <v>1.019117448753164</v>
      </c>
      <c r="F1287" s="7">
        <v>4580.2152400000004</v>
      </c>
      <c r="G1287" s="8">
        <f t="shared" si="61"/>
        <v>1.3872466438935303</v>
      </c>
      <c r="H1287" s="7">
        <v>5415.2884800000002</v>
      </c>
      <c r="I1287" s="7">
        <v>10934.10346</v>
      </c>
      <c r="J1287" s="8">
        <f t="shared" si="62"/>
        <v>1.019117448753164</v>
      </c>
    </row>
    <row r="1288" spans="1:10" x14ac:dyDescent="0.25">
      <c r="A1288" s="2" t="s">
        <v>17</v>
      </c>
      <c r="B1288" s="2" t="s">
        <v>90</v>
      </c>
      <c r="C1288" s="7">
        <v>75884.307769999999</v>
      </c>
      <c r="D1288" s="7">
        <v>84922.595069999996</v>
      </c>
      <c r="E1288" s="8">
        <f t="shared" si="60"/>
        <v>0.11910614415030851</v>
      </c>
      <c r="F1288" s="7">
        <v>99661.398719999997</v>
      </c>
      <c r="G1288" s="8">
        <f t="shared" si="61"/>
        <v>-0.14788878983535902</v>
      </c>
      <c r="H1288" s="7">
        <v>75884.307769999999</v>
      </c>
      <c r="I1288" s="7">
        <v>84922.595069999996</v>
      </c>
      <c r="J1288" s="8">
        <f t="shared" si="62"/>
        <v>0.11910614415030851</v>
      </c>
    </row>
    <row r="1289" spans="1:10" x14ac:dyDescent="0.25">
      <c r="A1289" s="2" t="s">
        <v>18</v>
      </c>
      <c r="B1289" s="2" t="s">
        <v>90</v>
      </c>
      <c r="C1289" s="7">
        <v>3293.4405200000001</v>
      </c>
      <c r="D1289" s="7">
        <v>4446.6232399999999</v>
      </c>
      <c r="E1289" s="8">
        <f t="shared" si="60"/>
        <v>0.35014530033170299</v>
      </c>
      <c r="F1289" s="7">
        <v>4540.3548099999998</v>
      </c>
      <c r="G1289" s="8">
        <f t="shared" si="61"/>
        <v>-2.0644106886439584E-2</v>
      </c>
      <c r="H1289" s="7">
        <v>3293.4405200000001</v>
      </c>
      <c r="I1289" s="7">
        <v>4446.6232399999999</v>
      </c>
      <c r="J1289" s="8">
        <f t="shared" si="62"/>
        <v>0.35014530033170299</v>
      </c>
    </row>
    <row r="1290" spans="1:10" x14ac:dyDescent="0.25">
      <c r="A1290" s="2" t="s">
        <v>19</v>
      </c>
      <c r="B1290" s="2" t="s">
        <v>90</v>
      </c>
      <c r="C1290" s="7">
        <v>18224.6374</v>
      </c>
      <c r="D1290" s="7">
        <v>16156.144029999999</v>
      </c>
      <c r="E1290" s="8">
        <f t="shared" si="60"/>
        <v>-0.11349983676492792</v>
      </c>
      <c r="F1290" s="7">
        <v>17033.554929999998</v>
      </c>
      <c r="G1290" s="8">
        <f t="shared" si="61"/>
        <v>-5.1510732997647857E-2</v>
      </c>
      <c r="H1290" s="7">
        <v>18224.6374</v>
      </c>
      <c r="I1290" s="7">
        <v>16156.144029999999</v>
      </c>
      <c r="J1290" s="8">
        <f t="shared" si="62"/>
        <v>-0.11349983676492792</v>
      </c>
    </row>
    <row r="1291" spans="1:10" x14ac:dyDescent="0.25">
      <c r="A1291" s="2" t="s">
        <v>20</v>
      </c>
      <c r="B1291" s="2" t="s">
        <v>90</v>
      </c>
      <c r="C1291" s="7">
        <v>3124.0473099999999</v>
      </c>
      <c r="D1291" s="7">
        <v>4107.1500299999998</v>
      </c>
      <c r="E1291" s="8">
        <f t="shared" si="60"/>
        <v>0.31468880668135579</v>
      </c>
      <c r="F1291" s="7">
        <v>6223.0575699999999</v>
      </c>
      <c r="G1291" s="8">
        <f t="shared" si="61"/>
        <v>-0.34001092167302582</v>
      </c>
      <c r="H1291" s="7">
        <v>3124.0473099999999</v>
      </c>
      <c r="I1291" s="7">
        <v>4107.1500299999998</v>
      </c>
      <c r="J1291" s="8">
        <f t="shared" si="62"/>
        <v>0.31468880668135579</v>
      </c>
    </row>
    <row r="1292" spans="1:10" x14ac:dyDescent="0.25">
      <c r="A1292" s="2" t="s">
        <v>21</v>
      </c>
      <c r="B1292" s="2" t="s">
        <v>90</v>
      </c>
      <c r="C1292" s="7">
        <v>4202.29072</v>
      </c>
      <c r="D1292" s="7">
        <v>10984.33957</v>
      </c>
      <c r="E1292" s="8">
        <f t="shared" si="60"/>
        <v>1.6138933029364519</v>
      </c>
      <c r="F1292" s="7">
        <v>7161.7178999999996</v>
      </c>
      <c r="G1292" s="8">
        <f t="shared" si="61"/>
        <v>0.53375764353968758</v>
      </c>
      <c r="H1292" s="7">
        <v>4202.29072</v>
      </c>
      <c r="I1292" s="7">
        <v>10984.33957</v>
      </c>
      <c r="J1292" s="8">
        <f t="shared" si="62"/>
        <v>1.6138933029364519</v>
      </c>
    </row>
    <row r="1293" spans="1:10" x14ac:dyDescent="0.25">
      <c r="A1293" s="2" t="s">
        <v>22</v>
      </c>
      <c r="B1293" s="2" t="s">
        <v>90</v>
      </c>
      <c r="C1293" s="7">
        <v>9006.1944500000009</v>
      </c>
      <c r="D1293" s="7">
        <v>11291.40546</v>
      </c>
      <c r="E1293" s="8">
        <f t="shared" si="60"/>
        <v>0.2537376938380449</v>
      </c>
      <c r="F1293" s="7">
        <v>13654.092629999999</v>
      </c>
      <c r="G1293" s="8">
        <f t="shared" si="61"/>
        <v>-0.17303875358285159</v>
      </c>
      <c r="H1293" s="7">
        <v>9006.1944500000009</v>
      </c>
      <c r="I1293" s="7">
        <v>11291.40546</v>
      </c>
      <c r="J1293" s="8">
        <f t="shared" si="62"/>
        <v>0.2537376938380449</v>
      </c>
    </row>
    <row r="1294" spans="1:10" x14ac:dyDescent="0.25">
      <c r="A1294" s="2" t="s">
        <v>23</v>
      </c>
      <c r="B1294" s="2" t="s">
        <v>90</v>
      </c>
      <c r="C1294" s="7">
        <v>11652.506590000001</v>
      </c>
      <c r="D1294" s="7">
        <v>4415.4627399999999</v>
      </c>
      <c r="E1294" s="8">
        <f t="shared" si="60"/>
        <v>-0.62107185214644889</v>
      </c>
      <c r="F1294" s="7">
        <v>4385.63411</v>
      </c>
      <c r="G1294" s="8">
        <f t="shared" si="61"/>
        <v>6.8014406245120451E-3</v>
      </c>
      <c r="H1294" s="7">
        <v>11652.506590000001</v>
      </c>
      <c r="I1294" s="7">
        <v>4415.4627399999999</v>
      </c>
      <c r="J1294" s="8">
        <f t="shared" si="62"/>
        <v>-0.62107185214644889</v>
      </c>
    </row>
    <row r="1295" spans="1:10" x14ac:dyDescent="0.25">
      <c r="A1295" s="2" t="s">
        <v>24</v>
      </c>
      <c r="B1295" s="2" t="s">
        <v>90</v>
      </c>
      <c r="C1295" s="7">
        <v>6123.1139700000003</v>
      </c>
      <c r="D1295" s="7">
        <v>9398.7292699999998</v>
      </c>
      <c r="E1295" s="8">
        <f t="shared" si="60"/>
        <v>0.53495906103475632</v>
      </c>
      <c r="F1295" s="7">
        <v>10804.013650000001</v>
      </c>
      <c r="G1295" s="8">
        <f t="shared" si="61"/>
        <v>-0.13007058538842187</v>
      </c>
      <c r="H1295" s="7">
        <v>6123.1139700000003</v>
      </c>
      <c r="I1295" s="7">
        <v>9398.7292699999998</v>
      </c>
      <c r="J1295" s="8">
        <f t="shared" si="62"/>
        <v>0.53495906103475632</v>
      </c>
    </row>
    <row r="1296" spans="1:10" x14ac:dyDescent="0.25">
      <c r="A1296" s="2" t="s">
        <v>25</v>
      </c>
      <c r="B1296" s="2" t="s">
        <v>90</v>
      </c>
      <c r="C1296" s="7">
        <v>12.291790000000001</v>
      </c>
      <c r="D1296" s="7">
        <v>1.0173000000000001</v>
      </c>
      <c r="E1296" s="8">
        <f t="shared" si="60"/>
        <v>-0.91723744060059598</v>
      </c>
      <c r="F1296" s="7">
        <v>1.91178</v>
      </c>
      <c r="G1296" s="8">
        <f t="shared" si="61"/>
        <v>-0.46787810312902112</v>
      </c>
      <c r="H1296" s="7">
        <v>12.291790000000001</v>
      </c>
      <c r="I1296" s="7">
        <v>1.0173000000000001</v>
      </c>
      <c r="J1296" s="8">
        <f t="shared" si="62"/>
        <v>-0.91723744060059598</v>
      </c>
    </row>
    <row r="1297" spans="1:10" x14ac:dyDescent="0.25">
      <c r="A1297" s="2" t="s">
        <v>26</v>
      </c>
      <c r="B1297" s="2" t="s">
        <v>90</v>
      </c>
      <c r="C1297" s="7">
        <v>11629.26469</v>
      </c>
      <c r="D1297" s="7">
        <v>4147.47397</v>
      </c>
      <c r="E1297" s="8">
        <f t="shared" si="60"/>
        <v>-0.64335888118821383</v>
      </c>
      <c r="F1297" s="7">
        <v>3258.0521199999998</v>
      </c>
      <c r="G1297" s="8">
        <f t="shared" si="61"/>
        <v>0.27299190351810587</v>
      </c>
      <c r="H1297" s="7">
        <v>11629.26469</v>
      </c>
      <c r="I1297" s="7">
        <v>4147.47397</v>
      </c>
      <c r="J1297" s="8">
        <f t="shared" si="62"/>
        <v>-0.64335888118821383</v>
      </c>
    </row>
    <row r="1298" spans="1:10" x14ac:dyDescent="0.25">
      <c r="A1298" s="2" t="s">
        <v>27</v>
      </c>
      <c r="B1298" s="2" t="s">
        <v>90</v>
      </c>
      <c r="C1298" s="7">
        <v>10669.325800000001</v>
      </c>
      <c r="D1298" s="7">
        <v>8115.8098200000004</v>
      </c>
      <c r="E1298" s="8">
        <f t="shared" si="60"/>
        <v>-0.23933245903878952</v>
      </c>
      <c r="F1298" s="7">
        <v>9490.3384399999995</v>
      </c>
      <c r="G1298" s="8">
        <f t="shared" si="61"/>
        <v>-0.14483452078027248</v>
      </c>
      <c r="H1298" s="7">
        <v>10669.325800000001</v>
      </c>
      <c r="I1298" s="7">
        <v>8115.8098200000004</v>
      </c>
      <c r="J1298" s="8">
        <f t="shared" si="62"/>
        <v>-0.23933245903878952</v>
      </c>
    </row>
    <row r="1299" spans="1:10" x14ac:dyDescent="0.25">
      <c r="A1299" s="2" t="s">
        <v>28</v>
      </c>
      <c r="B1299" s="2" t="s">
        <v>90</v>
      </c>
      <c r="C1299" s="7">
        <v>90.646420000000006</v>
      </c>
      <c r="D1299" s="7">
        <v>356.17306000000002</v>
      </c>
      <c r="E1299" s="8">
        <f t="shared" si="60"/>
        <v>2.929256775943275</v>
      </c>
      <c r="F1299" s="7">
        <v>449.87619999999998</v>
      </c>
      <c r="G1299" s="8">
        <f t="shared" si="61"/>
        <v>-0.20828650193097564</v>
      </c>
      <c r="H1299" s="7">
        <v>90.646420000000006</v>
      </c>
      <c r="I1299" s="7">
        <v>356.17306000000002</v>
      </c>
      <c r="J1299" s="8">
        <f t="shared" si="62"/>
        <v>2.929256775943275</v>
      </c>
    </row>
    <row r="1300" spans="1:10" x14ac:dyDescent="0.25">
      <c r="A1300" s="2" t="s">
        <v>29</v>
      </c>
      <c r="B1300" s="2" t="s">
        <v>90</v>
      </c>
      <c r="C1300" s="7">
        <v>3809.3925100000001</v>
      </c>
      <c r="D1300" s="7">
        <v>5542.1614099999997</v>
      </c>
      <c r="E1300" s="8">
        <f t="shared" si="60"/>
        <v>0.45486751377058798</v>
      </c>
      <c r="F1300" s="7">
        <v>4840.8367099999996</v>
      </c>
      <c r="G1300" s="8">
        <f t="shared" si="61"/>
        <v>0.14487675210180773</v>
      </c>
      <c r="H1300" s="7">
        <v>3809.3925100000001</v>
      </c>
      <c r="I1300" s="7">
        <v>5542.1614099999997</v>
      </c>
      <c r="J1300" s="8">
        <f t="shared" si="62"/>
        <v>0.45486751377058798</v>
      </c>
    </row>
    <row r="1301" spans="1:10" x14ac:dyDescent="0.25">
      <c r="A1301" s="2" t="s">
        <v>30</v>
      </c>
      <c r="B1301" s="2" t="s">
        <v>90</v>
      </c>
      <c r="C1301" s="7">
        <v>79.349999999999994</v>
      </c>
      <c r="D1301" s="7">
        <v>248.96</v>
      </c>
      <c r="E1301" s="8">
        <f t="shared" si="60"/>
        <v>2.1374921235034661</v>
      </c>
      <c r="F1301" s="7">
        <v>79.65804</v>
      </c>
      <c r="G1301" s="8">
        <f t="shared" si="61"/>
        <v>2.1253593485353144</v>
      </c>
      <c r="H1301" s="7">
        <v>79.349999999999994</v>
      </c>
      <c r="I1301" s="7">
        <v>248.96</v>
      </c>
      <c r="J1301" s="8">
        <f t="shared" si="62"/>
        <v>2.1374921235034661</v>
      </c>
    </row>
    <row r="1302" spans="1:10" x14ac:dyDescent="0.25">
      <c r="A1302" s="2" t="s">
        <v>31</v>
      </c>
      <c r="B1302" s="2" t="s">
        <v>90</v>
      </c>
      <c r="C1302" s="7">
        <v>95321.829370000007</v>
      </c>
      <c r="D1302" s="7">
        <v>84455.572509999998</v>
      </c>
      <c r="E1302" s="8">
        <f t="shared" si="60"/>
        <v>-0.11399547125581999</v>
      </c>
      <c r="F1302" s="7">
        <v>90439.075060000003</v>
      </c>
      <c r="G1302" s="8">
        <f t="shared" si="61"/>
        <v>-6.6160589833878403E-2</v>
      </c>
      <c r="H1302" s="7">
        <v>95321.829370000007</v>
      </c>
      <c r="I1302" s="7">
        <v>84455.572509999998</v>
      </c>
      <c r="J1302" s="8">
        <f t="shared" si="62"/>
        <v>-0.11399547125581999</v>
      </c>
    </row>
    <row r="1303" spans="1:10" x14ac:dyDescent="0.25">
      <c r="A1303" s="2" t="s">
        <v>32</v>
      </c>
      <c r="B1303" s="2" t="s">
        <v>90</v>
      </c>
      <c r="C1303" s="7">
        <v>780.69341999999995</v>
      </c>
      <c r="D1303" s="7">
        <v>1497.68957</v>
      </c>
      <c r="E1303" s="8">
        <f t="shared" si="60"/>
        <v>0.91840936740570989</v>
      </c>
      <c r="F1303" s="7">
        <v>1377.5913599999999</v>
      </c>
      <c r="G1303" s="8">
        <f t="shared" si="61"/>
        <v>8.7179851360275729E-2</v>
      </c>
      <c r="H1303" s="7">
        <v>780.69341999999995</v>
      </c>
      <c r="I1303" s="7">
        <v>1497.68957</v>
      </c>
      <c r="J1303" s="8">
        <f t="shared" si="62"/>
        <v>0.91840936740570989</v>
      </c>
    </row>
    <row r="1304" spans="1:10" s="4" customFormat="1" x14ac:dyDescent="0.25">
      <c r="A1304" s="4" t="s">
        <v>33</v>
      </c>
      <c r="B1304" s="4" t="s">
        <v>90</v>
      </c>
      <c r="C1304" s="9">
        <v>277613.22506000003</v>
      </c>
      <c r="D1304" s="9">
        <v>283666.64325000002</v>
      </c>
      <c r="E1304" s="10">
        <f t="shared" si="60"/>
        <v>2.1805222675150615E-2</v>
      </c>
      <c r="F1304" s="9">
        <v>305508.88563999999</v>
      </c>
      <c r="G1304" s="10">
        <f t="shared" si="61"/>
        <v>-7.1494622306134903E-2</v>
      </c>
      <c r="H1304" s="9">
        <v>277613.22506000003</v>
      </c>
      <c r="I1304" s="9">
        <v>283666.64325000002</v>
      </c>
      <c r="J1304" s="10">
        <f t="shared" si="62"/>
        <v>2.1805222675150615E-2</v>
      </c>
    </row>
    <row r="1305" spans="1:10" x14ac:dyDescent="0.25">
      <c r="A1305" s="2" t="s">
        <v>7</v>
      </c>
      <c r="B1305" s="2" t="s">
        <v>91</v>
      </c>
      <c r="C1305" s="7">
        <v>437.21417000000002</v>
      </c>
      <c r="D1305" s="7">
        <v>380.38931000000002</v>
      </c>
      <c r="E1305" s="8">
        <f t="shared" si="60"/>
        <v>-0.12997030722952096</v>
      </c>
      <c r="F1305" s="7">
        <v>141.27054000000001</v>
      </c>
      <c r="G1305" s="8">
        <f t="shared" si="61"/>
        <v>1.6926301124070169</v>
      </c>
      <c r="H1305" s="7">
        <v>437.21417000000002</v>
      </c>
      <c r="I1305" s="7">
        <v>380.38931000000002</v>
      </c>
      <c r="J1305" s="8">
        <f t="shared" si="62"/>
        <v>-0.12997030722952096</v>
      </c>
    </row>
    <row r="1306" spans="1:10" x14ac:dyDescent="0.25">
      <c r="A1306" s="2" t="s">
        <v>9</v>
      </c>
      <c r="B1306" s="2" t="s">
        <v>91</v>
      </c>
      <c r="C1306" s="7">
        <v>1965.9804099999999</v>
      </c>
      <c r="D1306" s="7">
        <v>1224.46201</v>
      </c>
      <c r="E1306" s="8">
        <f t="shared" si="60"/>
        <v>-0.37717486716970894</v>
      </c>
      <c r="F1306" s="7">
        <v>1139.8653400000001</v>
      </c>
      <c r="G1306" s="8">
        <f t="shared" si="61"/>
        <v>7.42163719093345E-2</v>
      </c>
      <c r="H1306" s="7">
        <v>1965.9804099999999</v>
      </c>
      <c r="I1306" s="7">
        <v>1224.46201</v>
      </c>
      <c r="J1306" s="8">
        <f t="shared" si="62"/>
        <v>-0.37717486716970894</v>
      </c>
    </row>
    <row r="1307" spans="1:10" x14ac:dyDescent="0.25">
      <c r="A1307" s="2" t="s">
        <v>10</v>
      </c>
      <c r="B1307" s="2" t="s">
        <v>91</v>
      </c>
      <c r="C1307" s="7">
        <v>394.26276999999999</v>
      </c>
      <c r="D1307" s="7">
        <v>313.64443</v>
      </c>
      <c r="E1307" s="8">
        <f t="shared" si="60"/>
        <v>-0.20447870337845997</v>
      </c>
      <c r="F1307" s="7">
        <v>369.69373000000002</v>
      </c>
      <c r="G1307" s="8">
        <f t="shared" si="61"/>
        <v>-0.15161009087170618</v>
      </c>
      <c r="H1307" s="7">
        <v>394.26276999999999</v>
      </c>
      <c r="I1307" s="7">
        <v>313.64443</v>
      </c>
      <c r="J1307" s="8">
        <f t="shared" si="62"/>
        <v>-0.20447870337845997</v>
      </c>
    </row>
    <row r="1308" spans="1:10" x14ac:dyDescent="0.25">
      <c r="A1308" s="2" t="s">
        <v>11</v>
      </c>
      <c r="B1308" s="2" t="s">
        <v>91</v>
      </c>
      <c r="C1308" s="7">
        <v>68.085179999999994</v>
      </c>
      <c r="D1308" s="7">
        <v>89.337890000000002</v>
      </c>
      <c r="E1308" s="8">
        <f t="shared" si="60"/>
        <v>0.31214884061406623</v>
      </c>
      <c r="F1308" s="7">
        <v>121.65175000000001</v>
      </c>
      <c r="G1308" s="8">
        <f t="shared" si="61"/>
        <v>-0.26562593633055009</v>
      </c>
      <c r="H1308" s="7">
        <v>68.085179999999994</v>
      </c>
      <c r="I1308" s="7">
        <v>89.337890000000002</v>
      </c>
      <c r="J1308" s="8">
        <f t="shared" si="62"/>
        <v>0.31214884061406623</v>
      </c>
    </row>
    <row r="1309" spans="1:10" x14ac:dyDescent="0.25">
      <c r="A1309" s="2" t="s">
        <v>12</v>
      </c>
      <c r="B1309" s="2" t="s">
        <v>91</v>
      </c>
      <c r="C1309" s="7">
        <v>11.08314</v>
      </c>
      <c r="D1309" s="7">
        <v>265.17955999999998</v>
      </c>
      <c r="E1309" s="8">
        <f t="shared" si="60"/>
        <v>22.92639270098546</v>
      </c>
      <c r="F1309" s="7">
        <v>82.860290000000006</v>
      </c>
      <c r="G1309" s="8">
        <f t="shared" si="61"/>
        <v>2.200321408481674</v>
      </c>
      <c r="H1309" s="7">
        <v>11.08314</v>
      </c>
      <c r="I1309" s="7">
        <v>265.17955999999998</v>
      </c>
      <c r="J1309" s="8">
        <f t="shared" si="62"/>
        <v>22.92639270098546</v>
      </c>
    </row>
    <row r="1310" spans="1:10" x14ac:dyDescent="0.25">
      <c r="A1310" s="2" t="s">
        <v>13</v>
      </c>
      <c r="B1310" s="2" t="s">
        <v>91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0</v>
      </c>
      <c r="I1310" s="7">
        <v>0</v>
      </c>
      <c r="J1310" s="8" t="str">
        <f t="shared" si="62"/>
        <v/>
      </c>
    </row>
    <row r="1311" spans="1:10" x14ac:dyDescent="0.25">
      <c r="A1311" s="2" t="s">
        <v>14</v>
      </c>
      <c r="B1311" s="2" t="s">
        <v>91</v>
      </c>
      <c r="C1311" s="7">
        <v>0</v>
      </c>
      <c r="D1311" s="7">
        <v>313.48390999999998</v>
      </c>
      <c r="E1311" s="8" t="str">
        <f t="shared" si="60"/>
        <v/>
      </c>
      <c r="F1311" s="7">
        <v>318.86809</v>
      </c>
      <c r="G1311" s="8">
        <f t="shared" si="61"/>
        <v>-1.6885289462485908E-2</v>
      </c>
      <c r="H1311" s="7">
        <v>0</v>
      </c>
      <c r="I1311" s="7">
        <v>313.48390999999998</v>
      </c>
      <c r="J1311" s="8" t="str">
        <f t="shared" si="62"/>
        <v/>
      </c>
    </row>
    <row r="1312" spans="1:10" x14ac:dyDescent="0.25">
      <c r="A1312" s="2" t="s">
        <v>15</v>
      </c>
      <c r="B1312" s="2" t="s">
        <v>91</v>
      </c>
      <c r="C1312" s="7">
        <v>0</v>
      </c>
      <c r="D1312" s="7">
        <v>0</v>
      </c>
      <c r="E1312" s="8" t="str">
        <f t="shared" si="60"/>
        <v/>
      </c>
      <c r="F1312" s="7">
        <v>0.18</v>
      </c>
      <c r="G1312" s="8">
        <f t="shared" si="61"/>
        <v>-1</v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16</v>
      </c>
      <c r="B1313" s="2" t="s">
        <v>91</v>
      </c>
      <c r="C1313" s="7">
        <v>189.51143999999999</v>
      </c>
      <c r="D1313" s="7">
        <v>134.06268</v>
      </c>
      <c r="E1313" s="8">
        <f t="shared" si="60"/>
        <v>-0.29258793031175323</v>
      </c>
      <c r="F1313" s="7">
        <v>370.4502</v>
      </c>
      <c r="G1313" s="8">
        <f t="shared" si="61"/>
        <v>-0.63810876603656852</v>
      </c>
      <c r="H1313" s="7">
        <v>189.51143999999999</v>
      </c>
      <c r="I1313" s="7">
        <v>134.06268</v>
      </c>
      <c r="J1313" s="8">
        <f t="shared" si="62"/>
        <v>-0.29258793031175323</v>
      </c>
    </row>
    <row r="1314" spans="1:10" x14ac:dyDescent="0.25">
      <c r="A1314" s="2" t="s">
        <v>17</v>
      </c>
      <c r="B1314" s="2" t="s">
        <v>91</v>
      </c>
      <c r="C1314" s="7">
        <v>2280.47723</v>
      </c>
      <c r="D1314" s="7">
        <v>2691.0811800000001</v>
      </c>
      <c r="E1314" s="8">
        <f t="shared" si="60"/>
        <v>0.18005176486677765</v>
      </c>
      <c r="F1314" s="7">
        <v>1705.5591999999999</v>
      </c>
      <c r="G1314" s="8">
        <f t="shared" si="61"/>
        <v>0.57782924216292253</v>
      </c>
      <c r="H1314" s="7">
        <v>2280.47723</v>
      </c>
      <c r="I1314" s="7">
        <v>2691.0811800000001</v>
      </c>
      <c r="J1314" s="8">
        <f t="shared" si="62"/>
        <v>0.18005176486677765</v>
      </c>
    </row>
    <row r="1315" spans="1:10" x14ac:dyDescent="0.25">
      <c r="A1315" s="2" t="s">
        <v>18</v>
      </c>
      <c r="B1315" s="2" t="s">
        <v>91</v>
      </c>
      <c r="C1315" s="7">
        <v>240.15562</v>
      </c>
      <c r="D1315" s="7">
        <v>161.81388999999999</v>
      </c>
      <c r="E1315" s="8">
        <f t="shared" si="60"/>
        <v>-0.32621235347313549</v>
      </c>
      <c r="F1315" s="7">
        <v>579.49390000000005</v>
      </c>
      <c r="G1315" s="8">
        <f t="shared" si="61"/>
        <v>-0.72076687951331331</v>
      </c>
      <c r="H1315" s="7">
        <v>240.15562</v>
      </c>
      <c r="I1315" s="7">
        <v>161.81388999999999</v>
      </c>
      <c r="J1315" s="8">
        <f t="shared" si="62"/>
        <v>-0.32621235347313549</v>
      </c>
    </row>
    <row r="1316" spans="1:10" x14ac:dyDescent="0.25">
      <c r="A1316" s="2" t="s">
        <v>19</v>
      </c>
      <c r="B1316" s="2" t="s">
        <v>91</v>
      </c>
      <c r="C1316" s="7">
        <v>546.00684999999999</v>
      </c>
      <c r="D1316" s="7">
        <v>111.94423</v>
      </c>
      <c r="E1316" s="8">
        <f t="shared" si="60"/>
        <v>-0.79497650991008628</v>
      </c>
      <c r="F1316" s="7">
        <v>258.90735999999998</v>
      </c>
      <c r="G1316" s="8">
        <f t="shared" si="61"/>
        <v>-0.56762824355398778</v>
      </c>
      <c r="H1316" s="7">
        <v>546.00684999999999</v>
      </c>
      <c r="I1316" s="7">
        <v>111.94423</v>
      </c>
      <c r="J1316" s="8">
        <f t="shared" si="62"/>
        <v>-0.79497650991008628</v>
      </c>
    </row>
    <row r="1317" spans="1:10" x14ac:dyDescent="0.25">
      <c r="A1317" s="2" t="s">
        <v>20</v>
      </c>
      <c r="B1317" s="2" t="s">
        <v>91</v>
      </c>
      <c r="C1317" s="7">
        <v>0</v>
      </c>
      <c r="D1317" s="7">
        <v>0</v>
      </c>
      <c r="E1317" s="8" t="str">
        <f t="shared" si="60"/>
        <v/>
      </c>
      <c r="F1317" s="7">
        <v>0</v>
      </c>
      <c r="G1317" s="8" t="str">
        <f t="shared" si="61"/>
        <v/>
      </c>
      <c r="H1317" s="7">
        <v>0</v>
      </c>
      <c r="I1317" s="7">
        <v>0</v>
      </c>
      <c r="J1317" s="8" t="str">
        <f t="shared" si="62"/>
        <v/>
      </c>
    </row>
    <row r="1318" spans="1:10" x14ac:dyDescent="0.25">
      <c r="A1318" s="2" t="s">
        <v>21</v>
      </c>
      <c r="B1318" s="2" t="s">
        <v>91</v>
      </c>
      <c r="C1318" s="7">
        <v>8880.6154999999999</v>
      </c>
      <c r="D1318" s="7">
        <v>9058.6706400000003</v>
      </c>
      <c r="E1318" s="8">
        <f t="shared" si="60"/>
        <v>2.0049864786962246E-2</v>
      </c>
      <c r="F1318" s="7">
        <v>9600.4243900000001</v>
      </c>
      <c r="G1318" s="8">
        <f t="shared" si="61"/>
        <v>-5.6430187665901688E-2</v>
      </c>
      <c r="H1318" s="7">
        <v>8880.6154999999999</v>
      </c>
      <c r="I1318" s="7">
        <v>9058.6706400000003</v>
      </c>
      <c r="J1318" s="8">
        <f t="shared" si="62"/>
        <v>2.0049864786962246E-2</v>
      </c>
    </row>
    <row r="1319" spans="1:10" x14ac:dyDescent="0.25">
      <c r="A1319" s="2" t="s">
        <v>22</v>
      </c>
      <c r="B1319" s="2" t="s">
        <v>91</v>
      </c>
      <c r="C1319" s="7">
        <v>2133.1657300000002</v>
      </c>
      <c r="D1319" s="7">
        <v>1333.77377</v>
      </c>
      <c r="E1319" s="8">
        <f t="shared" si="60"/>
        <v>-0.37474442269424613</v>
      </c>
      <c r="F1319" s="7">
        <v>1369.6972499999999</v>
      </c>
      <c r="G1319" s="8">
        <f t="shared" si="61"/>
        <v>-2.6227314101711086E-2</v>
      </c>
      <c r="H1319" s="7">
        <v>2133.1657300000002</v>
      </c>
      <c r="I1319" s="7">
        <v>1333.77377</v>
      </c>
      <c r="J1319" s="8">
        <f t="shared" si="62"/>
        <v>-0.37474442269424613</v>
      </c>
    </row>
    <row r="1320" spans="1:10" x14ac:dyDescent="0.25">
      <c r="A1320" s="2" t="s">
        <v>23</v>
      </c>
      <c r="B1320" s="2" t="s">
        <v>91</v>
      </c>
      <c r="C1320" s="7">
        <v>318.06342999999998</v>
      </c>
      <c r="D1320" s="7">
        <v>269.27951000000002</v>
      </c>
      <c r="E1320" s="8">
        <f t="shared" si="60"/>
        <v>-0.15337795986165392</v>
      </c>
      <c r="F1320" s="7">
        <v>557.45401000000004</v>
      </c>
      <c r="G1320" s="8">
        <f t="shared" si="61"/>
        <v>-0.51694757743333841</v>
      </c>
      <c r="H1320" s="7">
        <v>318.06342999999998</v>
      </c>
      <c r="I1320" s="7">
        <v>269.27951000000002</v>
      </c>
      <c r="J1320" s="8">
        <f t="shared" si="62"/>
        <v>-0.15337795986165392</v>
      </c>
    </row>
    <row r="1321" spans="1:10" x14ac:dyDescent="0.25">
      <c r="A1321" s="2" t="s">
        <v>24</v>
      </c>
      <c r="B1321" s="2" t="s">
        <v>91</v>
      </c>
      <c r="C1321" s="7">
        <v>379.05772999999999</v>
      </c>
      <c r="D1321" s="7">
        <v>371.50121000000001</v>
      </c>
      <c r="E1321" s="8">
        <f t="shared" si="60"/>
        <v>-1.9935010954663768E-2</v>
      </c>
      <c r="F1321" s="7">
        <v>166.76820000000001</v>
      </c>
      <c r="G1321" s="8">
        <f t="shared" si="61"/>
        <v>1.2276501755130775</v>
      </c>
      <c r="H1321" s="7">
        <v>379.05772999999999</v>
      </c>
      <c r="I1321" s="7">
        <v>371.50121000000001</v>
      </c>
      <c r="J1321" s="8">
        <f t="shared" si="62"/>
        <v>-1.9935010954663768E-2</v>
      </c>
    </row>
    <row r="1322" spans="1:10" x14ac:dyDescent="0.25">
      <c r="A1322" s="2" t="s">
        <v>25</v>
      </c>
      <c r="B1322" s="2" t="s">
        <v>91</v>
      </c>
      <c r="C1322" s="7">
        <v>109.90237999999999</v>
      </c>
      <c r="D1322" s="7">
        <v>86.8</v>
      </c>
      <c r="E1322" s="8">
        <f t="shared" si="60"/>
        <v>-0.21020818657430351</v>
      </c>
      <c r="F1322" s="7">
        <v>170.59110000000001</v>
      </c>
      <c r="G1322" s="8">
        <f t="shared" si="61"/>
        <v>-0.49118095844390486</v>
      </c>
      <c r="H1322" s="7">
        <v>109.90237999999999</v>
      </c>
      <c r="I1322" s="7">
        <v>86.8</v>
      </c>
      <c r="J1322" s="8">
        <f t="shared" si="62"/>
        <v>-0.21020818657430351</v>
      </c>
    </row>
    <row r="1323" spans="1:10" x14ac:dyDescent="0.25">
      <c r="A1323" s="2" t="s">
        <v>26</v>
      </c>
      <c r="B1323" s="2" t="s">
        <v>91</v>
      </c>
      <c r="C1323" s="7">
        <v>314.41421000000003</v>
      </c>
      <c r="D1323" s="7">
        <v>180.4425</v>
      </c>
      <c r="E1323" s="8">
        <f t="shared" si="60"/>
        <v>-0.42609941198268364</v>
      </c>
      <c r="F1323" s="7">
        <v>660.20343000000003</v>
      </c>
      <c r="G1323" s="8">
        <f t="shared" si="61"/>
        <v>-0.7266865153972315</v>
      </c>
      <c r="H1323" s="7">
        <v>314.41421000000003</v>
      </c>
      <c r="I1323" s="7">
        <v>180.4425</v>
      </c>
      <c r="J1323" s="8">
        <f t="shared" si="62"/>
        <v>-0.42609941198268364</v>
      </c>
    </row>
    <row r="1324" spans="1:10" x14ac:dyDescent="0.25">
      <c r="A1324" s="2" t="s">
        <v>27</v>
      </c>
      <c r="B1324" s="2" t="s">
        <v>91</v>
      </c>
      <c r="C1324" s="7">
        <v>71796.743340000001</v>
      </c>
      <c r="D1324" s="7">
        <v>59865.887170000002</v>
      </c>
      <c r="E1324" s="8">
        <f t="shared" si="60"/>
        <v>-0.16617545051452187</v>
      </c>
      <c r="F1324" s="7">
        <v>85700.797919999997</v>
      </c>
      <c r="G1324" s="8">
        <f t="shared" si="61"/>
        <v>-0.30145472827588349</v>
      </c>
      <c r="H1324" s="7">
        <v>71796.743340000001</v>
      </c>
      <c r="I1324" s="7">
        <v>59865.887170000002</v>
      </c>
      <c r="J1324" s="8">
        <f t="shared" si="62"/>
        <v>-0.16617545051452187</v>
      </c>
    </row>
    <row r="1325" spans="1:10" x14ac:dyDescent="0.25">
      <c r="A1325" s="2" t="s">
        <v>28</v>
      </c>
      <c r="B1325" s="2" t="s">
        <v>91</v>
      </c>
      <c r="C1325" s="7">
        <v>62</v>
      </c>
      <c r="D1325" s="7">
        <v>0</v>
      </c>
      <c r="E1325" s="8">
        <f t="shared" si="60"/>
        <v>-1</v>
      </c>
      <c r="F1325" s="7">
        <v>0</v>
      </c>
      <c r="G1325" s="8" t="str">
        <f t="shared" si="61"/>
        <v/>
      </c>
      <c r="H1325" s="7">
        <v>62</v>
      </c>
      <c r="I1325" s="7">
        <v>0</v>
      </c>
      <c r="J1325" s="8">
        <f t="shared" si="62"/>
        <v>-1</v>
      </c>
    </row>
    <row r="1326" spans="1:10" x14ac:dyDescent="0.25">
      <c r="A1326" s="2" t="s">
        <v>29</v>
      </c>
      <c r="B1326" s="2" t="s">
        <v>91</v>
      </c>
      <c r="C1326" s="7">
        <v>13.97551</v>
      </c>
      <c r="D1326" s="7">
        <v>151.05454</v>
      </c>
      <c r="E1326" s="8">
        <f t="shared" si="60"/>
        <v>9.8085171847038151</v>
      </c>
      <c r="F1326" s="7">
        <v>29.433119999999999</v>
      </c>
      <c r="G1326" s="8">
        <f t="shared" si="61"/>
        <v>4.1321280244839826</v>
      </c>
      <c r="H1326" s="7">
        <v>13.97551</v>
      </c>
      <c r="I1326" s="7">
        <v>151.05454</v>
      </c>
      <c r="J1326" s="8">
        <f t="shared" si="62"/>
        <v>9.8085171847038151</v>
      </c>
    </row>
    <row r="1327" spans="1:10" x14ac:dyDescent="0.25">
      <c r="A1327" s="2" t="s">
        <v>31</v>
      </c>
      <c r="B1327" s="2" t="s">
        <v>91</v>
      </c>
      <c r="C1327" s="7">
        <v>4216.6953899999999</v>
      </c>
      <c r="D1327" s="7">
        <v>4112.44362</v>
      </c>
      <c r="E1327" s="8">
        <f t="shared" si="60"/>
        <v>-2.4723571507497488E-2</v>
      </c>
      <c r="F1327" s="7">
        <v>4217.4325099999996</v>
      </c>
      <c r="G1327" s="8">
        <f t="shared" si="61"/>
        <v>-2.4894029661662431E-2</v>
      </c>
      <c r="H1327" s="7">
        <v>4216.6953899999999</v>
      </c>
      <c r="I1327" s="7">
        <v>4112.44362</v>
      </c>
      <c r="J1327" s="8">
        <f t="shared" si="62"/>
        <v>-2.4723571507497488E-2</v>
      </c>
    </row>
    <row r="1328" spans="1:10" x14ac:dyDescent="0.25">
      <c r="A1328" s="2" t="s">
        <v>32</v>
      </c>
      <c r="B1328" s="2" t="s">
        <v>91</v>
      </c>
      <c r="C1328" s="7">
        <v>11.940009999999999</v>
      </c>
      <c r="D1328" s="7">
        <v>33.951099999999997</v>
      </c>
      <c r="E1328" s="8">
        <f t="shared" si="60"/>
        <v>1.8434733304243465</v>
      </c>
      <c r="F1328" s="7">
        <v>64.315709999999996</v>
      </c>
      <c r="G1328" s="8">
        <f t="shared" si="61"/>
        <v>-0.47211808747816053</v>
      </c>
      <c r="H1328" s="7">
        <v>11.940009999999999</v>
      </c>
      <c r="I1328" s="7">
        <v>33.951099999999997</v>
      </c>
      <c r="J1328" s="8">
        <f t="shared" si="62"/>
        <v>1.8434733304243465</v>
      </c>
    </row>
    <row r="1329" spans="1:10" s="4" customFormat="1" x14ac:dyDescent="0.25">
      <c r="A1329" s="4" t="s">
        <v>33</v>
      </c>
      <c r="B1329" s="4" t="s">
        <v>91</v>
      </c>
      <c r="C1329" s="9">
        <v>94381.36692</v>
      </c>
      <c r="D1329" s="9">
        <v>81196.247730000003</v>
      </c>
      <c r="E1329" s="10">
        <f t="shared" si="60"/>
        <v>-0.13970044745353216</v>
      </c>
      <c r="F1329" s="9">
        <v>107632.8452</v>
      </c>
      <c r="G1329" s="10">
        <f t="shared" si="61"/>
        <v>-0.2456183093634321</v>
      </c>
      <c r="H1329" s="9">
        <v>94381.36692</v>
      </c>
      <c r="I1329" s="9">
        <v>81196.247730000003</v>
      </c>
      <c r="J1329" s="10">
        <f t="shared" si="62"/>
        <v>-0.13970044745353216</v>
      </c>
    </row>
    <row r="1330" spans="1:10" x14ac:dyDescent="0.25">
      <c r="A1330" s="2" t="s">
        <v>7</v>
      </c>
      <c r="B1330" s="2" t="s">
        <v>92</v>
      </c>
      <c r="C1330" s="7">
        <v>1.5192000000000001</v>
      </c>
      <c r="D1330" s="7">
        <v>22.786829999999998</v>
      </c>
      <c r="E1330" s="8">
        <f t="shared" si="60"/>
        <v>13.999229857819904</v>
      </c>
      <c r="F1330" s="7">
        <v>0.77791999999999994</v>
      </c>
      <c r="G1330" s="8">
        <f t="shared" si="61"/>
        <v>28.291996606334841</v>
      </c>
      <c r="H1330" s="7">
        <v>1.5192000000000001</v>
      </c>
      <c r="I1330" s="7">
        <v>22.786829999999998</v>
      </c>
      <c r="J1330" s="8">
        <f t="shared" si="62"/>
        <v>13.999229857819904</v>
      </c>
    </row>
    <row r="1331" spans="1:10" x14ac:dyDescent="0.25">
      <c r="A1331" s="2" t="s">
        <v>9</v>
      </c>
      <c r="B1331" s="2" t="s">
        <v>92</v>
      </c>
      <c r="C1331" s="7">
        <v>0</v>
      </c>
      <c r="D1331" s="7">
        <v>0</v>
      </c>
      <c r="E1331" s="8" t="str">
        <f t="shared" si="60"/>
        <v/>
      </c>
      <c r="F1331" s="7">
        <v>21.393789999999999</v>
      </c>
      <c r="G1331" s="8">
        <f t="shared" si="61"/>
        <v>-1</v>
      </c>
      <c r="H1331" s="7">
        <v>0</v>
      </c>
      <c r="I1331" s="7">
        <v>0</v>
      </c>
      <c r="J1331" s="8" t="str">
        <f t="shared" si="62"/>
        <v/>
      </c>
    </row>
    <row r="1332" spans="1:10" x14ac:dyDescent="0.25">
      <c r="A1332" s="2" t="s">
        <v>10</v>
      </c>
      <c r="B1332" s="2" t="s">
        <v>92</v>
      </c>
      <c r="C1332" s="7">
        <v>0</v>
      </c>
      <c r="D1332" s="7">
        <v>1.2803199999999999</v>
      </c>
      <c r="E1332" s="8" t="str">
        <f t="shared" si="60"/>
        <v/>
      </c>
      <c r="F1332" s="7">
        <v>10.12129</v>
      </c>
      <c r="G1332" s="8">
        <f t="shared" si="61"/>
        <v>-0.87350229071590679</v>
      </c>
      <c r="H1332" s="7">
        <v>0</v>
      </c>
      <c r="I1332" s="7">
        <v>1.2803199999999999</v>
      </c>
      <c r="J1332" s="8" t="str">
        <f t="shared" si="62"/>
        <v/>
      </c>
    </row>
    <row r="1333" spans="1:10" x14ac:dyDescent="0.25">
      <c r="A1333" s="2" t="s">
        <v>11</v>
      </c>
      <c r="B1333" s="2" t="s">
        <v>92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0</v>
      </c>
      <c r="I1333" s="7">
        <v>0</v>
      </c>
      <c r="J1333" s="8" t="str">
        <f t="shared" si="62"/>
        <v/>
      </c>
    </row>
    <row r="1334" spans="1:10" x14ac:dyDescent="0.25">
      <c r="A1334" s="2" t="s">
        <v>12</v>
      </c>
      <c r="B1334" s="2" t="s">
        <v>92</v>
      </c>
      <c r="C1334" s="7">
        <v>0</v>
      </c>
      <c r="D1334" s="7">
        <v>11.90211</v>
      </c>
      <c r="E1334" s="8" t="str">
        <f t="shared" si="60"/>
        <v/>
      </c>
      <c r="F1334" s="7">
        <v>2.0869599999999999</v>
      </c>
      <c r="G1334" s="8">
        <f t="shared" si="61"/>
        <v>4.703084869858551</v>
      </c>
      <c r="H1334" s="7">
        <v>0</v>
      </c>
      <c r="I1334" s="7">
        <v>11.90211</v>
      </c>
      <c r="J1334" s="8" t="str">
        <f t="shared" si="62"/>
        <v/>
      </c>
    </row>
    <row r="1335" spans="1:10" x14ac:dyDescent="0.25">
      <c r="A1335" s="2" t="s">
        <v>14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0.70060999999999996</v>
      </c>
      <c r="G1335" s="8">
        <f t="shared" si="61"/>
        <v>-1</v>
      </c>
      <c r="H1335" s="7">
        <v>0</v>
      </c>
      <c r="I1335" s="7">
        <v>0</v>
      </c>
      <c r="J1335" s="8" t="str">
        <f t="shared" si="62"/>
        <v/>
      </c>
    </row>
    <row r="1336" spans="1:10" x14ac:dyDescent="0.25">
      <c r="A1336" s="2" t="s">
        <v>15</v>
      </c>
      <c r="B1336" s="2" t="s">
        <v>92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0</v>
      </c>
      <c r="I1336" s="7">
        <v>0</v>
      </c>
      <c r="J1336" s="8" t="str">
        <f t="shared" si="62"/>
        <v/>
      </c>
    </row>
    <row r="1337" spans="1:10" x14ac:dyDescent="0.25">
      <c r="A1337" s="2" t="s">
        <v>16</v>
      </c>
      <c r="B1337" s="2" t="s">
        <v>92</v>
      </c>
      <c r="C1337" s="7">
        <v>7.4124400000000001</v>
      </c>
      <c r="D1337" s="7">
        <v>6.6799999999999998E-2</v>
      </c>
      <c r="E1337" s="8">
        <f t="shared" si="60"/>
        <v>-0.99098812266945835</v>
      </c>
      <c r="F1337" s="7">
        <v>57.176659999999998</v>
      </c>
      <c r="G1337" s="8">
        <f t="shared" si="61"/>
        <v>-0.99883169111312198</v>
      </c>
      <c r="H1337" s="7">
        <v>7.4124400000000001</v>
      </c>
      <c r="I1337" s="7">
        <v>6.6799999999999998E-2</v>
      </c>
      <c r="J1337" s="8">
        <f t="shared" si="62"/>
        <v>-0.99098812266945835</v>
      </c>
    </row>
    <row r="1338" spans="1:10" x14ac:dyDescent="0.25">
      <c r="A1338" s="2" t="s">
        <v>17</v>
      </c>
      <c r="B1338" s="2" t="s">
        <v>92</v>
      </c>
      <c r="C1338" s="7">
        <v>115.6</v>
      </c>
      <c r="D1338" s="7">
        <v>0</v>
      </c>
      <c r="E1338" s="8">
        <f t="shared" si="60"/>
        <v>-1</v>
      </c>
      <c r="F1338" s="7">
        <v>0</v>
      </c>
      <c r="G1338" s="8" t="str">
        <f t="shared" si="61"/>
        <v/>
      </c>
      <c r="H1338" s="7">
        <v>115.6</v>
      </c>
      <c r="I1338" s="7">
        <v>0</v>
      </c>
      <c r="J1338" s="8">
        <f t="shared" si="62"/>
        <v>-1</v>
      </c>
    </row>
    <row r="1339" spans="1:10" x14ac:dyDescent="0.25">
      <c r="A1339" s="2" t="s">
        <v>18</v>
      </c>
      <c r="B1339" s="2" t="s">
        <v>92</v>
      </c>
      <c r="C1339" s="7">
        <v>12.287000000000001</v>
      </c>
      <c r="D1339" s="7">
        <v>26.242599999999999</v>
      </c>
      <c r="E1339" s="8">
        <f t="shared" si="60"/>
        <v>1.1358020672255229</v>
      </c>
      <c r="F1339" s="7">
        <v>12.01092</v>
      </c>
      <c r="G1339" s="8">
        <f t="shared" si="61"/>
        <v>1.1848950788116146</v>
      </c>
      <c r="H1339" s="7">
        <v>12.287000000000001</v>
      </c>
      <c r="I1339" s="7">
        <v>26.242599999999999</v>
      </c>
      <c r="J1339" s="8">
        <f t="shared" si="62"/>
        <v>1.1358020672255229</v>
      </c>
    </row>
    <row r="1340" spans="1:10" x14ac:dyDescent="0.25">
      <c r="A1340" s="2" t="s">
        <v>19</v>
      </c>
      <c r="B1340" s="2" t="s">
        <v>92</v>
      </c>
      <c r="C1340" s="7">
        <v>0</v>
      </c>
      <c r="D1340" s="7">
        <v>0.60165999999999997</v>
      </c>
      <c r="E1340" s="8" t="str">
        <f t="shared" si="60"/>
        <v/>
      </c>
      <c r="F1340" s="7">
        <v>17.62969</v>
      </c>
      <c r="G1340" s="8">
        <f t="shared" si="61"/>
        <v>-0.96587234375646991</v>
      </c>
      <c r="H1340" s="7">
        <v>0</v>
      </c>
      <c r="I1340" s="7">
        <v>0.60165999999999997</v>
      </c>
      <c r="J1340" s="8" t="str">
        <f t="shared" si="62"/>
        <v/>
      </c>
    </row>
    <row r="1341" spans="1:10" x14ac:dyDescent="0.25">
      <c r="A1341" s="2" t="s">
        <v>21</v>
      </c>
      <c r="B1341" s="2" t="s">
        <v>92</v>
      </c>
      <c r="C1341" s="7">
        <v>926.26737000000003</v>
      </c>
      <c r="D1341" s="7">
        <v>248.07149999999999</v>
      </c>
      <c r="E1341" s="8">
        <f t="shared" si="60"/>
        <v>-0.7321815406279506</v>
      </c>
      <c r="F1341" s="7">
        <v>667.98400000000004</v>
      </c>
      <c r="G1341" s="8">
        <f t="shared" si="61"/>
        <v>-0.62862658387027237</v>
      </c>
      <c r="H1341" s="7">
        <v>926.26737000000003</v>
      </c>
      <c r="I1341" s="7">
        <v>248.07149999999999</v>
      </c>
      <c r="J1341" s="8">
        <f t="shared" si="62"/>
        <v>-0.7321815406279506</v>
      </c>
    </row>
    <row r="1342" spans="1:10" x14ac:dyDescent="0.25">
      <c r="A1342" s="2" t="s">
        <v>22</v>
      </c>
      <c r="B1342" s="2" t="s">
        <v>92</v>
      </c>
      <c r="C1342" s="7">
        <v>96.011979999999994</v>
      </c>
      <c r="D1342" s="7">
        <v>42.178519999999999</v>
      </c>
      <c r="E1342" s="8">
        <f t="shared" si="60"/>
        <v>-0.56069523824006129</v>
      </c>
      <c r="F1342" s="7">
        <v>77.929339999999996</v>
      </c>
      <c r="G1342" s="8">
        <f t="shared" si="61"/>
        <v>-0.45875943514984219</v>
      </c>
      <c r="H1342" s="7">
        <v>96.011979999999994</v>
      </c>
      <c r="I1342" s="7">
        <v>42.178519999999999</v>
      </c>
      <c r="J1342" s="8">
        <f t="shared" si="62"/>
        <v>-0.56069523824006129</v>
      </c>
    </row>
    <row r="1343" spans="1:10" x14ac:dyDescent="0.25">
      <c r="A1343" s="2" t="s">
        <v>24</v>
      </c>
      <c r="B1343" s="2" t="s">
        <v>92</v>
      </c>
      <c r="C1343" s="7">
        <v>3.1880299999999999</v>
      </c>
      <c r="D1343" s="7">
        <v>0.23751</v>
      </c>
      <c r="E1343" s="8">
        <f t="shared" si="60"/>
        <v>-0.92549944636656489</v>
      </c>
      <c r="F1343" s="7">
        <v>11.26247</v>
      </c>
      <c r="G1343" s="8">
        <f t="shared" si="61"/>
        <v>-0.97891137556859198</v>
      </c>
      <c r="H1343" s="7">
        <v>3.1880299999999999</v>
      </c>
      <c r="I1343" s="7">
        <v>0.23751</v>
      </c>
      <c r="J1343" s="8">
        <f t="shared" si="62"/>
        <v>-0.92549944636656489</v>
      </c>
    </row>
    <row r="1344" spans="1:10" x14ac:dyDescent="0.25">
      <c r="A1344" s="2" t="s">
        <v>26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0</v>
      </c>
      <c r="J1344" s="8" t="str">
        <f t="shared" si="62"/>
        <v/>
      </c>
    </row>
    <row r="1345" spans="1:10" x14ac:dyDescent="0.25">
      <c r="A1345" s="2" t="s">
        <v>29</v>
      </c>
      <c r="B1345" s="2" t="s">
        <v>92</v>
      </c>
      <c r="C1345" s="7">
        <v>0.35210000000000002</v>
      </c>
      <c r="D1345" s="7">
        <v>0</v>
      </c>
      <c r="E1345" s="8">
        <f t="shared" si="60"/>
        <v>-1</v>
      </c>
      <c r="F1345" s="7">
        <v>0</v>
      </c>
      <c r="G1345" s="8" t="str">
        <f t="shared" si="61"/>
        <v/>
      </c>
      <c r="H1345" s="7">
        <v>0.35210000000000002</v>
      </c>
      <c r="I1345" s="7">
        <v>0</v>
      </c>
      <c r="J1345" s="8">
        <f t="shared" si="62"/>
        <v>-1</v>
      </c>
    </row>
    <row r="1346" spans="1:10" s="4" customFormat="1" x14ac:dyDescent="0.25">
      <c r="A1346" s="4" t="s">
        <v>33</v>
      </c>
      <c r="B1346" s="4" t="s">
        <v>92</v>
      </c>
      <c r="C1346" s="9">
        <v>1162.6381200000001</v>
      </c>
      <c r="D1346" s="9">
        <v>353.36784999999998</v>
      </c>
      <c r="E1346" s="10">
        <f t="shared" si="60"/>
        <v>-0.69606376746016219</v>
      </c>
      <c r="F1346" s="9">
        <v>879.07365000000004</v>
      </c>
      <c r="G1346" s="10">
        <f t="shared" si="61"/>
        <v>-0.59802247513618467</v>
      </c>
      <c r="H1346" s="9">
        <v>1162.6381200000001</v>
      </c>
      <c r="I1346" s="9">
        <v>353.36784999999998</v>
      </c>
      <c r="J1346" s="10">
        <f t="shared" si="62"/>
        <v>-0.69606376746016219</v>
      </c>
    </row>
    <row r="1347" spans="1:10" x14ac:dyDescent="0.25">
      <c r="A1347" s="2" t="s">
        <v>7</v>
      </c>
      <c r="B1347" s="2" t="s">
        <v>93</v>
      </c>
      <c r="C1347" s="7">
        <v>1364.4010599999999</v>
      </c>
      <c r="D1347" s="7">
        <v>2401.0569500000001</v>
      </c>
      <c r="E1347" s="8">
        <f t="shared" si="60"/>
        <v>0.75978824730611128</v>
      </c>
      <c r="F1347" s="7">
        <v>1962.7057500000001</v>
      </c>
      <c r="G1347" s="8">
        <f t="shared" si="61"/>
        <v>0.22334025362691268</v>
      </c>
      <c r="H1347" s="7">
        <v>1364.4010599999999</v>
      </c>
      <c r="I1347" s="7">
        <v>2401.0569500000001</v>
      </c>
      <c r="J1347" s="8">
        <f t="shared" si="62"/>
        <v>0.75978824730611128</v>
      </c>
    </row>
    <row r="1348" spans="1:10" x14ac:dyDescent="0.25">
      <c r="A1348" s="2" t="s">
        <v>9</v>
      </c>
      <c r="B1348" s="2" t="s">
        <v>93</v>
      </c>
      <c r="C1348" s="7">
        <v>101.56758000000001</v>
      </c>
      <c r="D1348" s="7">
        <v>105.51052</v>
      </c>
      <c r="E1348" s="8">
        <f t="shared" si="60"/>
        <v>3.8820852086856705E-2</v>
      </c>
      <c r="F1348" s="7">
        <v>59.847990000000003</v>
      </c>
      <c r="G1348" s="8">
        <f t="shared" si="61"/>
        <v>0.762975164245282</v>
      </c>
      <c r="H1348" s="7">
        <v>101.56758000000001</v>
      </c>
      <c r="I1348" s="7">
        <v>105.51052</v>
      </c>
      <c r="J1348" s="8">
        <f t="shared" si="62"/>
        <v>3.8820852086856705E-2</v>
      </c>
    </row>
    <row r="1349" spans="1:10" x14ac:dyDescent="0.25">
      <c r="A1349" s="2" t="s">
        <v>10</v>
      </c>
      <c r="B1349" s="2" t="s">
        <v>93</v>
      </c>
      <c r="C1349" s="7">
        <v>239.59415000000001</v>
      </c>
      <c r="D1349" s="7">
        <v>84.850319999999996</v>
      </c>
      <c r="E1349" s="8">
        <f t="shared" ref="E1349:E1412" si="63">IF(C1349=0,"",(D1349/C1349-1))</f>
        <v>-0.64585813134419179</v>
      </c>
      <c r="F1349" s="7">
        <v>62.439549999999997</v>
      </c>
      <c r="G1349" s="8">
        <f t="shared" ref="G1349:G1412" si="64">IF(F1349=0,"",(D1349/F1349-1))</f>
        <v>0.35891946690839371</v>
      </c>
      <c r="H1349" s="7">
        <v>239.59415000000001</v>
      </c>
      <c r="I1349" s="7">
        <v>84.850319999999996</v>
      </c>
      <c r="J1349" s="8">
        <f t="shared" ref="J1349:J1412" si="65">IF(H1349=0,"",(I1349/H1349-1))</f>
        <v>-0.64585813134419179</v>
      </c>
    </row>
    <row r="1350" spans="1:10" x14ac:dyDescent="0.25">
      <c r="A1350" s="2" t="s">
        <v>11</v>
      </c>
      <c r="B1350" s="2" t="s">
        <v>93</v>
      </c>
      <c r="C1350" s="7">
        <v>38.267319999999998</v>
      </c>
      <c r="D1350" s="7">
        <v>26.877569999999999</v>
      </c>
      <c r="E1350" s="8">
        <f t="shared" si="63"/>
        <v>-0.2976364689243981</v>
      </c>
      <c r="F1350" s="7">
        <v>10.9674</v>
      </c>
      <c r="G1350" s="8">
        <f t="shared" si="64"/>
        <v>1.4506783740904865</v>
      </c>
      <c r="H1350" s="7">
        <v>38.267319999999998</v>
      </c>
      <c r="I1350" s="7">
        <v>26.877569999999999</v>
      </c>
      <c r="J1350" s="8">
        <f t="shared" si="65"/>
        <v>-0.2976364689243981</v>
      </c>
    </row>
    <row r="1351" spans="1:10" x14ac:dyDescent="0.25">
      <c r="A1351" s="2" t="s">
        <v>12</v>
      </c>
      <c r="B1351" s="2" t="s">
        <v>93</v>
      </c>
      <c r="C1351" s="7">
        <v>249.99858</v>
      </c>
      <c r="D1351" s="7">
        <v>293.18266999999997</v>
      </c>
      <c r="E1351" s="8">
        <f t="shared" si="63"/>
        <v>0.17273734114809769</v>
      </c>
      <c r="F1351" s="7">
        <v>122.46028</v>
      </c>
      <c r="G1351" s="8">
        <f t="shared" si="64"/>
        <v>1.3941041944375758</v>
      </c>
      <c r="H1351" s="7">
        <v>249.99858</v>
      </c>
      <c r="I1351" s="7">
        <v>293.18266999999997</v>
      </c>
      <c r="J1351" s="8">
        <f t="shared" si="65"/>
        <v>0.17273734114809769</v>
      </c>
    </row>
    <row r="1352" spans="1:10" x14ac:dyDescent="0.25">
      <c r="A1352" s="2" t="s">
        <v>13</v>
      </c>
      <c r="B1352" s="2" t="s">
        <v>93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0</v>
      </c>
      <c r="I1352" s="7">
        <v>0</v>
      </c>
      <c r="J1352" s="8" t="str">
        <f t="shared" si="65"/>
        <v/>
      </c>
    </row>
    <row r="1353" spans="1:10" x14ac:dyDescent="0.25">
      <c r="A1353" s="2" t="s">
        <v>14</v>
      </c>
      <c r="B1353" s="2" t="s">
        <v>93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0</v>
      </c>
      <c r="I1353" s="7">
        <v>0</v>
      </c>
      <c r="J1353" s="8" t="str">
        <f t="shared" si="65"/>
        <v/>
      </c>
    </row>
    <row r="1354" spans="1:10" x14ac:dyDescent="0.25">
      <c r="A1354" s="2" t="s">
        <v>15</v>
      </c>
      <c r="B1354" s="2" t="s">
        <v>93</v>
      </c>
      <c r="C1354" s="7">
        <v>95.766260000000003</v>
      </c>
      <c r="D1354" s="7">
        <v>32.5137</v>
      </c>
      <c r="E1354" s="8">
        <f t="shared" si="63"/>
        <v>-0.66048898641337772</v>
      </c>
      <c r="F1354" s="7">
        <v>509.16248999999999</v>
      </c>
      <c r="G1354" s="8">
        <f t="shared" si="64"/>
        <v>-0.93614278223833813</v>
      </c>
      <c r="H1354" s="7">
        <v>95.766260000000003</v>
      </c>
      <c r="I1354" s="7">
        <v>32.5137</v>
      </c>
      <c r="J1354" s="8">
        <f t="shared" si="65"/>
        <v>-0.66048898641337772</v>
      </c>
    </row>
    <row r="1355" spans="1:10" x14ac:dyDescent="0.25">
      <c r="A1355" s="2" t="s">
        <v>16</v>
      </c>
      <c r="B1355" s="2" t="s">
        <v>93</v>
      </c>
      <c r="C1355" s="7">
        <v>648.01923999999997</v>
      </c>
      <c r="D1355" s="7">
        <v>540.98254999999995</v>
      </c>
      <c r="E1355" s="8">
        <f t="shared" si="63"/>
        <v>-0.16517517288529893</v>
      </c>
      <c r="F1355" s="7">
        <v>123.83305</v>
      </c>
      <c r="G1355" s="8">
        <f t="shared" si="64"/>
        <v>3.3686443158752848</v>
      </c>
      <c r="H1355" s="7">
        <v>648.01923999999997</v>
      </c>
      <c r="I1355" s="7">
        <v>540.98254999999995</v>
      </c>
      <c r="J1355" s="8">
        <f t="shared" si="65"/>
        <v>-0.16517517288529893</v>
      </c>
    </row>
    <row r="1356" spans="1:10" x14ac:dyDescent="0.25">
      <c r="A1356" s="2" t="s">
        <v>17</v>
      </c>
      <c r="B1356" s="2" t="s">
        <v>93</v>
      </c>
      <c r="C1356" s="7">
        <v>313.83010000000002</v>
      </c>
      <c r="D1356" s="7">
        <v>317.79741000000001</v>
      </c>
      <c r="E1356" s="8">
        <f t="shared" si="63"/>
        <v>1.2641585367369146E-2</v>
      </c>
      <c r="F1356" s="7">
        <v>864.01251000000002</v>
      </c>
      <c r="G1356" s="8">
        <f t="shared" si="64"/>
        <v>-0.6321842492766685</v>
      </c>
      <c r="H1356" s="7">
        <v>313.83010000000002</v>
      </c>
      <c r="I1356" s="7">
        <v>317.79741000000001</v>
      </c>
      <c r="J1356" s="8">
        <f t="shared" si="65"/>
        <v>1.2641585367369146E-2</v>
      </c>
    </row>
    <row r="1357" spans="1:10" x14ac:dyDescent="0.25">
      <c r="A1357" s="2" t="s">
        <v>18</v>
      </c>
      <c r="B1357" s="2" t="s">
        <v>93</v>
      </c>
      <c r="C1357" s="7">
        <v>150.5147</v>
      </c>
      <c r="D1357" s="7">
        <v>192.06535</v>
      </c>
      <c r="E1357" s="8">
        <f t="shared" si="63"/>
        <v>0.27605708944043328</v>
      </c>
      <c r="F1357" s="7">
        <v>87.932950000000005</v>
      </c>
      <c r="G1357" s="8">
        <f t="shared" si="64"/>
        <v>1.1842250259999236</v>
      </c>
      <c r="H1357" s="7">
        <v>150.5147</v>
      </c>
      <c r="I1357" s="7">
        <v>192.06535</v>
      </c>
      <c r="J1357" s="8">
        <f t="shared" si="65"/>
        <v>0.27605708944043328</v>
      </c>
    </row>
    <row r="1358" spans="1:10" x14ac:dyDescent="0.25">
      <c r="A1358" s="2" t="s">
        <v>19</v>
      </c>
      <c r="B1358" s="2" t="s">
        <v>93</v>
      </c>
      <c r="C1358" s="7">
        <v>95.796170000000004</v>
      </c>
      <c r="D1358" s="7">
        <v>210.18809999999999</v>
      </c>
      <c r="E1358" s="8">
        <f t="shared" si="63"/>
        <v>1.1941179903121388</v>
      </c>
      <c r="F1358" s="7">
        <v>68.560130000000001</v>
      </c>
      <c r="G1358" s="8">
        <f t="shared" si="64"/>
        <v>2.065748270897386</v>
      </c>
      <c r="H1358" s="7">
        <v>95.796170000000004</v>
      </c>
      <c r="I1358" s="7">
        <v>210.18809999999999</v>
      </c>
      <c r="J1358" s="8">
        <f t="shared" si="65"/>
        <v>1.1941179903121388</v>
      </c>
    </row>
    <row r="1359" spans="1:10" x14ac:dyDescent="0.25">
      <c r="A1359" s="2" t="s">
        <v>20</v>
      </c>
      <c r="B1359" s="2" t="s">
        <v>93</v>
      </c>
      <c r="C1359" s="7">
        <v>0</v>
      </c>
      <c r="D1359" s="7">
        <v>35.32076</v>
      </c>
      <c r="E1359" s="8" t="str">
        <f t="shared" si="63"/>
        <v/>
      </c>
      <c r="F1359" s="7">
        <v>18.86158</v>
      </c>
      <c r="G1359" s="8">
        <f t="shared" si="64"/>
        <v>0.87262997055389846</v>
      </c>
      <c r="H1359" s="7">
        <v>0</v>
      </c>
      <c r="I1359" s="7">
        <v>35.32076</v>
      </c>
      <c r="J1359" s="8" t="str">
        <f t="shared" si="65"/>
        <v/>
      </c>
    </row>
    <row r="1360" spans="1:10" x14ac:dyDescent="0.25">
      <c r="A1360" s="2" t="s">
        <v>21</v>
      </c>
      <c r="B1360" s="2" t="s">
        <v>93</v>
      </c>
      <c r="C1360" s="7">
        <v>326.38396999999998</v>
      </c>
      <c r="D1360" s="7">
        <v>181.76396</v>
      </c>
      <c r="E1360" s="8">
        <f t="shared" si="63"/>
        <v>-0.44309777223434099</v>
      </c>
      <c r="F1360" s="7">
        <v>4961.2568600000004</v>
      </c>
      <c r="G1360" s="8">
        <f t="shared" si="64"/>
        <v>-0.96336332402672653</v>
      </c>
      <c r="H1360" s="7">
        <v>326.38396999999998</v>
      </c>
      <c r="I1360" s="7">
        <v>181.76396</v>
      </c>
      <c r="J1360" s="8">
        <f t="shared" si="65"/>
        <v>-0.44309777223434099</v>
      </c>
    </row>
    <row r="1361" spans="1:10" x14ac:dyDescent="0.25">
      <c r="A1361" s="2" t="s">
        <v>22</v>
      </c>
      <c r="B1361" s="2" t="s">
        <v>93</v>
      </c>
      <c r="C1361" s="7">
        <v>1127.1912500000001</v>
      </c>
      <c r="D1361" s="7">
        <v>1253.6315300000001</v>
      </c>
      <c r="E1361" s="8">
        <f t="shared" si="63"/>
        <v>0.1121728721723132</v>
      </c>
      <c r="F1361" s="7">
        <v>1105.5274300000001</v>
      </c>
      <c r="G1361" s="8">
        <f t="shared" si="64"/>
        <v>0.13396691568295149</v>
      </c>
      <c r="H1361" s="7">
        <v>1127.1912500000001</v>
      </c>
      <c r="I1361" s="7">
        <v>1253.6315300000001</v>
      </c>
      <c r="J1361" s="8">
        <f t="shared" si="65"/>
        <v>0.1121728721723132</v>
      </c>
    </row>
    <row r="1362" spans="1:10" x14ac:dyDescent="0.25">
      <c r="A1362" s="2" t="s">
        <v>23</v>
      </c>
      <c r="B1362" s="2" t="s">
        <v>93</v>
      </c>
      <c r="C1362" s="7">
        <v>104.60733999999999</v>
      </c>
      <c r="D1362" s="7">
        <v>1970.59953</v>
      </c>
      <c r="E1362" s="8">
        <f t="shared" si="63"/>
        <v>17.838061745953965</v>
      </c>
      <c r="F1362" s="7">
        <v>1982.49838</v>
      </c>
      <c r="G1362" s="8">
        <f t="shared" si="64"/>
        <v>-6.0019468969251255E-3</v>
      </c>
      <c r="H1362" s="7">
        <v>104.60733999999999</v>
      </c>
      <c r="I1362" s="7">
        <v>1970.59953</v>
      </c>
      <c r="J1362" s="8">
        <f t="shared" si="65"/>
        <v>17.838061745953965</v>
      </c>
    </row>
    <row r="1363" spans="1:10" x14ac:dyDescent="0.25">
      <c r="A1363" s="2" t="s">
        <v>24</v>
      </c>
      <c r="B1363" s="2" t="s">
        <v>93</v>
      </c>
      <c r="C1363" s="7">
        <v>24.62931</v>
      </c>
      <c r="D1363" s="7">
        <v>47.385660000000001</v>
      </c>
      <c r="E1363" s="8">
        <f t="shared" si="63"/>
        <v>0.9239540206363881</v>
      </c>
      <c r="F1363" s="7">
        <v>37.981279999999998</v>
      </c>
      <c r="G1363" s="8">
        <f t="shared" si="64"/>
        <v>0.24760566257903904</v>
      </c>
      <c r="H1363" s="7">
        <v>24.62931</v>
      </c>
      <c r="I1363" s="7">
        <v>47.385660000000001</v>
      </c>
      <c r="J1363" s="8">
        <f t="shared" si="65"/>
        <v>0.9239540206363881</v>
      </c>
    </row>
    <row r="1364" spans="1:10" x14ac:dyDescent="0.25">
      <c r="A1364" s="2" t="s">
        <v>25</v>
      </c>
      <c r="B1364" s="2" t="s">
        <v>93</v>
      </c>
      <c r="C1364" s="7">
        <v>5.6924999999999999</v>
      </c>
      <c r="D1364" s="7">
        <v>5.5E-2</v>
      </c>
      <c r="E1364" s="8">
        <f t="shared" si="63"/>
        <v>-0.99033816425120769</v>
      </c>
      <c r="F1364" s="7">
        <v>0.24173</v>
      </c>
      <c r="G1364" s="8">
        <f t="shared" si="64"/>
        <v>-0.77247342075869774</v>
      </c>
      <c r="H1364" s="7">
        <v>5.6924999999999999</v>
      </c>
      <c r="I1364" s="7">
        <v>5.5E-2</v>
      </c>
      <c r="J1364" s="8">
        <f t="shared" si="65"/>
        <v>-0.99033816425120769</v>
      </c>
    </row>
    <row r="1365" spans="1:10" x14ac:dyDescent="0.25">
      <c r="A1365" s="2" t="s">
        <v>26</v>
      </c>
      <c r="B1365" s="2" t="s">
        <v>93</v>
      </c>
      <c r="C1365" s="7">
        <v>255.06712999999999</v>
      </c>
      <c r="D1365" s="7">
        <v>109.01843</v>
      </c>
      <c r="E1365" s="8">
        <f t="shared" si="63"/>
        <v>-0.57258926306968672</v>
      </c>
      <c r="F1365" s="7">
        <v>595.22502999999995</v>
      </c>
      <c r="G1365" s="8">
        <f t="shared" si="64"/>
        <v>-0.81684501742139437</v>
      </c>
      <c r="H1365" s="7">
        <v>255.06712999999999</v>
      </c>
      <c r="I1365" s="7">
        <v>109.01843</v>
      </c>
      <c r="J1365" s="8">
        <f t="shared" si="65"/>
        <v>-0.57258926306968672</v>
      </c>
    </row>
    <row r="1366" spans="1:10" x14ac:dyDescent="0.25">
      <c r="A1366" s="2" t="s">
        <v>27</v>
      </c>
      <c r="B1366" s="2" t="s">
        <v>93</v>
      </c>
      <c r="C1366" s="7">
        <v>52.327599999999997</v>
      </c>
      <c r="D1366" s="7">
        <v>40.992719999999998</v>
      </c>
      <c r="E1366" s="8">
        <f t="shared" si="63"/>
        <v>-0.21661379463227814</v>
      </c>
      <c r="F1366" s="7">
        <v>87.268379999999993</v>
      </c>
      <c r="G1366" s="8">
        <f t="shared" si="64"/>
        <v>-0.5302683514922587</v>
      </c>
      <c r="H1366" s="7">
        <v>52.327599999999997</v>
      </c>
      <c r="I1366" s="7">
        <v>40.992719999999998</v>
      </c>
      <c r="J1366" s="8">
        <f t="shared" si="65"/>
        <v>-0.21661379463227814</v>
      </c>
    </row>
    <row r="1367" spans="1:10" x14ac:dyDescent="0.25">
      <c r="A1367" s="2" t="s">
        <v>28</v>
      </c>
      <c r="B1367" s="2" t="s">
        <v>93</v>
      </c>
      <c r="C1367" s="7">
        <v>31.200399999999998</v>
      </c>
      <c r="D1367" s="7">
        <v>0</v>
      </c>
      <c r="E1367" s="8">
        <f t="shared" si="63"/>
        <v>-1</v>
      </c>
      <c r="F1367" s="7">
        <v>0</v>
      </c>
      <c r="G1367" s="8" t="str">
        <f t="shared" si="64"/>
        <v/>
      </c>
      <c r="H1367" s="7">
        <v>31.200399999999998</v>
      </c>
      <c r="I1367" s="7">
        <v>0</v>
      </c>
      <c r="J1367" s="8">
        <f t="shared" si="65"/>
        <v>-1</v>
      </c>
    </row>
    <row r="1368" spans="1:10" x14ac:dyDescent="0.25">
      <c r="A1368" s="2" t="s">
        <v>29</v>
      </c>
      <c r="B1368" s="2" t="s">
        <v>93</v>
      </c>
      <c r="C1368" s="7">
        <v>3.0311300000000001</v>
      </c>
      <c r="D1368" s="7">
        <v>13.65244</v>
      </c>
      <c r="E1368" s="8">
        <f t="shared" si="63"/>
        <v>3.5040760376493258</v>
      </c>
      <c r="F1368" s="7">
        <v>0.41249999999999998</v>
      </c>
      <c r="G1368" s="8">
        <f t="shared" si="64"/>
        <v>32.096824242424248</v>
      </c>
      <c r="H1368" s="7">
        <v>3.0311300000000001</v>
      </c>
      <c r="I1368" s="7">
        <v>13.65244</v>
      </c>
      <c r="J1368" s="8">
        <f t="shared" si="65"/>
        <v>3.5040760376493258</v>
      </c>
    </row>
    <row r="1369" spans="1:10" x14ac:dyDescent="0.25">
      <c r="A1369" s="2" t="s">
        <v>31</v>
      </c>
      <c r="B1369" s="2" t="s">
        <v>93</v>
      </c>
      <c r="C1369" s="7">
        <v>344.29446000000002</v>
      </c>
      <c r="D1369" s="7">
        <v>902.22943999999995</v>
      </c>
      <c r="E1369" s="8">
        <f t="shared" si="63"/>
        <v>1.6205168680320905</v>
      </c>
      <c r="F1369" s="7">
        <v>1573.1670899999999</v>
      </c>
      <c r="G1369" s="8">
        <f t="shared" si="64"/>
        <v>-0.42648848572086517</v>
      </c>
      <c r="H1369" s="7">
        <v>344.29446000000002</v>
      </c>
      <c r="I1369" s="7">
        <v>902.22943999999995</v>
      </c>
      <c r="J1369" s="8">
        <f t="shared" si="65"/>
        <v>1.6205168680320905</v>
      </c>
    </row>
    <row r="1370" spans="1:10" x14ac:dyDescent="0.25">
      <c r="A1370" s="2" t="s">
        <v>32</v>
      </c>
      <c r="B1370" s="2" t="s">
        <v>93</v>
      </c>
      <c r="C1370" s="7">
        <v>17.003530000000001</v>
      </c>
      <c r="D1370" s="7">
        <v>5.0999999999999996</v>
      </c>
      <c r="E1370" s="8">
        <f t="shared" si="63"/>
        <v>-0.70006228118514224</v>
      </c>
      <c r="F1370" s="7">
        <v>64.76961</v>
      </c>
      <c r="G1370" s="8">
        <f t="shared" si="64"/>
        <v>-0.92125936839823486</v>
      </c>
      <c r="H1370" s="7">
        <v>17.003530000000001</v>
      </c>
      <c r="I1370" s="7">
        <v>5.0999999999999996</v>
      </c>
      <c r="J1370" s="8">
        <f t="shared" si="65"/>
        <v>-0.70006228118514224</v>
      </c>
    </row>
    <row r="1371" spans="1:10" s="4" customFormat="1" x14ac:dyDescent="0.25">
      <c r="A1371" s="4" t="s">
        <v>33</v>
      </c>
      <c r="B1371" s="4" t="s">
        <v>93</v>
      </c>
      <c r="C1371" s="9">
        <v>5589.1837800000003</v>
      </c>
      <c r="D1371" s="9">
        <v>8808.5380000000005</v>
      </c>
      <c r="E1371" s="10">
        <f t="shared" si="63"/>
        <v>0.57599720222475859</v>
      </c>
      <c r="F1371" s="9">
        <v>14560.83534</v>
      </c>
      <c r="G1371" s="10">
        <f t="shared" si="64"/>
        <v>-0.39505270169479156</v>
      </c>
      <c r="H1371" s="9">
        <v>5589.1837800000003</v>
      </c>
      <c r="I1371" s="9">
        <v>8808.5380000000005</v>
      </c>
      <c r="J1371" s="10">
        <f t="shared" si="65"/>
        <v>0.57599720222475859</v>
      </c>
    </row>
    <row r="1372" spans="1:10" x14ac:dyDescent="0.25">
      <c r="A1372" s="2" t="s">
        <v>7</v>
      </c>
      <c r="B1372" s="2" t="s">
        <v>94</v>
      </c>
      <c r="C1372" s="7">
        <v>23.758299999999998</v>
      </c>
      <c r="D1372" s="7">
        <v>86.308430000000001</v>
      </c>
      <c r="E1372" s="8">
        <f t="shared" si="63"/>
        <v>2.6327696005185559</v>
      </c>
      <c r="F1372" s="7">
        <v>91.258899999999997</v>
      </c>
      <c r="G1372" s="8">
        <f t="shared" si="64"/>
        <v>-5.4246435142216276E-2</v>
      </c>
      <c r="H1372" s="7">
        <v>23.758299999999998</v>
      </c>
      <c r="I1372" s="7">
        <v>86.308430000000001</v>
      </c>
      <c r="J1372" s="8">
        <f t="shared" si="65"/>
        <v>2.6327696005185559</v>
      </c>
    </row>
    <row r="1373" spans="1:10" x14ac:dyDescent="0.25">
      <c r="A1373" s="2" t="s">
        <v>9</v>
      </c>
      <c r="B1373" s="2" t="s">
        <v>94</v>
      </c>
      <c r="C1373" s="7">
        <v>444.64222000000001</v>
      </c>
      <c r="D1373" s="7">
        <v>106.34775</v>
      </c>
      <c r="E1373" s="8">
        <f t="shared" si="63"/>
        <v>-0.76082399462651118</v>
      </c>
      <c r="F1373" s="7">
        <v>348.19857999999999</v>
      </c>
      <c r="G1373" s="8">
        <f t="shared" si="64"/>
        <v>-0.69457730126297468</v>
      </c>
      <c r="H1373" s="7">
        <v>444.64222000000001</v>
      </c>
      <c r="I1373" s="7">
        <v>106.34775</v>
      </c>
      <c r="J1373" s="8">
        <f t="shared" si="65"/>
        <v>-0.76082399462651118</v>
      </c>
    </row>
    <row r="1374" spans="1:10" x14ac:dyDescent="0.25">
      <c r="A1374" s="2" t="s">
        <v>10</v>
      </c>
      <c r="B1374" s="2" t="s">
        <v>94</v>
      </c>
      <c r="C1374" s="7">
        <v>19.751999999999999</v>
      </c>
      <c r="D1374" s="7">
        <v>787.21433000000002</v>
      </c>
      <c r="E1374" s="8">
        <f t="shared" si="63"/>
        <v>38.854917476711222</v>
      </c>
      <c r="F1374" s="7">
        <v>189.77582000000001</v>
      </c>
      <c r="G1374" s="8">
        <f t="shared" si="64"/>
        <v>3.148127669794814</v>
      </c>
      <c r="H1374" s="7">
        <v>19.751999999999999</v>
      </c>
      <c r="I1374" s="7">
        <v>787.21433000000002</v>
      </c>
      <c r="J1374" s="8">
        <f t="shared" si="65"/>
        <v>38.854917476711222</v>
      </c>
    </row>
    <row r="1375" spans="1:10" x14ac:dyDescent="0.25">
      <c r="A1375" s="2" t="s">
        <v>11</v>
      </c>
      <c r="B1375" s="2" t="s">
        <v>94</v>
      </c>
      <c r="C1375" s="7">
        <v>7.6082599999999996</v>
      </c>
      <c r="D1375" s="7">
        <v>48.83379</v>
      </c>
      <c r="E1375" s="8">
        <f t="shared" si="63"/>
        <v>5.4185227634176547</v>
      </c>
      <c r="F1375" s="7">
        <v>26.305060000000001</v>
      </c>
      <c r="G1375" s="8">
        <f t="shared" si="64"/>
        <v>0.856440928095203</v>
      </c>
      <c r="H1375" s="7">
        <v>7.6082599999999996</v>
      </c>
      <c r="I1375" s="7">
        <v>48.83379</v>
      </c>
      <c r="J1375" s="8">
        <f t="shared" si="65"/>
        <v>5.4185227634176547</v>
      </c>
    </row>
    <row r="1376" spans="1:10" x14ac:dyDescent="0.25">
      <c r="A1376" s="2" t="s">
        <v>12</v>
      </c>
      <c r="B1376" s="2" t="s">
        <v>94</v>
      </c>
      <c r="C1376" s="7">
        <v>2.6876699999999998</v>
      </c>
      <c r="D1376" s="7">
        <v>36.144599999999997</v>
      </c>
      <c r="E1376" s="8">
        <f t="shared" si="63"/>
        <v>12.448302805031867</v>
      </c>
      <c r="F1376" s="7">
        <v>9.8989499999999992</v>
      </c>
      <c r="G1376" s="8">
        <f t="shared" si="64"/>
        <v>2.651356962102041</v>
      </c>
      <c r="H1376" s="7">
        <v>2.6876699999999998</v>
      </c>
      <c r="I1376" s="7">
        <v>36.144599999999997</v>
      </c>
      <c r="J1376" s="8">
        <f t="shared" si="65"/>
        <v>12.448302805031867</v>
      </c>
    </row>
    <row r="1377" spans="1:10" x14ac:dyDescent="0.25">
      <c r="A1377" s="2" t="s">
        <v>13</v>
      </c>
      <c r="B1377" s="2" t="s">
        <v>94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15</v>
      </c>
      <c r="B1378" s="2" t="s">
        <v>94</v>
      </c>
      <c r="C1378" s="7">
        <v>1.77871</v>
      </c>
      <c r="D1378" s="7">
        <v>31.8445</v>
      </c>
      <c r="E1378" s="8">
        <f t="shared" si="63"/>
        <v>16.903143289237708</v>
      </c>
      <c r="F1378" s="7">
        <v>7.4708699999999997</v>
      </c>
      <c r="G1378" s="8">
        <f t="shared" si="64"/>
        <v>3.2624888399878467</v>
      </c>
      <c r="H1378" s="7">
        <v>1.77871</v>
      </c>
      <c r="I1378" s="7">
        <v>31.8445</v>
      </c>
      <c r="J1378" s="8">
        <f t="shared" si="65"/>
        <v>16.903143289237708</v>
      </c>
    </row>
    <row r="1379" spans="1:10" x14ac:dyDescent="0.25">
      <c r="A1379" s="2" t="s">
        <v>16</v>
      </c>
      <c r="B1379" s="2" t="s">
        <v>94</v>
      </c>
      <c r="C1379" s="7">
        <v>15.463380000000001</v>
      </c>
      <c r="D1379" s="7">
        <v>5.9760499999999999</v>
      </c>
      <c r="E1379" s="8">
        <f t="shared" si="63"/>
        <v>-0.61353533315484721</v>
      </c>
      <c r="F1379" s="7">
        <v>3.98245</v>
      </c>
      <c r="G1379" s="8">
        <f t="shared" si="64"/>
        <v>0.50059636655827444</v>
      </c>
      <c r="H1379" s="7">
        <v>15.463380000000001</v>
      </c>
      <c r="I1379" s="7">
        <v>5.9760499999999999</v>
      </c>
      <c r="J1379" s="8">
        <f t="shared" si="65"/>
        <v>-0.61353533315484721</v>
      </c>
    </row>
    <row r="1380" spans="1:10" x14ac:dyDescent="0.25">
      <c r="A1380" s="2" t="s">
        <v>17</v>
      </c>
      <c r="B1380" s="2" t="s">
        <v>94</v>
      </c>
      <c r="C1380" s="7">
        <v>3703.3218200000001</v>
      </c>
      <c r="D1380" s="7">
        <v>257.85984000000002</v>
      </c>
      <c r="E1380" s="8">
        <f t="shared" si="63"/>
        <v>-0.93037066381662714</v>
      </c>
      <c r="F1380" s="7">
        <v>2852.0450799999999</v>
      </c>
      <c r="G1380" s="8">
        <f t="shared" si="64"/>
        <v>-0.9095877404574545</v>
      </c>
      <c r="H1380" s="7">
        <v>3703.3218200000001</v>
      </c>
      <c r="I1380" s="7">
        <v>257.85984000000002</v>
      </c>
      <c r="J1380" s="8">
        <f t="shared" si="65"/>
        <v>-0.93037066381662714</v>
      </c>
    </row>
    <row r="1381" spans="1:10" x14ac:dyDescent="0.25">
      <c r="A1381" s="2" t="s">
        <v>18</v>
      </c>
      <c r="B1381" s="2" t="s">
        <v>94</v>
      </c>
      <c r="C1381" s="7">
        <v>3.81203</v>
      </c>
      <c r="D1381" s="7">
        <v>17.428609999999999</v>
      </c>
      <c r="E1381" s="8">
        <f t="shared" si="63"/>
        <v>3.5720023189744046</v>
      </c>
      <c r="F1381" s="7">
        <v>34.731409999999997</v>
      </c>
      <c r="G1381" s="8">
        <f t="shared" si="64"/>
        <v>-0.49818881525397329</v>
      </c>
      <c r="H1381" s="7">
        <v>3.81203</v>
      </c>
      <c r="I1381" s="7">
        <v>17.428609999999999</v>
      </c>
      <c r="J1381" s="8">
        <f t="shared" si="65"/>
        <v>3.5720023189744046</v>
      </c>
    </row>
    <row r="1382" spans="1:10" x14ac:dyDescent="0.25">
      <c r="A1382" s="2" t="s">
        <v>19</v>
      </c>
      <c r="B1382" s="2" t="s">
        <v>94</v>
      </c>
      <c r="C1382" s="7">
        <v>1581.47612</v>
      </c>
      <c r="D1382" s="7">
        <v>1891.1013399999999</v>
      </c>
      <c r="E1382" s="8">
        <f t="shared" si="63"/>
        <v>0.19578241876962377</v>
      </c>
      <c r="F1382" s="7">
        <v>1849.04519</v>
      </c>
      <c r="G1382" s="8">
        <f t="shared" si="64"/>
        <v>2.2744792949056958E-2</v>
      </c>
      <c r="H1382" s="7">
        <v>1581.47612</v>
      </c>
      <c r="I1382" s="7">
        <v>1891.1013399999999</v>
      </c>
      <c r="J1382" s="8">
        <f t="shared" si="65"/>
        <v>0.19578241876962377</v>
      </c>
    </row>
    <row r="1383" spans="1:10" x14ac:dyDescent="0.25">
      <c r="A1383" s="2" t="s">
        <v>20</v>
      </c>
      <c r="B1383" s="2" t="s">
        <v>94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0</v>
      </c>
      <c r="J1383" s="8" t="str">
        <f t="shared" si="65"/>
        <v/>
      </c>
    </row>
    <row r="1384" spans="1:10" x14ac:dyDescent="0.25">
      <c r="A1384" s="2" t="s">
        <v>21</v>
      </c>
      <c r="B1384" s="2" t="s">
        <v>94</v>
      </c>
      <c r="C1384" s="7">
        <v>128.69203999999999</v>
      </c>
      <c r="D1384" s="7">
        <v>812.05674999999997</v>
      </c>
      <c r="E1384" s="8">
        <f t="shared" si="63"/>
        <v>5.3100775308247501</v>
      </c>
      <c r="F1384" s="7">
        <v>1802.0836200000001</v>
      </c>
      <c r="G1384" s="8">
        <f t="shared" si="64"/>
        <v>-0.5493789849774009</v>
      </c>
      <c r="H1384" s="7">
        <v>128.69203999999999</v>
      </c>
      <c r="I1384" s="7">
        <v>812.05674999999997</v>
      </c>
      <c r="J1384" s="8">
        <f t="shared" si="65"/>
        <v>5.3100775308247501</v>
      </c>
    </row>
    <row r="1385" spans="1:10" x14ac:dyDescent="0.25">
      <c r="A1385" s="2" t="s">
        <v>22</v>
      </c>
      <c r="B1385" s="2" t="s">
        <v>94</v>
      </c>
      <c r="C1385" s="7">
        <v>48.514220000000002</v>
      </c>
      <c r="D1385" s="7">
        <v>371.66118</v>
      </c>
      <c r="E1385" s="8">
        <f t="shared" si="63"/>
        <v>6.6608709776226434</v>
      </c>
      <c r="F1385" s="7">
        <v>80.082329999999999</v>
      </c>
      <c r="G1385" s="8">
        <f t="shared" si="64"/>
        <v>3.6409885926146259</v>
      </c>
      <c r="H1385" s="7">
        <v>48.514220000000002</v>
      </c>
      <c r="I1385" s="7">
        <v>371.66118</v>
      </c>
      <c r="J1385" s="8">
        <f t="shared" si="65"/>
        <v>6.6608709776226434</v>
      </c>
    </row>
    <row r="1386" spans="1:10" x14ac:dyDescent="0.25">
      <c r="A1386" s="2" t="s">
        <v>23</v>
      </c>
      <c r="B1386" s="2" t="s">
        <v>94</v>
      </c>
      <c r="C1386" s="7">
        <v>11.870699999999999</v>
      </c>
      <c r="D1386" s="7">
        <v>6.6128600000000004</v>
      </c>
      <c r="E1386" s="8">
        <f t="shared" si="63"/>
        <v>-0.442925859469113</v>
      </c>
      <c r="F1386" s="7">
        <v>15.49015</v>
      </c>
      <c r="G1386" s="8">
        <f t="shared" si="64"/>
        <v>-0.57309257818678316</v>
      </c>
      <c r="H1386" s="7">
        <v>11.870699999999999</v>
      </c>
      <c r="I1386" s="7">
        <v>6.6128600000000004</v>
      </c>
      <c r="J1386" s="8">
        <f t="shared" si="65"/>
        <v>-0.442925859469113</v>
      </c>
    </row>
    <row r="1387" spans="1:10" x14ac:dyDescent="0.25">
      <c r="A1387" s="2" t="s">
        <v>24</v>
      </c>
      <c r="B1387" s="2" t="s">
        <v>94</v>
      </c>
      <c r="C1387" s="7">
        <v>26.31391</v>
      </c>
      <c r="D1387" s="7">
        <v>52.551850000000002</v>
      </c>
      <c r="E1387" s="8">
        <f t="shared" si="63"/>
        <v>0.99711293380573252</v>
      </c>
      <c r="F1387" s="7">
        <v>24.871780000000001</v>
      </c>
      <c r="G1387" s="8">
        <f t="shared" si="64"/>
        <v>1.1129106963795916</v>
      </c>
      <c r="H1387" s="7">
        <v>26.31391</v>
      </c>
      <c r="I1387" s="7">
        <v>52.551850000000002</v>
      </c>
      <c r="J1387" s="8">
        <f t="shared" si="65"/>
        <v>0.99711293380573252</v>
      </c>
    </row>
    <row r="1388" spans="1:10" x14ac:dyDescent="0.25">
      <c r="A1388" s="2" t="s">
        <v>25</v>
      </c>
      <c r="B1388" s="2" t="s">
        <v>94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5">
      <c r="A1389" s="2" t="s">
        <v>26</v>
      </c>
      <c r="B1389" s="2" t="s">
        <v>94</v>
      </c>
      <c r="C1389" s="7">
        <v>860.06453999999997</v>
      </c>
      <c r="D1389" s="7">
        <v>670.69030999999995</v>
      </c>
      <c r="E1389" s="8">
        <f t="shared" si="63"/>
        <v>-0.2201860688268813</v>
      </c>
      <c r="F1389" s="7">
        <v>1223.2211299999999</v>
      </c>
      <c r="G1389" s="8">
        <f t="shared" si="64"/>
        <v>-0.45170150061093206</v>
      </c>
      <c r="H1389" s="7">
        <v>860.06453999999997</v>
      </c>
      <c r="I1389" s="7">
        <v>670.69030999999995</v>
      </c>
      <c r="J1389" s="8">
        <f t="shared" si="65"/>
        <v>-0.2201860688268813</v>
      </c>
    </row>
    <row r="1390" spans="1:10" x14ac:dyDescent="0.25">
      <c r="A1390" s="2" t="s">
        <v>28</v>
      </c>
      <c r="B1390" s="2" t="s">
        <v>94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0</v>
      </c>
      <c r="J1390" s="8" t="str">
        <f t="shared" si="65"/>
        <v/>
      </c>
    </row>
    <row r="1391" spans="1:10" x14ac:dyDescent="0.25">
      <c r="A1391" s="2" t="s">
        <v>29</v>
      </c>
      <c r="B1391" s="2" t="s">
        <v>94</v>
      </c>
      <c r="C1391" s="7">
        <v>8.8439999999999994</v>
      </c>
      <c r="D1391" s="7">
        <v>0.34950999999999999</v>
      </c>
      <c r="E1391" s="8">
        <f t="shared" si="63"/>
        <v>-0.96048055178652192</v>
      </c>
      <c r="F1391" s="7">
        <v>0</v>
      </c>
      <c r="G1391" s="8" t="str">
        <f t="shared" si="64"/>
        <v/>
      </c>
      <c r="H1391" s="7">
        <v>8.8439999999999994</v>
      </c>
      <c r="I1391" s="7">
        <v>0.34950999999999999</v>
      </c>
      <c r="J1391" s="8">
        <f t="shared" si="65"/>
        <v>-0.96048055178652192</v>
      </c>
    </row>
    <row r="1392" spans="1:10" x14ac:dyDescent="0.25">
      <c r="A1392" s="2" t="s">
        <v>31</v>
      </c>
      <c r="B1392" s="2" t="s">
        <v>94</v>
      </c>
      <c r="C1392" s="7">
        <v>1165.4702</v>
      </c>
      <c r="D1392" s="7">
        <v>2335.37077</v>
      </c>
      <c r="E1392" s="8">
        <f t="shared" si="63"/>
        <v>1.0038013584560121</v>
      </c>
      <c r="F1392" s="7">
        <v>1911.38366</v>
      </c>
      <c r="G1392" s="8">
        <f t="shared" si="64"/>
        <v>0.22182208568215978</v>
      </c>
      <c r="H1392" s="7">
        <v>1165.4702</v>
      </c>
      <c r="I1392" s="7">
        <v>2335.37077</v>
      </c>
      <c r="J1392" s="8">
        <f t="shared" si="65"/>
        <v>1.0038013584560121</v>
      </c>
    </row>
    <row r="1393" spans="1:10" x14ac:dyDescent="0.25">
      <c r="A1393" s="2" t="s">
        <v>32</v>
      </c>
      <c r="B1393" s="2" t="s">
        <v>94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s="4" customFormat="1" x14ac:dyDescent="0.25">
      <c r="A1394" s="4" t="s">
        <v>33</v>
      </c>
      <c r="B1394" s="4" t="s">
        <v>94</v>
      </c>
      <c r="C1394" s="9">
        <v>8054.0701200000003</v>
      </c>
      <c r="D1394" s="9">
        <v>7518.3524699999998</v>
      </c>
      <c r="E1394" s="10">
        <f t="shared" si="63"/>
        <v>-6.651514600918329E-2</v>
      </c>
      <c r="F1394" s="9">
        <v>10469.84498</v>
      </c>
      <c r="G1394" s="10">
        <f t="shared" si="64"/>
        <v>-0.28190412710389534</v>
      </c>
      <c r="H1394" s="9">
        <v>8054.0701200000003</v>
      </c>
      <c r="I1394" s="9">
        <v>7518.3524699999998</v>
      </c>
      <c r="J1394" s="10">
        <f t="shared" si="65"/>
        <v>-6.651514600918329E-2</v>
      </c>
    </row>
    <row r="1395" spans="1:10" x14ac:dyDescent="0.25">
      <c r="A1395" s="2" t="s">
        <v>7</v>
      </c>
      <c r="B1395" s="2" t="s">
        <v>95</v>
      </c>
      <c r="C1395" s="7">
        <v>6.9614799999999999</v>
      </c>
      <c r="D1395" s="7">
        <v>20.391480000000001</v>
      </c>
      <c r="E1395" s="8">
        <f t="shared" si="63"/>
        <v>1.929187471629596</v>
      </c>
      <c r="F1395" s="7">
        <v>90.492180000000005</v>
      </c>
      <c r="G1395" s="8">
        <f t="shared" si="64"/>
        <v>-0.77466030766415395</v>
      </c>
      <c r="H1395" s="7">
        <v>6.9614799999999999</v>
      </c>
      <c r="I1395" s="7">
        <v>20.391480000000001</v>
      </c>
      <c r="J1395" s="8">
        <f t="shared" si="65"/>
        <v>1.929187471629596</v>
      </c>
    </row>
    <row r="1396" spans="1:10" x14ac:dyDescent="0.25">
      <c r="A1396" s="2" t="s">
        <v>9</v>
      </c>
      <c r="B1396" s="2" t="s">
        <v>95</v>
      </c>
      <c r="C1396" s="7">
        <v>294.15440999999998</v>
      </c>
      <c r="D1396" s="7">
        <v>253.16370000000001</v>
      </c>
      <c r="E1396" s="8">
        <f t="shared" si="63"/>
        <v>-0.13935099596161071</v>
      </c>
      <c r="F1396" s="7">
        <v>480.53374000000002</v>
      </c>
      <c r="G1396" s="8">
        <f t="shared" si="64"/>
        <v>-0.47316144751875278</v>
      </c>
      <c r="H1396" s="7">
        <v>294.15440999999998</v>
      </c>
      <c r="I1396" s="7">
        <v>253.16370000000001</v>
      </c>
      <c r="J1396" s="8">
        <f t="shared" si="65"/>
        <v>-0.13935099596161071</v>
      </c>
    </row>
    <row r="1397" spans="1:10" x14ac:dyDescent="0.25">
      <c r="A1397" s="2" t="s">
        <v>10</v>
      </c>
      <c r="B1397" s="2" t="s">
        <v>95</v>
      </c>
      <c r="C1397" s="7">
        <v>16.891110000000001</v>
      </c>
      <c r="D1397" s="7">
        <v>67.014210000000006</v>
      </c>
      <c r="E1397" s="8">
        <f t="shared" si="63"/>
        <v>2.967424876162668</v>
      </c>
      <c r="F1397" s="7">
        <v>34.050240000000002</v>
      </c>
      <c r="G1397" s="8">
        <f t="shared" si="64"/>
        <v>0.96809802221658359</v>
      </c>
      <c r="H1397" s="7">
        <v>16.891110000000001</v>
      </c>
      <c r="I1397" s="7">
        <v>67.014210000000006</v>
      </c>
      <c r="J1397" s="8">
        <f t="shared" si="65"/>
        <v>2.967424876162668</v>
      </c>
    </row>
    <row r="1398" spans="1:10" x14ac:dyDescent="0.25">
      <c r="A1398" s="2" t="s">
        <v>11</v>
      </c>
      <c r="B1398" s="2" t="s">
        <v>95</v>
      </c>
      <c r="C1398" s="7">
        <v>8.9882500000000007</v>
      </c>
      <c r="D1398" s="7">
        <v>32.131830000000001</v>
      </c>
      <c r="E1398" s="8">
        <f t="shared" si="63"/>
        <v>2.5748705254081714</v>
      </c>
      <c r="F1398" s="7">
        <v>31.550260000000002</v>
      </c>
      <c r="G1398" s="8">
        <f t="shared" si="64"/>
        <v>1.8433128601792692E-2</v>
      </c>
      <c r="H1398" s="7">
        <v>8.9882500000000007</v>
      </c>
      <c r="I1398" s="7">
        <v>32.131830000000001</v>
      </c>
      <c r="J1398" s="8">
        <f t="shared" si="65"/>
        <v>2.5748705254081714</v>
      </c>
    </row>
    <row r="1399" spans="1:10" x14ac:dyDescent="0.25">
      <c r="A1399" s="2" t="s">
        <v>12</v>
      </c>
      <c r="B1399" s="2" t="s">
        <v>95</v>
      </c>
      <c r="C1399" s="7">
        <v>46.72972</v>
      </c>
      <c r="D1399" s="7">
        <v>44.94265</v>
      </c>
      <c r="E1399" s="8">
        <f t="shared" si="63"/>
        <v>-3.8242685811085586E-2</v>
      </c>
      <c r="F1399" s="7">
        <v>93.382840000000002</v>
      </c>
      <c r="G1399" s="8">
        <f t="shared" si="64"/>
        <v>-0.51872688815204171</v>
      </c>
      <c r="H1399" s="7">
        <v>46.72972</v>
      </c>
      <c r="I1399" s="7">
        <v>44.94265</v>
      </c>
      <c r="J1399" s="8">
        <f t="shared" si="65"/>
        <v>-3.8242685811085586E-2</v>
      </c>
    </row>
    <row r="1400" spans="1:10" x14ac:dyDescent="0.25">
      <c r="A1400" s="2" t="s">
        <v>13</v>
      </c>
      <c r="B1400" s="2" t="s">
        <v>95</v>
      </c>
      <c r="C1400" s="7">
        <v>17871.122009999999</v>
      </c>
      <c r="D1400" s="7">
        <v>17168.988600000001</v>
      </c>
      <c r="E1400" s="8">
        <f t="shared" si="63"/>
        <v>-3.928871447506832E-2</v>
      </c>
      <c r="F1400" s="7">
        <v>25202.929690000001</v>
      </c>
      <c r="G1400" s="8">
        <f t="shared" si="64"/>
        <v>-0.3187701266804589</v>
      </c>
      <c r="H1400" s="7">
        <v>17871.122009999999</v>
      </c>
      <c r="I1400" s="7">
        <v>17168.988600000001</v>
      </c>
      <c r="J1400" s="8">
        <f t="shared" si="65"/>
        <v>-3.928871447506832E-2</v>
      </c>
    </row>
    <row r="1401" spans="1:10" x14ac:dyDescent="0.25">
      <c r="A1401" s="2" t="s">
        <v>14</v>
      </c>
      <c r="B1401" s="2" t="s">
        <v>95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</v>
      </c>
      <c r="J1401" s="8" t="str">
        <f t="shared" si="65"/>
        <v/>
      </c>
    </row>
    <row r="1402" spans="1:10" x14ac:dyDescent="0.25">
      <c r="A1402" s="2" t="s">
        <v>15</v>
      </c>
      <c r="B1402" s="2" t="s">
        <v>95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0</v>
      </c>
      <c r="I1402" s="7">
        <v>0</v>
      </c>
      <c r="J1402" s="8" t="str">
        <f t="shared" si="65"/>
        <v/>
      </c>
    </row>
    <row r="1403" spans="1:10" x14ac:dyDescent="0.25">
      <c r="A1403" s="2" t="s">
        <v>16</v>
      </c>
      <c r="B1403" s="2" t="s">
        <v>95</v>
      </c>
      <c r="C1403" s="7">
        <v>9.5909999999999993</v>
      </c>
      <c r="D1403" s="7">
        <v>732.33648000000005</v>
      </c>
      <c r="E1403" s="8">
        <f t="shared" si="63"/>
        <v>75.356634344698165</v>
      </c>
      <c r="F1403" s="7">
        <v>19.95</v>
      </c>
      <c r="G1403" s="8">
        <f t="shared" si="64"/>
        <v>35.708595488721805</v>
      </c>
      <c r="H1403" s="7">
        <v>9.5909999999999993</v>
      </c>
      <c r="I1403" s="7">
        <v>732.33648000000005</v>
      </c>
      <c r="J1403" s="8">
        <f t="shared" si="65"/>
        <v>75.356634344698165</v>
      </c>
    </row>
    <row r="1404" spans="1:10" x14ac:dyDescent="0.25">
      <c r="A1404" s="2" t="s">
        <v>17</v>
      </c>
      <c r="B1404" s="2" t="s">
        <v>95</v>
      </c>
      <c r="C1404" s="7">
        <v>864.31983000000002</v>
      </c>
      <c r="D1404" s="7">
        <v>2785.99955</v>
      </c>
      <c r="E1404" s="8">
        <f t="shared" si="63"/>
        <v>2.2233433195672485</v>
      </c>
      <c r="F1404" s="7">
        <v>2735.1199200000001</v>
      </c>
      <c r="G1404" s="8">
        <f t="shared" si="64"/>
        <v>1.8602339746770502E-2</v>
      </c>
      <c r="H1404" s="7">
        <v>864.31983000000002</v>
      </c>
      <c r="I1404" s="7">
        <v>2785.99955</v>
      </c>
      <c r="J1404" s="8">
        <f t="shared" si="65"/>
        <v>2.2233433195672485</v>
      </c>
    </row>
    <row r="1405" spans="1:10" x14ac:dyDescent="0.25">
      <c r="A1405" s="2" t="s">
        <v>18</v>
      </c>
      <c r="B1405" s="2" t="s">
        <v>95</v>
      </c>
      <c r="C1405" s="7">
        <v>28.034420000000001</v>
      </c>
      <c r="D1405" s="7">
        <v>81.864909999999995</v>
      </c>
      <c r="E1405" s="8">
        <f t="shared" si="63"/>
        <v>1.9201570783344186</v>
      </c>
      <c r="F1405" s="7">
        <v>88.831519999999998</v>
      </c>
      <c r="G1405" s="8">
        <f t="shared" si="64"/>
        <v>-7.8424977980788846E-2</v>
      </c>
      <c r="H1405" s="7">
        <v>28.034420000000001</v>
      </c>
      <c r="I1405" s="7">
        <v>81.864909999999995</v>
      </c>
      <c r="J1405" s="8">
        <f t="shared" si="65"/>
        <v>1.9201570783344186</v>
      </c>
    </row>
    <row r="1406" spans="1:10" x14ac:dyDescent="0.25">
      <c r="A1406" s="2" t="s">
        <v>19</v>
      </c>
      <c r="B1406" s="2" t="s">
        <v>95</v>
      </c>
      <c r="C1406" s="7">
        <v>4968.7366899999997</v>
      </c>
      <c r="D1406" s="7">
        <v>6581.8356599999997</v>
      </c>
      <c r="E1406" s="8">
        <f t="shared" si="63"/>
        <v>0.32464971896105843</v>
      </c>
      <c r="F1406" s="7">
        <v>9172.0217900000007</v>
      </c>
      <c r="G1406" s="8">
        <f t="shared" si="64"/>
        <v>-0.28240078243425115</v>
      </c>
      <c r="H1406" s="7">
        <v>4968.7366899999997</v>
      </c>
      <c r="I1406" s="7">
        <v>6581.8356599999997</v>
      </c>
      <c r="J1406" s="8">
        <f t="shared" si="65"/>
        <v>0.32464971896105843</v>
      </c>
    </row>
    <row r="1407" spans="1:10" x14ac:dyDescent="0.25">
      <c r="A1407" s="2" t="s">
        <v>20</v>
      </c>
      <c r="B1407" s="2" t="s">
        <v>95</v>
      </c>
      <c r="C1407" s="7">
        <v>54.500300000000003</v>
      </c>
      <c r="D1407" s="7">
        <v>32.959699999999998</v>
      </c>
      <c r="E1407" s="8">
        <f t="shared" si="63"/>
        <v>-0.39523819134940552</v>
      </c>
      <c r="F1407" s="7">
        <v>84.534679999999994</v>
      </c>
      <c r="G1407" s="8">
        <f t="shared" si="64"/>
        <v>-0.6101043973905147</v>
      </c>
      <c r="H1407" s="7">
        <v>54.500300000000003</v>
      </c>
      <c r="I1407" s="7">
        <v>32.959699999999998</v>
      </c>
      <c r="J1407" s="8">
        <f t="shared" si="65"/>
        <v>-0.39523819134940552</v>
      </c>
    </row>
    <row r="1408" spans="1:10" x14ac:dyDescent="0.25">
      <c r="A1408" s="2" t="s">
        <v>21</v>
      </c>
      <c r="B1408" s="2" t="s">
        <v>95</v>
      </c>
      <c r="C1408" s="7">
        <v>6069.8253800000002</v>
      </c>
      <c r="D1408" s="7">
        <v>3949.3300100000001</v>
      </c>
      <c r="E1408" s="8">
        <f t="shared" si="63"/>
        <v>-0.34935030865747907</v>
      </c>
      <c r="F1408" s="7">
        <v>3829.4154899999999</v>
      </c>
      <c r="G1408" s="8">
        <f t="shared" si="64"/>
        <v>3.1314053101090922E-2</v>
      </c>
      <c r="H1408" s="7">
        <v>6069.8253800000002</v>
      </c>
      <c r="I1408" s="7">
        <v>3949.3300100000001</v>
      </c>
      <c r="J1408" s="8">
        <f t="shared" si="65"/>
        <v>-0.34935030865747907</v>
      </c>
    </row>
    <row r="1409" spans="1:10" x14ac:dyDescent="0.25">
      <c r="A1409" s="2" t="s">
        <v>22</v>
      </c>
      <c r="B1409" s="2" t="s">
        <v>95</v>
      </c>
      <c r="C1409" s="7">
        <v>261.59384</v>
      </c>
      <c r="D1409" s="7">
        <v>100.07756999999999</v>
      </c>
      <c r="E1409" s="8">
        <f t="shared" si="63"/>
        <v>-0.61743147315701319</v>
      </c>
      <c r="F1409" s="7">
        <v>109.15613999999999</v>
      </c>
      <c r="G1409" s="8">
        <f t="shared" si="64"/>
        <v>-8.3170493203588935E-2</v>
      </c>
      <c r="H1409" s="7">
        <v>261.59384</v>
      </c>
      <c r="I1409" s="7">
        <v>100.07756999999999</v>
      </c>
      <c r="J1409" s="8">
        <f t="shared" si="65"/>
        <v>-0.61743147315701319</v>
      </c>
    </row>
    <row r="1410" spans="1:10" x14ac:dyDescent="0.25">
      <c r="A1410" s="2" t="s">
        <v>23</v>
      </c>
      <c r="B1410" s="2" t="s">
        <v>95</v>
      </c>
      <c r="C1410" s="7">
        <v>63.73151</v>
      </c>
      <c r="D1410" s="7">
        <v>1071.1204</v>
      </c>
      <c r="E1410" s="8">
        <f t="shared" si="63"/>
        <v>15.806763247881623</v>
      </c>
      <c r="F1410" s="7">
        <v>1504.6301699999999</v>
      </c>
      <c r="G1410" s="8">
        <f t="shared" si="64"/>
        <v>-0.28811715904912361</v>
      </c>
      <c r="H1410" s="7">
        <v>63.73151</v>
      </c>
      <c r="I1410" s="7">
        <v>1071.1204</v>
      </c>
      <c r="J1410" s="8">
        <f t="shared" si="65"/>
        <v>15.806763247881623</v>
      </c>
    </row>
    <row r="1411" spans="1:10" x14ac:dyDescent="0.25">
      <c r="A1411" s="2" t="s">
        <v>24</v>
      </c>
      <c r="B1411" s="2" t="s">
        <v>95</v>
      </c>
      <c r="C1411" s="7">
        <v>4684.4306500000002</v>
      </c>
      <c r="D1411" s="7">
        <v>4963.3127899999999</v>
      </c>
      <c r="E1411" s="8">
        <f t="shared" si="63"/>
        <v>5.9533838973579334E-2</v>
      </c>
      <c r="F1411" s="7">
        <v>6443.94254</v>
      </c>
      <c r="G1411" s="8">
        <f t="shared" si="64"/>
        <v>-0.22977078718644195</v>
      </c>
      <c r="H1411" s="7">
        <v>4684.4306500000002</v>
      </c>
      <c r="I1411" s="7">
        <v>4963.3127899999999</v>
      </c>
      <c r="J1411" s="8">
        <f t="shared" si="65"/>
        <v>5.9533838973579334E-2</v>
      </c>
    </row>
    <row r="1412" spans="1:10" x14ac:dyDescent="0.25">
      <c r="A1412" s="2" t="s">
        <v>25</v>
      </c>
      <c r="B1412" s="2" t="s">
        <v>95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5">
      <c r="A1413" s="2" t="s">
        <v>26</v>
      </c>
      <c r="B1413" s="2" t="s">
        <v>95</v>
      </c>
      <c r="C1413" s="7">
        <v>12.390090000000001</v>
      </c>
      <c r="D1413" s="7">
        <v>0.33643000000000001</v>
      </c>
      <c r="E1413" s="8">
        <f t="shared" ref="E1413:E1476" si="66">IF(C1413=0,"",(D1413/C1413-1))</f>
        <v>-0.97284684776301056</v>
      </c>
      <c r="F1413" s="7">
        <v>5.0299999999999997E-2</v>
      </c>
      <c r="G1413" s="8">
        <f t="shared" ref="G1413:G1476" si="67">IF(F1413=0,"",(D1413/F1413-1))</f>
        <v>5.6884691848906561</v>
      </c>
      <c r="H1413" s="7">
        <v>12.390090000000001</v>
      </c>
      <c r="I1413" s="7">
        <v>0.33643000000000001</v>
      </c>
      <c r="J1413" s="8">
        <f t="shared" ref="J1413:J1476" si="68">IF(H1413=0,"",(I1413/H1413-1))</f>
        <v>-0.97284684776301056</v>
      </c>
    </row>
    <row r="1414" spans="1:10" x14ac:dyDescent="0.25">
      <c r="A1414" s="2" t="s">
        <v>27</v>
      </c>
      <c r="B1414" s="2" t="s">
        <v>95</v>
      </c>
      <c r="C1414" s="7">
        <v>146.93026</v>
      </c>
      <c r="D1414" s="7">
        <v>602.97612000000004</v>
      </c>
      <c r="E1414" s="8">
        <f t="shared" si="66"/>
        <v>3.1038253114096443</v>
      </c>
      <c r="F1414" s="7">
        <v>453.25468999999998</v>
      </c>
      <c r="G1414" s="8">
        <f t="shared" si="67"/>
        <v>0.33032516442356075</v>
      </c>
      <c r="H1414" s="7">
        <v>146.93026</v>
      </c>
      <c r="I1414" s="7">
        <v>602.97612000000004</v>
      </c>
      <c r="J1414" s="8">
        <f t="shared" si="68"/>
        <v>3.1038253114096443</v>
      </c>
    </row>
    <row r="1415" spans="1:10" x14ac:dyDescent="0.25">
      <c r="A1415" s="2" t="s">
        <v>28</v>
      </c>
      <c r="B1415" s="2" t="s">
        <v>95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5">
      <c r="A1416" s="2" t="s">
        <v>29</v>
      </c>
      <c r="B1416" s="2" t="s">
        <v>95</v>
      </c>
      <c r="C1416" s="7">
        <v>1.7324999999999999</v>
      </c>
      <c r="D1416" s="7">
        <v>58.880099999999999</v>
      </c>
      <c r="E1416" s="8">
        <f t="shared" si="66"/>
        <v>32.985627705627707</v>
      </c>
      <c r="F1416" s="7">
        <v>36.282539999999997</v>
      </c>
      <c r="G1416" s="8">
        <f t="shared" si="67"/>
        <v>0.62282188622957491</v>
      </c>
      <c r="H1416" s="7">
        <v>1.7324999999999999</v>
      </c>
      <c r="I1416" s="7">
        <v>58.880099999999999</v>
      </c>
      <c r="J1416" s="8">
        <f t="shared" si="68"/>
        <v>32.985627705627707</v>
      </c>
    </row>
    <row r="1417" spans="1:10" x14ac:dyDescent="0.25">
      <c r="A1417" s="2" t="s">
        <v>31</v>
      </c>
      <c r="B1417" s="2" t="s">
        <v>95</v>
      </c>
      <c r="C1417" s="7">
        <v>91.391869999999997</v>
      </c>
      <c r="D1417" s="7">
        <v>1.81976</v>
      </c>
      <c r="E1417" s="8">
        <f t="shared" si="66"/>
        <v>-0.98008838204098458</v>
      </c>
      <c r="F1417" s="7">
        <v>148.05213000000001</v>
      </c>
      <c r="G1417" s="8">
        <f t="shared" si="67"/>
        <v>-0.98770865370190897</v>
      </c>
      <c r="H1417" s="7">
        <v>91.391869999999997</v>
      </c>
      <c r="I1417" s="7">
        <v>1.81976</v>
      </c>
      <c r="J1417" s="8">
        <f t="shared" si="68"/>
        <v>-0.98008838204098458</v>
      </c>
    </row>
    <row r="1418" spans="1:10" x14ac:dyDescent="0.25">
      <c r="A1418" s="2" t="s">
        <v>32</v>
      </c>
      <c r="B1418" s="2" t="s">
        <v>95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s="4" customFormat="1" x14ac:dyDescent="0.25">
      <c r="A1419" s="4" t="s">
        <v>33</v>
      </c>
      <c r="B1419" s="4" t="s">
        <v>95</v>
      </c>
      <c r="C1419" s="9">
        <v>35502.055319999999</v>
      </c>
      <c r="D1419" s="9">
        <v>38549.481950000001</v>
      </c>
      <c r="E1419" s="10">
        <f t="shared" si="66"/>
        <v>8.5838033954142468E-2</v>
      </c>
      <c r="F1419" s="9">
        <v>50558.418019999997</v>
      </c>
      <c r="G1419" s="10">
        <f t="shared" si="67"/>
        <v>-0.23752594603038168</v>
      </c>
      <c r="H1419" s="9">
        <v>35502.055319999999</v>
      </c>
      <c r="I1419" s="9">
        <v>38549.481950000001</v>
      </c>
      <c r="J1419" s="10">
        <f t="shared" si="68"/>
        <v>8.5838033954142468E-2</v>
      </c>
    </row>
    <row r="1420" spans="1:10" x14ac:dyDescent="0.25">
      <c r="A1420" s="2" t="s">
        <v>7</v>
      </c>
      <c r="B1420" s="2" t="s">
        <v>96</v>
      </c>
      <c r="C1420" s="7">
        <v>2343.0318299999999</v>
      </c>
      <c r="D1420" s="7">
        <v>6767.1680500000002</v>
      </c>
      <c r="E1420" s="8">
        <f t="shared" si="66"/>
        <v>1.8882100376758433</v>
      </c>
      <c r="F1420" s="7">
        <v>4758.1251300000004</v>
      </c>
      <c r="G1420" s="8">
        <f t="shared" si="67"/>
        <v>0.42223415002959364</v>
      </c>
      <c r="H1420" s="7">
        <v>2343.0318299999999</v>
      </c>
      <c r="I1420" s="7">
        <v>6767.1680500000002</v>
      </c>
      <c r="J1420" s="8">
        <f t="shared" si="68"/>
        <v>1.8882100376758433</v>
      </c>
    </row>
    <row r="1421" spans="1:10" x14ac:dyDescent="0.25">
      <c r="A1421" s="2" t="s">
        <v>9</v>
      </c>
      <c r="B1421" s="2" t="s">
        <v>96</v>
      </c>
      <c r="C1421" s="7">
        <v>16.47437</v>
      </c>
      <c r="D1421" s="7">
        <v>20.942730000000001</v>
      </c>
      <c r="E1421" s="8">
        <f t="shared" si="66"/>
        <v>0.27123100913722342</v>
      </c>
      <c r="F1421" s="7">
        <v>0.49615999999999999</v>
      </c>
      <c r="G1421" s="8">
        <f t="shared" si="67"/>
        <v>41.20962995807804</v>
      </c>
      <c r="H1421" s="7">
        <v>16.47437</v>
      </c>
      <c r="I1421" s="7">
        <v>20.942730000000001</v>
      </c>
      <c r="J1421" s="8">
        <f t="shared" si="68"/>
        <v>0.27123100913722342</v>
      </c>
    </row>
    <row r="1422" spans="1:10" x14ac:dyDescent="0.25">
      <c r="A1422" s="2" t="s">
        <v>10</v>
      </c>
      <c r="B1422" s="2" t="s">
        <v>96</v>
      </c>
      <c r="C1422" s="7">
        <v>23.797899999999998</v>
      </c>
      <c r="D1422" s="7">
        <v>78.648089999999996</v>
      </c>
      <c r="E1422" s="8">
        <f t="shared" si="66"/>
        <v>2.3048331995680291</v>
      </c>
      <c r="F1422" s="7">
        <v>84.002369999999999</v>
      </c>
      <c r="G1422" s="8">
        <f t="shared" si="67"/>
        <v>-6.3739630203290765E-2</v>
      </c>
      <c r="H1422" s="7">
        <v>23.797899999999998</v>
      </c>
      <c r="I1422" s="7">
        <v>78.648089999999996</v>
      </c>
      <c r="J1422" s="8">
        <f t="shared" si="68"/>
        <v>2.3048331995680291</v>
      </c>
    </row>
    <row r="1423" spans="1:10" x14ac:dyDescent="0.25">
      <c r="A1423" s="2" t="s">
        <v>12</v>
      </c>
      <c r="B1423" s="2" t="s">
        <v>96</v>
      </c>
      <c r="C1423" s="7">
        <v>16.370339999999999</v>
      </c>
      <c r="D1423" s="7">
        <v>0</v>
      </c>
      <c r="E1423" s="8">
        <f t="shared" si="66"/>
        <v>-1</v>
      </c>
      <c r="F1423" s="7">
        <v>78.842150000000004</v>
      </c>
      <c r="G1423" s="8">
        <f t="shared" si="67"/>
        <v>-1</v>
      </c>
      <c r="H1423" s="7">
        <v>16.370339999999999</v>
      </c>
      <c r="I1423" s="7">
        <v>0</v>
      </c>
      <c r="J1423" s="8">
        <f t="shared" si="68"/>
        <v>-1</v>
      </c>
    </row>
    <row r="1424" spans="1:10" x14ac:dyDescent="0.25">
      <c r="A1424" s="2" t="s">
        <v>13</v>
      </c>
      <c r="B1424" s="2" t="s">
        <v>96</v>
      </c>
      <c r="C1424" s="7">
        <v>0</v>
      </c>
      <c r="D1424" s="7">
        <v>0</v>
      </c>
      <c r="E1424" s="8" t="str">
        <f t="shared" si="66"/>
        <v/>
      </c>
      <c r="F1424" s="7">
        <v>45.583089999999999</v>
      </c>
      <c r="G1424" s="8">
        <f t="shared" si="67"/>
        <v>-1</v>
      </c>
      <c r="H1424" s="7">
        <v>0</v>
      </c>
      <c r="I1424" s="7">
        <v>0</v>
      </c>
      <c r="J1424" s="8" t="str">
        <f t="shared" si="68"/>
        <v/>
      </c>
    </row>
    <row r="1425" spans="1:10" x14ac:dyDescent="0.25">
      <c r="A1425" s="2" t="s">
        <v>16</v>
      </c>
      <c r="B1425" s="2" t="s">
        <v>96</v>
      </c>
      <c r="C1425" s="7">
        <v>54.384680000000003</v>
      </c>
      <c r="D1425" s="7">
        <v>393.28374000000002</v>
      </c>
      <c r="E1425" s="8">
        <f t="shared" si="66"/>
        <v>6.2315170375186542</v>
      </c>
      <c r="F1425" s="7">
        <v>718.27592000000004</v>
      </c>
      <c r="G1425" s="8">
        <f t="shared" si="67"/>
        <v>-0.45246147190901231</v>
      </c>
      <c r="H1425" s="7">
        <v>54.384680000000003</v>
      </c>
      <c r="I1425" s="7">
        <v>393.28374000000002</v>
      </c>
      <c r="J1425" s="8">
        <f t="shared" si="68"/>
        <v>6.2315170375186542</v>
      </c>
    </row>
    <row r="1426" spans="1:10" x14ac:dyDescent="0.25">
      <c r="A1426" s="2" t="s">
        <v>17</v>
      </c>
      <c r="B1426" s="2" t="s">
        <v>96</v>
      </c>
      <c r="C1426" s="7">
        <v>183.67803000000001</v>
      </c>
      <c r="D1426" s="7">
        <v>348.67822000000001</v>
      </c>
      <c r="E1426" s="8">
        <f t="shared" si="66"/>
        <v>0.89831206268926111</v>
      </c>
      <c r="F1426" s="7">
        <v>196.29765</v>
      </c>
      <c r="G1426" s="8">
        <f t="shared" si="67"/>
        <v>0.77627302211717764</v>
      </c>
      <c r="H1426" s="7">
        <v>183.67803000000001</v>
      </c>
      <c r="I1426" s="7">
        <v>348.67822000000001</v>
      </c>
      <c r="J1426" s="8">
        <f t="shared" si="68"/>
        <v>0.89831206268926111</v>
      </c>
    </row>
    <row r="1427" spans="1:10" x14ac:dyDescent="0.25">
      <c r="A1427" s="2" t="s">
        <v>18</v>
      </c>
      <c r="B1427" s="2" t="s">
        <v>96</v>
      </c>
      <c r="C1427" s="7">
        <v>121.76461999999999</v>
      </c>
      <c r="D1427" s="7">
        <v>262.35408000000001</v>
      </c>
      <c r="E1427" s="8">
        <f t="shared" si="66"/>
        <v>1.154600244307419</v>
      </c>
      <c r="F1427" s="7">
        <v>151.18615</v>
      </c>
      <c r="G1427" s="8">
        <f t="shared" si="67"/>
        <v>0.73530498660095533</v>
      </c>
      <c r="H1427" s="7">
        <v>121.76461999999999</v>
      </c>
      <c r="I1427" s="7">
        <v>262.35408000000001</v>
      </c>
      <c r="J1427" s="8">
        <f t="shared" si="68"/>
        <v>1.154600244307419</v>
      </c>
    </row>
    <row r="1428" spans="1:10" x14ac:dyDescent="0.25">
      <c r="A1428" s="2" t="s">
        <v>19</v>
      </c>
      <c r="B1428" s="2" t="s">
        <v>96</v>
      </c>
      <c r="C1428" s="7">
        <v>167.04065</v>
      </c>
      <c r="D1428" s="7">
        <v>174.44922</v>
      </c>
      <c r="E1428" s="8">
        <f t="shared" si="66"/>
        <v>4.4351898774340315E-2</v>
      </c>
      <c r="F1428" s="7">
        <v>531.51152000000002</v>
      </c>
      <c r="G1428" s="8">
        <f t="shared" si="67"/>
        <v>-0.67178656823844574</v>
      </c>
      <c r="H1428" s="7">
        <v>167.04065</v>
      </c>
      <c r="I1428" s="7">
        <v>174.44922</v>
      </c>
      <c r="J1428" s="8">
        <f t="shared" si="68"/>
        <v>4.4351898774340315E-2</v>
      </c>
    </row>
    <row r="1429" spans="1:10" x14ac:dyDescent="0.25">
      <c r="A1429" s="2" t="s">
        <v>20</v>
      </c>
      <c r="B1429" s="2" t="s">
        <v>96</v>
      </c>
      <c r="C1429" s="7">
        <v>48.20684</v>
      </c>
      <c r="D1429" s="7">
        <v>15.64</v>
      </c>
      <c r="E1429" s="8">
        <f t="shared" si="66"/>
        <v>-0.6755647123935109</v>
      </c>
      <c r="F1429" s="7">
        <v>113.47190000000001</v>
      </c>
      <c r="G1429" s="8">
        <f t="shared" si="67"/>
        <v>-0.86216851925454674</v>
      </c>
      <c r="H1429" s="7">
        <v>48.20684</v>
      </c>
      <c r="I1429" s="7">
        <v>15.64</v>
      </c>
      <c r="J1429" s="8">
        <f t="shared" si="68"/>
        <v>-0.6755647123935109</v>
      </c>
    </row>
    <row r="1430" spans="1:10" x14ac:dyDescent="0.25">
      <c r="A1430" s="2" t="s">
        <v>21</v>
      </c>
      <c r="B1430" s="2" t="s">
        <v>96</v>
      </c>
      <c r="C1430" s="7">
        <v>6.7547800000000002</v>
      </c>
      <c r="D1430" s="7">
        <v>506.63886000000002</v>
      </c>
      <c r="E1430" s="8">
        <f t="shared" si="66"/>
        <v>74.004494594938691</v>
      </c>
      <c r="F1430" s="7">
        <v>94.910780000000003</v>
      </c>
      <c r="G1430" s="8">
        <f t="shared" si="67"/>
        <v>4.3380539070482831</v>
      </c>
      <c r="H1430" s="7">
        <v>6.7547800000000002</v>
      </c>
      <c r="I1430" s="7">
        <v>506.63886000000002</v>
      </c>
      <c r="J1430" s="8">
        <f t="shared" si="68"/>
        <v>74.004494594938691</v>
      </c>
    </row>
    <row r="1431" spans="1:10" x14ac:dyDescent="0.25">
      <c r="A1431" s="2" t="s">
        <v>22</v>
      </c>
      <c r="B1431" s="2" t="s">
        <v>96</v>
      </c>
      <c r="C1431" s="7">
        <v>217.20936</v>
      </c>
      <c r="D1431" s="7">
        <v>60.12538</v>
      </c>
      <c r="E1431" s="8">
        <f t="shared" si="66"/>
        <v>-0.72319157885277141</v>
      </c>
      <c r="F1431" s="7">
        <v>251.10178999999999</v>
      </c>
      <c r="G1431" s="8">
        <f t="shared" si="67"/>
        <v>-0.76055375790033197</v>
      </c>
      <c r="H1431" s="7">
        <v>217.20936</v>
      </c>
      <c r="I1431" s="7">
        <v>60.12538</v>
      </c>
      <c r="J1431" s="8">
        <f t="shared" si="68"/>
        <v>-0.72319157885277141</v>
      </c>
    </row>
    <row r="1432" spans="1:10" x14ac:dyDescent="0.25">
      <c r="A1432" s="2" t="s">
        <v>23</v>
      </c>
      <c r="B1432" s="2" t="s">
        <v>96</v>
      </c>
      <c r="C1432" s="7">
        <v>26.48574</v>
      </c>
      <c r="D1432" s="7">
        <v>15.0588</v>
      </c>
      <c r="E1432" s="8">
        <f t="shared" si="66"/>
        <v>-0.43143744520636385</v>
      </c>
      <c r="F1432" s="7">
        <v>51.224409999999999</v>
      </c>
      <c r="G1432" s="8">
        <f t="shared" si="67"/>
        <v>-0.70602296834653633</v>
      </c>
      <c r="H1432" s="7">
        <v>26.48574</v>
      </c>
      <c r="I1432" s="7">
        <v>15.0588</v>
      </c>
      <c r="J1432" s="8">
        <f t="shared" si="68"/>
        <v>-0.43143744520636385</v>
      </c>
    </row>
    <row r="1433" spans="1:10" x14ac:dyDescent="0.25">
      <c r="A1433" s="2" t="s">
        <v>24</v>
      </c>
      <c r="B1433" s="2" t="s">
        <v>96</v>
      </c>
      <c r="C1433" s="7">
        <v>17.22756</v>
      </c>
      <c r="D1433" s="7">
        <v>0</v>
      </c>
      <c r="E1433" s="8">
        <f t="shared" si="66"/>
        <v>-1</v>
      </c>
      <c r="F1433" s="7">
        <v>104.96132</v>
      </c>
      <c r="G1433" s="8">
        <f t="shared" si="67"/>
        <v>-1</v>
      </c>
      <c r="H1433" s="7">
        <v>17.22756</v>
      </c>
      <c r="I1433" s="7">
        <v>0</v>
      </c>
      <c r="J1433" s="8">
        <f t="shared" si="68"/>
        <v>-1</v>
      </c>
    </row>
    <row r="1434" spans="1:10" x14ac:dyDescent="0.25">
      <c r="A1434" s="2" t="s">
        <v>26</v>
      </c>
      <c r="B1434" s="2" t="s">
        <v>96</v>
      </c>
      <c r="C1434" s="7">
        <v>687.44718999999998</v>
      </c>
      <c r="D1434" s="7">
        <v>960.66368</v>
      </c>
      <c r="E1434" s="8">
        <f t="shared" si="66"/>
        <v>0.39743633252759381</v>
      </c>
      <c r="F1434" s="7">
        <v>1362.9594099999999</v>
      </c>
      <c r="G1434" s="8">
        <f t="shared" si="67"/>
        <v>-0.29516339741914976</v>
      </c>
      <c r="H1434" s="7">
        <v>687.44718999999998</v>
      </c>
      <c r="I1434" s="7">
        <v>960.66368</v>
      </c>
      <c r="J1434" s="8">
        <f t="shared" si="68"/>
        <v>0.39743633252759381</v>
      </c>
    </row>
    <row r="1435" spans="1:10" x14ac:dyDescent="0.25">
      <c r="A1435" s="2" t="s">
        <v>27</v>
      </c>
      <c r="B1435" s="2" t="s">
        <v>96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x14ac:dyDescent="0.25">
      <c r="A1436" s="2" t="s">
        <v>28</v>
      </c>
      <c r="B1436" s="2" t="s">
        <v>96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0</v>
      </c>
      <c r="J1436" s="8" t="str">
        <f t="shared" si="68"/>
        <v/>
      </c>
    </row>
    <row r="1437" spans="1:10" x14ac:dyDescent="0.25">
      <c r="A1437" s="2" t="s">
        <v>29</v>
      </c>
      <c r="B1437" s="2" t="s">
        <v>96</v>
      </c>
      <c r="C1437" s="7">
        <v>4354.6719499999999</v>
      </c>
      <c r="D1437" s="7">
        <v>5642.1666400000004</v>
      </c>
      <c r="E1437" s="8">
        <f t="shared" si="66"/>
        <v>0.29565825044524896</v>
      </c>
      <c r="F1437" s="7">
        <v>3319.98954</v>
      </c>
      <c r="G1437" s="8">
        <f t="shared" si="67"/>
        <v>0.69945313743368009</v>
      </c>
      <c r="H1437" s="7">
        <v>4354.6719499999999</v>
      </c>
      <c r="I1437" s="7">
        <v>5642.1666400000004</v>
      </c>
      <c r="J1437" s="8">
        <f t="shared" si="68"/>
        <v>0.29565825044524896</v>
      </c>
    </row>
    <row r="1438" spans="1:10" x14ac:dyDescent="0.25">
      <c r="A1438" s="2" t="s">
        <v>31</v>
      </c>
      <c r="B1438" s="2" t="s">
        <v>96</v>
      </c>
      <c r="C1438" s="7">
        <v>783.60167999999999</v>
      </c>
      <c r="D1438" s="7">
        <v>88.965199999999996</v>
      </c>
      <c r="E1438" s="8">
        <f t="shared" si="66"/>
        <v>-0.88646629751993389</v>
      </c>
      <c r="F1438" s="7">
        <v>306.22336999999999</v>
      </c>
      <c r="G1438" s="8">
        <f t="shared" si="67"/>
        <v>-0.70947612522192549</v>
      </c>
      <c r="H1438" s="7">
        <v>783.60167999999999</v>
      </c>
      <c r="I1438" s="7">
        <v>88.965199999999996</v>
      </c>
      <c r="J1438" s="8">
        <f t="shared" si="68"/>
        <v>-0.88646629751993389</v>
      </c>
    </row>
    <row r="1439" spans="1:10" s="4" customFormat="1" x14ac:dyDescent="0.25">
      <c r="A1439" s="4" t="s">
        <v>33</v>
      </c>
      <c r="B1439" s="4" t="s">
        <v>96</v>
      </c>
      <c r="C1439" s="9">
        <v>9074.9839200000006</v>
      </c>
      <c r="D1439" s="9">
        <v>15334.78269</v>
      </c>
      <c r="E1439" s="10">
        <f t="shared" si="66"/>
        <v>0.68978621066250878</v>
      </c>
      <c r="F1439" s="9">
        <v>12169.16266</v>
      </c>
      <c r="G1439" s="10">
        <f t="shared" si="67"/>
        <v>0.26013458102630049</v>
      </c>
      <c r="H1439" s="9">
        <v>9074.9839200000006</v>
      </c>
      <c r="I1439" s="9">
        <v>15334.78269</v>
      </c>
      <c r="J1439" s="10">
        <f t="shared" si="68"/>
        <v>0.68978621066250878</v>
      </c>
    </row>
    <row r="1440" spans="1:10" x14ac:dyDescent="0.25">
      <c r="A1440" s="2" t="s">
        <v>7</v>
      </c>
      <c r="B1440" s="2" t="s">
        <v>97</v>
      </c>
      <c r="C1440" s="7">
        <v>278.88925</v>
      </c>
      <c r="D1440" s="7">
        <v>55.080579999999998</v>
      </c>
      <c r="E1440" s="8">
        <f t="shared" si="66"/>
        <v>-0.8025001680774716</v>
      </c>
      <c r="F1440" s="7">
        <v>108.01036999999999</v>
      </c>
      <c r="G1440" s="8">
        <f t="shared" si="67"/>
        <v>-0.49004359488815752</v>
      </c>
      <c r="H1440" s="7">
        <v>278.88925</v>
      </c>
      <c r="I1440" s="7">
        <v>55.080579999999998</v>
      </c>
      <c r="J1440" s="8">
        <f t="shared" si="68"/>
        <v>-0.8025001680774716</v>
      </c>
    </row>
    <row r="1441" spans="1:10" x14ac:dyDescent="0.25">
      <c r="A1441" s="2" t="s">
        <v>9</v>
      </c>
      <c r="B1441" s="2" t="s">
        <v>97</v>
      </c>
      <c r="C1441" s="7">
        <v>181.11185</v>
      </c>
      <c r="D1441" s="7">
        <v>314.62634000000003</v>
      </c>
      <c r="E1441" s="8">
        <f t="shared" si="66"/>
        <v>0.73719356298331684</v>
      </c>
      <c r="F1441" s="7">
        <v>150.70564999999999</v>
      </c>
      <c r="G1441" s="8">
        <f t="shared" si="67"/>
        <v>1.0876877542414638</v>
      </c>
      <c r="H1441" s="7">
        <v>181.11185</v>
      </c>
      <c r="I1441" s="7">
        <v>314.62634000000003</v>
      </c>
      <c r="J1441" s="8">
        <f t="shared" si="68"/>
        <v>0.73719356298331684</v>
      </c>
    </row>
    <row r="1442" spans="1:10" x14ac:dyDescent="0.25">
      <c r="A1442" s="2" t="s">
        <v>10</v>
      </c>
      <c r="B1442" s="2" t="s">
        <v>97</v>
      </c>
      <c r="C1442" s="7">
        <v>296.13704000000001</v>
      </c>
      <c r="D1442" s="7">
        <v>448.84809000000001</v>
      </c>
      <c r="E1442" s="8">
        <f t="shared" si="66"/>
        <v>0.5156769649618973</v>
      </c>
      <c r="F1442" s="7">
        <v>250.57389000000001</v>
      </c>
      <c r="G1442" s="8">
        <f t="shared" si="67"/>
        <v>0.79128036843742988</v>
      </c>
      <c r="H1442" s="7">
        <v>296.13704000000001</v>
      </c>
      <c r="I1442" s="7">
        <v>448.84809000000001</v>
      </c>
      <c r="J1442" s="8">
        <f t="shared" si="68"/>
        <v>0.5156769649618973</v>
      </c>
    </row>
    <row r="1443" spans="1:10" x14ac:dyDescent="0.25">
      <c r="A1443" s="2" t="s">
        <v>11</v>
      </c>
      <c r="B1443" s="2" t="s">
        <v>97</v>
      </c>
      <c r="C1443" s="7">
        <v>0</v>
      </c>
      <c r="D1443" s="7">
        <v>35.623170000000002</v>
      </c>
      <c r="E1443" s="8" t="str">
        <f t="shared" si="66"/>
        <v/>
      </c>
      <c r="F1443" s="7">
        <v>2.6583100000000002</v>
      </c>
      <c r="G1443" s="8">
        <f t="shared" si="67"/>
        <v>12.400683140792458</v>
      </c>
      <c r="H1443" s="7">
        <v>0</v>
      </c>
      <c r="I1443" s="7">
        <v>35.623170000000002</v>
      </c>
      <c r="J1443" s="8" t="str">
        <f t="shared" si="68"/>
        <v/>
      </c>
    </row>
    <row r="1444" spans="1:10" x14ac:dyDescent="0.25">
      <c r="A1444" s="2" t="s">
        <v>12</v>
      </c>
      <c r="B1444" s="2" t="s">
        <v>97</v>
      </c>
      <c r="C1444" s="7">
        <v>179.88166000000001</v>
      </c>
      <c r="D1444" s="7">
        <v>13.00581</v>
      </c>
      <c r="E1444" s="8">
        <f t="shared" si="66"/>
        <v>-0.92769796542904925</v>
      </c>
      <c r="F1444" s="7">
        <v>143.79783</v>
      </c>
      <c r="G1444" s="8">
        <f t="shared" si="67"/>
        <v>-0.90955489383949673</v>
      </c>
      <c r="H1444" s="7">
        <v>179.88166000000001</v>
      </c>
      <c r="I1444" s="7">
        <v>13.00581</v>
      </c>
      <c r="J1444" s="8">
        <f t="shared" si="68"/>
        <v>-0.92769796542904925</v>
      </c>
    </row>
    <row r="1445" spans="1:10" x14ac:dyDescent="0.25">
      <c r="A1445" s="2" t="s">
        <v>13</v>
      </c>
      <c r="B1445" s="2" t="s">
        <v>97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0</v>
      </c>
      <c r="J1445" s="8" t="str">
        <f t="shared" si="68"/>
        <v/>
      </c>
    </row>
    <row r="1446" spans="1:10" x14ac:dyDescent="0.25">
      <c r="A1446" s="2" t="s">
        <v>14</v>
      </c>
      <c r="B1446" s="2" t="s">
        <v>97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0</v>
      </c>
      <c r="I1446" s="7">
        <v>0</v>
      </c>
      <c r="J1446" s="8" t="str">
        <f t="shared" si="68"/>
        <v/>
      </c>
    </row>
    <row r="1447" spans="1:10" x14ac:dyDescent="0.25">
      <c r="A1447" s="2" t="s">
        <v>15</v>
      </c>
      <c r="B1447" s="2" t="s">
        <v>97</v>
      </c>
      <c r="C1447" s="7">
        <v>19.124459999999999</v>
      </c>
      <c r="D1447" s="7">
        <v>30</v>
      </c>
      <c r="E1447" s="8">
        <f t="shared" si="66"/>
        <v>0.5686717428884267</v>
      </c>
      <c r="F1447" s="7">
        <v>0</v>
      </c>
      <c r="G1447" s="8" t="str">
        <f t="shared" si="67"/>
        <v/>
      </c>
      <c r="H1447" s="7">
        <v>19.124459999999999</v>
      </c>
      <c r="I1447" s="7">
        <v>30</v>
      </c>
      <c r="J1447" s="8">
        <f t="shared" si="68"/>
        <v>0.5686717428884267</v>
      </c>
    </row>
    <row r="1448" spans="1:10" x14ac:dyDescent="0.25">
      <c r="A1448" s="2" t="s">
        <v>16</v>
      </c>
      <c r="B1448" s="2" t="s">
        <v>97</v>
      </c>
      <c r="C1448" s="7">
        <v>206.74664999999999</v>
      </c>
      <c r="D1448" s="7">
        <v>97.834460000000007</v>
      </c>
      <c r="E1448" s="8">
        <f t="shared" si="66"/>
        <v>-0.52679059128648509</v>
      </c>
      <c r="F1448" s="7">
        <v>311.92748</v>
      </c>
      <c r="G1448" s="8">
        <f t="shared" si="67"/>
        <v>-0.68635511048914322</v>
      </c>
      <c r="H1448" s="7">
        <v>206.74664999999999</v>
      </c>
      <c r="I1448" s="7">
        <v>97.834460000000007</v>
      </c>
      <c r="J1448" s="8">
        <f t="shared" si="68"/>
        <v>-0.52679059128648509</v>
      </c>
    </row>
    <row r="1449" spans="1:10" x14ac:dyDescent="0.25">
      <c r="A1449" s="2" t="s">
        <v>17</v>
      </c>
      <c r="B1449" s="2" t="s">
        <v>97</v>
      </c>
      <c r="C1449" s="7">
        <v>292.06691000000001</v>
      </c>
      <c r="D1449" s="7">
        <v>238.25703999999999</v>
      </c>
      <c r="E1449" s="8">
        <f t="shared" si="66"/>
        <v>-0.18423815967375423</v>
      </c>
      <c r="F1449" s="7">
        <v>428.88835999999998</v>
      </c>
      <c r="G1449" s="8">
        <f t="shared" si="67"/>
        <v>-0.44447771909687639</v>
      </c>
      <c r="H1449" s="7">
        <v>292.06691000000001</v>
      </c>
      <c r="I1449" s="7">
        <v>238.25703999999999</v>
      </c>
      <c r="J1449" s="8">
        <f t="shared" si="68"/>
        <v>-0.18423815967375423</v>
      </c>
    </row>
    <row r="1450" spans="1:10" x14ac:dyDescent="0.25">
      <c r="A1450" s="2" t="s">
        <v>18</v>
      </c>
      <c r="B1450" s="2" t="s">
        <v>97</v>
      </c>
      <c r="C1450" s="7">
        <v>127.27542</v>
      </c>
      <c r="D1450" s="7">
        <v>16.441379999999999</v>
      </c>
      <c r="E1450" s="8">
        <f t="shared" si="66"/>
        <v>-0.87082046164137583</v>
      </c>
      <c r="F1450" s="7">
        <v>20.347619999999999</v>
      </c>
      <c r="G1450" s="8">
        <f t="shared" si="67"/>
        <v>-0.19197527769832545</v>
      </c>
      <c r="H1450" s="7">
        <v>127.27542</v>
      </c>
      <c r="I1450" s="7">
        <v>16.441379999999999</v>
      </c>
      <c r="J1450" s="8">
        <f t="shared" si="68"/>
        <v>-0.87082046164137583</v>
      </c>
    </row>
    <row r="1451" spans="1:10" x14ac:dyDescent="0.25">
      <c r="A1451" s="2" t="s">
        <v>19</v>
      </c>
      <c r="B1451" s="2" t="s">
        <v>97</v>
      </c>
      <c r="C1451" s="7">
        <v>483.01987000000003</v>
      </c>
      <c r="D1451" s="7">
        <v>313.33647000000002</v>
      </c>
      <c r="E1451" s="8">
        <f t="shared" si="66"/>
        <v>-0.35129693525858474</v>
      </c>
      <c r="F1451" s="7">
        <v>734.91108999999994</v>
      </c>
      <c r="G1451" s="8">
        <f t="shared" si="67"/>
        <v>-0.57364030252965703</v>
      </c>
      <c r="H1451" s="7">
        <v>483.01987000000003</v>
      </c>
      <c r="I1451" s="7">
        <v>313.33647000000002</v>
      </c>
      <c r="J1451" s="8">
        <f t="shared" si="68"/>
        <v>-0.35129693525858474</v>
      </c>
    </row>
    <row r="1452" spans="1:10" x14ac:dyDescent="0.25">
      <c r="A1452" s="2" t="s">
        <v>20</v>
      </c>
      <c r="B1452" s="2" t="s">
        <v>97</v>
      </c>
      <c r="C1452" s="7">
        <v>5.0348699999999997</v>
      </c>
      <c r="D1452" s="7">
        <v>18.19943</v>
      </c>
      <c r="E1452" s="8">
        <f t="shared" si="66"/>
        <v>2.6146772409218113</v>
      </c>
      <c r="F1452" s="7">
        <v>21.773129999999998</v>
      </c>
      <c r="G1452" s="8">
        <f t="shared" si="67"/>
        <v>-0.16413349849102998</v>
      </c>
      <c r="H1452" s="7">
        <v>5.0348699999999997</v>
      </c>
      <c r="I1452" s="7">
        <v>18.19943</v>
      </c>
      <c r="J1452" s="8">
        <f t="shared" si="68"/>
        <v>2.6146772409218113</v>
      </c>
    </row>
    <row r="1453" spans="1:10" x14ac:dyDescent="0.25">
      <c r="A1453" s="2" t="s">
        <v>21</v>
      </c>
      <c r="B1453" s="2" t="s">
        <v>97</v>
      </c>
      <c r="C1453" s="7">
        <v>9051.5961399999997</v>
      </c>
      <c r="D1453" s="7">
        <v>27.496649999999999</v>
      </c>
      <c r="E1453" s="8">
        <f t="shared" si="66"/>
        <v>-0.99696223190090316</v>
      </c>
      <c r="F1453" s="7">
        <v>13575.12138</v>
      </c>
      <c r="G1453" s="8">
        <f t="shared" si="67"/>
        <v>-0.99797448219943652</v>
      </c>
      <c r="H1453" s="7">
        <v>9051.5961399999997</v>
      </c>
      <c r="I1453" s="7">
        <v>27.496649999999999</v>
      </c>
      <c r="J1453" s="8">
        <f t="shared" si="68"/>
        <v>-0.99696223190090316</v>
      </c>
    </row>
    <row r="1454" spans="1:10" x14ac:dyDescent="0.25">
      <c r="A1454" s="2" t="s">
        <v>22</v>
      </c>
      <c r="B1454" s="2" t="s">
        <v>97</v>
      </c>
      <c r="C1454" s="7">
        <v>58.512009999999997</v>
      </c>
      <c r="D1454" s="7">
        <v>44.767319999999998</v>
      </c>
      <c r="E1454" s="8">
        <f t="shared" si="66"/>
        <v>-0.23490374027485983</v>
      </c>
      <c r="F1454" s="7">
        <v>73.203800000000001</v>
      </c>
      <c r="G1454" s="8">
        <f t="shared" si="67"/>
        <v>-0.38845633696611381</v>
      </c>
      <c r="H1454" s="7">
        <v>58.512009999999997</v>
      </c>
      <c r="I1454" s="7">
        <v>44.767319999999998</v>
      </c>
      <c r="J1454" s="8">
        <f t="shared" si="68"/>
        <v>-0.23490374027485983</v>
      </c>
    </row>
    <row r="1455" spans="1:10" x14ac:dyDescent="0.25">
      <c r="A1455" s="2" t="s">
        <v>23</v>
      </c>
      <c r="B1455" s="2" t="s">
        <v>97</v>
      </c>
      <c r="C1455" s="7">
        <v>191.74368000000001</v>
      </c>
      <c r="D1455" s="7">
        <v>93.183920000000001</v>
      </c>
      <c r="E1455" s="8">
        <f t="shared" si="66"/>
        <v>-0.51401829776084407</v>
      </c>
      <c r="F1455" s="7">
        <v>288.14249999999998</v>
      </c>
      <c r="G1455" s="8">
        <f t="shared" si="67"/>
        <v>-0.67660473550413425</v>
      </c>
      <c r="H1455" s="7">
        <v>191.74368000000001</v>
      </c>
      <c r="I1455" s="7">
        <v>93.183920000000001</v>
      </c>
      <c r="J1455" s="8">
        <f t="shared" si="68"/>
        <v>-0.51401829776084407</v>
      </c>
    </row>
    <row r="1456" spans="1:10" x14ac:dyDescent="0.25">
      <c r="A1456" s="2" t="s">
        <v>24</v>
      </c>
      <c r="B1456" s="2" t="s">
        <v>97</v>
      </c>
      <c r="C1456" s="7">
        <v>403.20690999999999</v>
      </c>
      <c r="D1456" s="7">
        <v>145.55956</v>
      </c>
      <c r="E1456" s="8">
        <f t="shared" si="66"/>
        <v>-0.63899537336798118</v>
      </c>
      <c r="F1456" s="7">
        <v>136.82937000000001</v>
      </c>
      <c r="G1456" s="8">
        <f t="shared" si="67"/>
        <v>6.3803480203117102E-2</v>
      </c>
      <c r="H1456" s="7">
        <v>403.20690999999999</v>
      </c>
      <c r="I1456" s="7">
        <v>145.55956</v>
      </c>
      <c r="J1456" s="8">
        <f t="shared" si="68"/>
        <v>-0.63899537336798118</v>
      </c>
    </row>
    <row r="1457" spans="1:10" x14ac:dyDescent="0.25">
      <c r="A1457" s="2" t="s">
        <v>25</v>
      </c>
      <c r="B1457" s="2" t="s">
        <v>97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5">
      <c r="A1458" s="2" t="s">
        <v>26</v>
      </c>
      <c r="B1458" s="2" t="s">
        <v>97</v>
      </c>
      <c r="C1458" s="7">
        <v>66.192369999999997</v>
      </c>
      <c r="D1458" s="7">
        <v>65.285200000000003</v>
      </c>
      <c r="E1458" s="8">
        <f t="shared" si="66"/>
        <v>-1.3705053920867183E-2</v>
      </c>
      <c r="F1458" s="7">
        <v>172.40946</v>
      </c>
      <c r="G1458" s="8">
        <f t="shared" si="67"/>
        <v>-0.6213363234244802</v>
      </c>
      <c r="H1458" s="7">
        <v>66.192369999999997</v>
      </c>
      <c r="I1458" s="7">
        <v>65.285200000000003</v>
      </c>
      <c r="J1458" s="8">
        <f t="shared" si="68"/>
        <v>-1.3705053920867183E-2</v>
      </c>
    </row>
    <row r="1459" spans="1:10" x14ac:dyDescent="0.25">
      <c r="A1459" s="2" t="s">
        <v>27</v>
      </c>
      <c r="B1459" s="2" t="s">
        <v>97</v>
      </c>
      <c r="C1459" s="7">
        <v>3991.8402999999998</v>
      </c>
      <c r="D1459" s="7">
        <v>382.05721</v>
      </c>
      <c r="E1459" s="8">
        <f t="shared" si="66"/>
        <v>-0.90429045721092605</v>
      </c>
      <c r="F1459" s="7">
        <v>1399.61184</v>
      </c>
      <c r="G1459" s="8">
        <f t="shared" si="67"/>
        <v>-0.72702630895148757</v>
      </c>
      <c r="H1459" s="7">
        <v>3991.8402999999998</v>
      </c>
      <c r="I1459" s="7">
        <v>382.05721</v>
      </c>
      <c r="J1459" s="8">
        <f t="shared" si="68"/>
        <v>-0.90429045721092605</v>
      </c>
    </row>
    <row r="1460" spans="1:10" x14ac:dyDescent="0.25">
      <c r="A1460" s="2" t="s">
        <v>28</v>
      </c>
      <c r="B1460" s="2" t="s">
        <v>97</v>
      </c>
      <c r="C1460" s="7">
        <v>0</v>
      </c>
      <c r="D1460" s="7">
        <v>854.72275999999999</v>
      </c>
      <c r="E1460" s="8" t="str">
        <f t="shared" si="66"/>
        <v/>
      </c>
      <c r="F1460" s="7">
        <v>952.37876000000006</v>
      </c>
      <c r="G1460" s="8">
        <f t="shared" si="67"/>
        <v>-0.10253903604486103</v>
      </c>
      <c r="H1460" s="7">
        <v>0</v>
      </c>
      <c r="I1460" s="7">
        <v>854.72275999999999</v>
      </c>
      <c r="J1460" s="8" t="str">
        <f t="shared" si="68"/>
        <v/>
      </c>
    </row>
    <row r="1461" spans="1:10" x14ac:dyDescent="0.25">
      <c r="A1461" s="2" t="s">
        <v>29</v>
      </c>
      <c r="B1461" s="2" t="s">
        <v>97</v>
      </c>
      <c r="C1461" s="7">
        <v>74.440719999999999</v>
      </c>
      <c r="D1461" s="7">
        <v>17.245049999999999</v>
      </c>
      <c r="E1461" s="8">
        <f t="shared" si="66"/>
        <v>-0.76833848463582832</v>
      </c>
      <c r="F1461" s="7">
        <v>14.39537</v>
      </c>
      <c r="G1461" s="8">
        <f t="shared" si="67"/>
        <v>0.19795809347033111</v>
      </c>
      <c r="H1461" s="7">
        <v>74.440719999999999</v>
      </c>
      <c r="I1461" s="7">
        <v>17.245049999999999</v>
      </c>
      <c r="J1461" s="8">
        <f t="shared" si="68"/>
        <v>-0.76833848463582832</v>
      </c>
    </row>
    <row r="1462" spans="1:10" x14ac:dyDescent="0.25">
      <c r="A1462" s="2" t="s">
        <v>31</v>
      </c>
      <c r="B1462" s="2" t="s">
        <v>97</v>
      </c>
      <c r="C1462" s="7">
        <v>1414.4052799999999</v>
      </c>
      <c r="D1462" s="7">
        <v>591.90765999999996</v>
      </c>
      <c r="E1462" s="8">
        <f t="shared" si="66"/>
        <v>-0.58151481165285246</v>
      </c>
      <c r="F1462" s="7">
        <v>1706.8103000000001</v>
      </c>
      <c r="G1462" s="8">
        <f t="shared" si="67"/>
        <v>-0.65320829151312254</v>
      </c>
      <c r="H1462" s="7">
        <v>1414.4052799999999</v>
      </c>
      <c r="I1462" s="7">
        <v>591.90765999999996</v>
      </c>
      <c r="J1462" s="8">
        <f t="shared" si="68"/>
        <v>-0.58151481165285246</v>
      </c>
    </row>
    <row r="1463" spans="1:10" x14ac:dyDescent="0.25">
      <c r="A1463" s="2" t="s">
        <v>32</v>
      </c>
      <c r="B1463" s="2" t="s">
        <v>97</v>
      </c>
      <c r="C1463" s="7">
        <v>16.29636</v>
      </c>
      <c r="D1463" s="7">
        <v>26.50066</v>
      </c>
      <c r="E1463" s="8">
        <f t="shared" si="66"/>
        <v>0.626170506788019</v>
      </c>
      <c r="F1463" s="7">
        <v>38.485570000000003</v>
      </c>
      <c r="G1463" s="8">
        <f t="shared" si="67"/>
        <v>-0.31141308287755654</v>
      </c>
      <c r="H1463" s="7">
        <v>16.29636</v>
      </c>
      <c r="I1463" s="7">
        <v>26.50066</v>
      </c>
      <c r="J1463" s="8">
        <f t="shared" si="68"/>
        <v>0.626170506788019</v>
      </c>
    </row>
    <row r="1464" spans="1:10" s="4" customFormat="1" x14ac:dyDescent="0.25">
      <c r="A1464" s="4" t="s">
        <v>33</v>
      </c>
      <c r="B1464" s="4" t="s">
        <v>97</v>
      </c>
      <c r="C1464" s="9">
        <v>17552.12775</v>
      </c>
      <c r="D1464" s="9">
        <v>3903.67776</v>
      </c>
      <c r="E1464" s="10">
        <f t="shared" si="66"/>
        <v>-0.77759518301135877</v>
      </c>
      <c r="F1464" s="9">
        <v>20576.755079999999</v>
      </c>
      <c r="G1464" s="10">
        <f t="shared" si="67"/>
        <v>-0.81028700857725333</v>
      </c>
      <c r="H1464" s="9">
        <v>17552.12775</v>
      </c>
      <c r="I1464" s="9">
        <v>3903.67776</v>
      </c>
      <c r="J1464" s="10">
        <f t="shared" si="68"/>
        <v>-0.77759518301135877</v>
      </c>
    </row>
    <row r="1465" spans="1:10" x14ac:dyDescent="0.25">
      <c r="A1465" s="2" t="s">
        <v>7</v>
      </c>
      <c r="B1465" s="2" t="s">
        <v>98</v>
      </c>
      <c r="C1465" s="7">
        <v>7031.7260999999999</v>
      </c>
      <c r="D1465" s="7">
        <v>5982.3820299999998</v>
      </c>
      <c r="E1465" s="8">
        <f t="shared" si="66"/>
        <v>-0.14922994085335606</v>
      </c>
      <c r="F1465" s="7">
        <v>7915.8671400000003</v>
      </c>
      <c r="G1465" s="8">
        <f t="shared" si="67"/>
        <v>-0.24425436604788697</v>
      </c>
      <c r="H1465" s="7">
        <v>7031.7260999999999</v>
      </c>
      <c r="I1465" s="7">
        <v>5982.3820299999998</v>
      </c>
      <c r="J1465" s="8">
        <f t="shared" si="68"/>
        <v>-0.14922994085335606</v>
      </c>
    </row>
    <row r="1466" spans="1:10" x14ac:dyDescent="0.25">
      <c r="A1466" s="2" t="s">
        <v>9</v>
      </c>
      <c r="B1466" s="2" t="s">
        <v>98</v>
      </c>
      <c r="C1466" s="7">
        <v>2339.6293599999999</v>
      </c>
      <c r="D1466" s="7">
        <v>2333.59303</v>
      </c>
      <c r="E1466" s="8">
        <f t="shared" si="66"/>
        <v>-2.5800368653263739E-3</v>
      </c>
      <c r="F1466" s="7">
        <v>1750.15156</v>
      </c>
      <c r="G1466" s="8">
        <f t="shared" si="67"/>
        <v>0.33336625429171396</v>
      </c>
      <c r="H1466" s="7">
        <v>2339.6293599999999</v>
      </c>
      <c r="I1466" s="7">
        <v>2333.59303</v>
      </c>
      <c r="J1466" s="8">
        <f t="shared" si="68"/>
        <v>-2.5800368653263739E-3</v>
      </c>
    </row>
    <row r="1467" spans="1:10" x14ac:dyDescent="0.25">
      <c r="A1467" s="2" t="s">
        <v>10</v>
      </c>
      <c r="B1467" s="2" t="s">
        <v>98</v>
      </c>
      <c r="C1467" s="7">
        <v>13036.605600000001</v>
      </c>
      <c r="D1467" s="7">
        <v>13799.5911</v>
      </c>
      <c r="E1467" s="8">
        <f t="shared" si="66"/>
        <v>5.8526392790466675E-2</v>
      </c>
      <c r="F1467" s="7">
        <v>12496.274090000001</v>
      </c>
      <c r="G1467" s="8">
        <f t="shared" si="67"/>
        <v>0.10429644873450417</v>
      </c>
      <c r="H1467" s="7">
        <v>13036.605600000001</v>
      </c>
      <c r="I1467" s="7">
        <v>13799.5911</v>
      </c>
      <c r="J1467" s="8">
        <f t="shared" si="68"/>
        <v>5.8526392790466675E-2</v>
      </c>
    </row>
    <row r="1468" spans="1:10" x14ac:dyDescent="0.25">
      <c r="A1468" s="2" t="s">
        <v>11</v>
      </c>
      <c r="B1468" s="2" t="s">
        <v>98</v>
      </c>
      <c r="C1468" s="7">
        <v>3.1191</v>
      </c>
      <c r="D1468" s="7">
        <v>224.09044</v>
      </c>
      <c r="E1468" s="8">
        <f t="shared" si="66"/>
        <v>70.844583373408994</v>
      </c>
      <c r="F1468" s="7">
        <v>36.407960000000003</v>
      </c>
      <c r="G1468" s="8">
        <f t="shared" si="67"/>
        <v>5.1549847890406379</v>
      </c>
      <c r="H1468" s="7">
        <v>3.1191</v>
      </c>
      <c r="I1468" s="7">
        <v>224.09044</v>
      </c>
      <c r="J1468" s="8">
        <f t="shared" si="68"/>
        <v>70.844583373408994</v>
      </c>
    </row>
    <row r="1469" spans="1:10" x14ac:dyDescent="0.25">
      <c r="A1469" s="2" t="s">
        <v>12</v>
      </c>
      <c r="B1469" s="2" t="s">
        <v>98</v>
      </c>
      <c r="C1469" s="7">
        <v>3224.3891899999999</v>
      </c>
      <c r="D1469" s="7">
        <v>3431.43201</v>
      </c>
      <c r="E1469" s="8">
        <f t="shared" si="66"/>
        <v>6.4211485586825212E-2</v>
      </c>
      <c r="F1469" s="7">
        <v>3726.5938000000001</v>
      </c>
      <c r="G1469" s="8">
        <f t="shared" si="67"/>
        <v>-7.9204175673774802E-2</v>
      </c>
      <c r="H1469" s="7">
        <v>3224.3891899999999</v>
      </c>
      <c r="I1469" s="7">
        <v>3431.43201</v>
      </c>
      <c r="J1469" s="8">
        <f t="shared" si="68"/>
        <v>6.4211485586825212E-2</v>
      </c>
    </row>
    <row r="1470" spans="1:10" x14ac:dyDescent="0.25">
      <c r="A1470" s="2" t="s">
        <v>13</v>
      </c>
      <c r="B1470" s="2" t="s">
        <v>98</v>
      </c>
      <c r="C1470" s="7">
        <v>4180.53478</v>
      </c>
      <c r="D1470" s="7">
        <v>3059.23614</v>
      </c>
      <c r="E1470" s="8">
        <f t="shared" si="66"/>
        <v>-0.26821894781604949</v>
      </c>
      <c r="F1470" s="7">
        <v>3298.7922199999998</v>
      </c>
      <c r="G1470" s="8">
        <f t="shared" si="67"/>
        <v>-7.2619329749722739E-2</v>
      </c>
      <c r="H1470" s="7">
        <v>4180.53478</v>
      </c>
      <c r="I1470" s="7">
        <v>3059.23614</v>
      </c>
      <c r="J1470" s="8">
        <f t="shared" si="68"/>
        <v>-0.26821894781604949</v>
      </c>
    </row>
    <row r="1471" spans="1:10" x14ac:dyDescent="0.25">
      <c r="A1471" s="2" t="s">
        <v>14</v>
      </c>
      <c r="B1471" s="2" t="s">
        <v>98</v>
      </c>
      <c r="C1471" s="7">
        <v>7.9142900000000003</v>
      </c>
      <c r="D1471" s="7">
        <v>9.9666999999999994</v>
      </c>
      <c r="E1471" s="8">
        <f t="shared" si="66"/>
        <v>0.25932964296228711</v>
      </c>
      <c r="F1471" s="7">
        <v>8.0945599999999995</v>
      </c>
      <c r="G1471" s="8">
        <f t="shared" si="67"/>
        <v>0.23128372635449002</v>
      </c>
      <c r="H1471" s="7">
        <v>7.9142900000000003</v>
      </c>
      <c r="I1471" s="7">
        <v>9.9666999999999994</v>
      </c>
      <c r="J1471" s="8">
        <f t="shared" si="68"/>
        <v>0.25932964296228711</v>
      </c>
    </row>
    <row r="1472" spans="1:10" x14ac:dyDescent="0.25">
      <c r="A1472" s="2" t="s">
        <v>15</v>
      </c>
      <c r="B1472" s="2" t="s">
        <v>98</v>
      </c>
      <c r="C1472" s="7">
        <v>128.46716000000001</v>
      </c>
      <c r="D1472" s="7">
        <v>181.44642999999999</v>
      </c>
      <c r="E1472" s="8">
        <f t="shared" si="66"/>
        <v>0.41239543242023857</v>
      </c>
      <c r="F1472" s="7">
        <v>122.59219</v>
      </c>
      <c r="G1472" s="8">
        <f t="shared" si="67"/>
        <v>0.48008147990504124</v>
      </c>
      <c r="H1472" s="7">
        <v>128.46716000000001</v>
      </c>
      <c r="I1472" s="7">
        <v>181.44642999999999</v>
      </c>
      <c r="J1472" s="8">
        <f t="shared" si="68"/>
        <v>0.41239543242023857</v>
      </c>
    </row>
    <row r="1473" spans="1:10" x14ac:dyDescent="0.25">
      <c r="A1473" s="2" t="s">
        <v>16</v>
      </c>
      <c r="B1473" s="2" t="s">
        <v>98</v>
      </c>
      <c r="C1473" s="7">
        <v>1043.81195</v>
      </c>
      <c r="D1473" s="7">
        <v>1279.2569800000001</v>
      </c>
      <c r="E1473" s="8">
        <f t="shared" si="66"/>
        <v>0.2255626887582578</v>
      </c>
      <c r="F1473" s="7">
        <v>955.54065000000003</v>
      </c>
      <c r="G1473" s="8">
        <f t="shared" si="67"/>
        <v>0.33877818803417736</v>
      </c>
      <c r="H1473" s="7">
        <v>1043.81195</v>
      </c>
      <c r="I1473" s="7">
        <v>1279.2569800000001</v>
      </c>
      <c r="J1473" s="8">
        <f t="shared" si="68"/>
        <v>0.2255626887582578</v>
      </c>
    </row>
    <row r="1474" spans="1:10" x14ac:dyDescent="0.25">
      <c r="A1474" s="2" t="s">
        <v>17</v>
      </c>
      <c r="B1474" s="2" t="s">
        <v>98</v>
      </c>
      <c r="C1474" s="7">
        <v>3000.6584400000002</v>
      </c>
      <c r="D1474" s="7">
        <v>2226.51242</v>
      </c>
      <c r="E1474" s="8">
        <f t="shared" si="66"/>
        <v>-0.25799204923836649</v>
      </c>
      <c r="F1474" s="7">
        <v>7709.27981</v>
      </c>
      <c r="G1474" s="8">
        <f t="shared" si="67"/>
        <v>-0.71119060731043826</v>
      </c>
      <c r="H1474" s="7">
        <v>3000.6584400000002</v>
      </c>
      <c r="I1474" s="7">
        <v>2226.51242</v>
      </c>
      <c r="J1474" s="8">
        <f t="shared" si="68"/>
        <v>-0.25799204923836649</v>
      </c>
    </row>
    <row r="1475" spans="1:10" x14ac:dyDescent="0.25">
      <c r="A1475" s="2" t="s">
        <v>18</v>
      </c>
      <c r="B1475" s="2" t="s">
        <v>98</v>
      </c>
      <c r="C1475" s="7">
        <v>4176.2104499999996</v>
      </c>
      <c r="D1475" s="7">
        <v>5030.0290599999998</v>
      </c>
      <c r="E1475" s="8">
        <f t="shared" si="66"/>
        <v>0.20444817621679001</v>
      </c>
      <c r="F1475" s="7">
        <v>5131.5518199999997</v>
      </c>
      <c r="G1475" s="8">
        <f t="shared" si="67"/>
        <v>-1.9784027047007324E-2</v>
      </c>
      <c r="H1475" s="7">
        <v>4176.2104499999996</v>
      </c>
      <c r="I1475" s="7">
        <v>5030.0290599999998</v>
      </c>
      <c r="J1475" s="8">
        <f t="shared" si="68"/>
        <v>0.20444817621679001</v>
      </c>
    </row>
    <row r="1476" spans="1:10" x14ac:dyDescent="0.25">
      <c r="A1476" s="2" t="s">
        <v>19</v>
      </c>
      <c r="B1476" s="2" t="s">
        <v>98</v>
      </c>
      <c r="C1476" s="7">
        <v>6183.9852199999996</v>
      </c>
      <c r="D1476" s="7">
        <v>6577.4973300000001</v>
      </c>
      <c r="E1476" s="8">
        <f t="shared" si="66"/>
        <v>6.3634063795514839E-2</v>
      </c>
      <c r="F1476" s="7">
        <v>7125.25389</v>
      </c>
      <c r="G1476" s="8">
        <f t="shared" si="67"/>
        <v>-7.6875374331398016E-2</v>
      </c>
      <c r="H1476" s="7">
        <v>6183.9852199999996</v>
      </c>
      <c r="I1476" s="7">
        <v>6577.4973300000001</v>
      </c>
      <c r="J1476" s="8">
        <f t="shared" si="68"/>
        <v>6.3634063795514839E-2</v>
      </c>
    </row>
    <row r="1477" spans="1:10" x14ac:dyDescent="0.25">
      <c r="A1477" s="2" t="s">
        <v>20</v>
      </c>
      <c r="B1477" s="2" t="s">
        <v>98</v>
      </c>
      <c r="C1477" s="7">
        <v>1228.58601</v>
      </c>
      <c r="D1477" s="7">
        <v>1577.8890200000001</v>
      </c>
      <c r="E1477" s="8">
        <f t="shared" ref="E1477:E1540" si="69">IF(C1477=0,"",(D1477/C1477-1))</f>
        <v>0.28431302908943268</v>
      </c>
      <c r="F1477" s="7">
        <v>1734.65888</v>
      </c>
      <c r="G1477" s="8">
        <f t="shared" ref="G1477:G1540" si="70">IF(F1477=0,"",(D1477/F1477-1))</f>
        <v>-9.0375036733446934E-2</v>
      </c>
      <c r="H1477" s="7">
        <v>1228.58601</v>
      </c>
      <c r="I1477" s="7">
        <v>1577.8890200000001</v>
      </c>
      <c r="J1477" s="8">
        <f t="shared" ref="J1477:J1540" si="71">IF(H1477=0,"",(I1477/H1477-1))</f>
        <v>0.28431302908943268</v>
      </c>
    </row>
    <row r="1478" spans="1:10" x14ac:dyDescent="0.25">
      <c r="A1478" s="2" t="s">
        <v>21</v>
      </c>
      <c r="B1478" s="2" t="s">
        <v>98</v>
      </c>
      <c r="C1478" s="7">
        <v>136.38749000000001</v>
      </c>
      <c r="D1478" s="7">
        <v>141.29400000000001</v>
      </c>
      <c r="E1478" s="8">
        <f t="shared" si="69"/>
        <v>3.5974780384916416E-2</v>
      </c>
      <c r="F1478" s="7">
        <v>204.3014</v>
      </c>
      <c r="G1478" s="8">
        <f t="shared" si="70"/>
        <v>-0.30840415190497961</v>
      </c>
      <c r="H1478" s="7">
        <v>136.38749000000001</v>
      </c>
      <c r="I1478" s="7">
        <v>141.29400000000001</v>
      </c>
      <c r="J1478" s="8">
        <f t="shared" si="71"/>
        <v>3.5974780384916416E-2</v>
      </c>
    </row>
    <row r="1479" spans="1:10" x14ac:dyDescent="0.25">
      <c r="A1479" s="2" t="s">
        <v>22</v>
      </c>
      <c r="B1479" s="2" t="s">
        <v>98</v>
      </c>
      <c r="C1479" s="7">
        <v>5909.6433800000004</v>
      </c>
      <c r="D1479" s="7">
        <v>5691.4997100000001</v>
      </c>
      <c r="E1479" s="8">
        <f t="shared" si="69"/>
        <v>-3.6913169877266006E-2</v>
      </c>
      <c r="F1479" s="7">
        <v>5041.1080400000001</v>
      </c>
      <c r="G1479" s="8">
        <f t="shared" si="70"/>
        <v>0.12901760185246891</v>
      </c>
      <c r="H1479" s="7">
        <v>5909.6433800000004</v>
      </c>
      <c r="I1479" s="7">
        <v>5691.4997100000001</v>
      </c>
      <c r="J1479" s="8">
        <f t="shared" si="71"/>
        <v>-3.6913169877266006E-2</v>
      </c>
    </row>
    <row r="1480" spans="1:10" x14ac:dyDescent="0.25">
      <c r="A1480" s="2" t="s">
        <v>23</v>
      </c>
      <c r="B1480" s="2" t="s">
        <v>98</v>
      </c>
      <c r="C1480" s="7">
        <v>449.51056</v>
      </c>
      <c r="D1480" s="7">
        <v>519.85245999999995</v>
      </c>
      <c r="E1480" s="8">
        <f t="shared" si="69"/>
        <v>0.15648553395497533</v>
      </c>
      <c r="F1480" s="7">
        <v>630.92467999999997</v>
      </c>
      <c r="G1480" s="8">
        <f t="shared" si="70"/>
        <v>-0.17604671923754833</v>
      </c>
      <c r="H1480" s="7">
        <v>449.51056</v>
      </c>
      <c r="I1480" s="7">
        <v>519.85245999999995</v>
      </c>
      <c r="J1480" s="8">
        <f t="shared" si="71"/>
        <v>0.15648553395497533</v>
      </c>
    </row>
    <row r="1481" spans="1:10" x14ac:dyDescent="0.25">
      <c r="A1481" s="2" t="s">
        <v>24</v>
      </c>
      <c r="B1481" s="2" t="s">
        <v>98</v>
      </c>
      <c r="C1481" s="7">
        <v>1905.71306</v>
      </c>
      <c r="D1481" s="7">
        <v>2520.3645499999998</v>
      </c>
      <c r="E1481" s="8">
        <f t="shared" si="69"/>
        <v>0.32253097431152611</v>
      </c>
      <c r="F1481" s="7">
        <v>2466.16741</v>
      </c>
      <c r="G1481" s="8">
        <f t="shared" si="70"/>
        <v>2.1976261538546371E-2</v>
      </c>
      <c r="H1481" s="7">
        <v>1905.71306</v>
      </c>
      <c r="I1481" s="7">
        <v>2520.3645499999998</v>
      </c>
      <c r="J1481" s="8">
        <f t="shared" si="71"/>
        <v>0.32253097431152611</v>
      </c>
    </row>
    <row r="1482" spans="1:10" x14ac:dyDescent="0.25">
      <c r="A1482" s="2" t="s">
        <v>25</v>
      </c>
      <c r="B1482" s="2" t="s">
        <v>98</v>
      </c>
      <c r="C1482" s="7">
        <v>1942.7688000000001</v>
      </c>
      <c r="D1482" s="7">
        <v>7.7099999999999998E-3</v>
      </c>
      <c r="E1482" s="8">
        <f t="shared" si="69"/>
        <v>-0.99999603143719418</v>
      </c>
      <c r="F1482" s="7">
        <v>263.25447000000003</v>
      </c>
      <c r="G1482" s="8">
        <f t="shared" si="70"/>
        <v>-0.99997071274801141</v>
      </c>
      <c r="H1482" s="7">
        <v>1942.7688000000001</v>
      </c>
      <c r="I1482" s="7">
        <v>7.7099999999999998E-3</v>
      </c>
      <c r="J1482" s="8">
        <f t="shared" si="71"/>
        <v>-0.99999603143719418</v>
      </c>
    </row>
    <row r="1483" spans="1:10" x14ac:dyDescent="0.25">
      <c r="A1483" s="2" t="s">
        <v>26</v>
      </c>
      <c r="B1483" s="2" t="s">
        <v>98</v>
      </c>
      <c r="C1483" s="7">
        <v>394045.87754000002</v>
      </c>
      <c r="D1483" s="7">
        <v>385410.35384</v>
      </c>
      <c r="E1483" s="8">
        <f t="shared" si="69"/>
        <v>-2.1915021047576921E-2</v>
      </c>
      <c r="F1483" s="7">
        <v>421508.58877999999</v>
      </c>
      <c r="G1483" s="8">
        <f t="shared" si="70"/>
        <v>-8.5640567952557034E-2</v>
      </c>
      <c r="H1483" s="7">
        <v>394045.87754000002</v>
      </c>
      <c r="I1483" s="7">
        <v>385410.35384</v>
      </c>
      <c r="J1483" s="8">
        <f t="shared" si="71"/>
        <v>-2.1915021047576921E-2</v>
      </c>
    </row>
    <row r="1484" spans="1:10" x14ac:dyDescent="0.25">
      <c r="A1484" s="2" t="s">
        <v>27</v>
      </c>
      <c r="B1484" s="2" t="s">
        <v>98</v>
      </c>
      <c r="C1484" s="7">
        <v>301.86658</v>
      </c>
      <c r="D1484" s="7">
        <v>929.09677999999997</v>
      </c>
      <c r="E1484" s="8">
        <f t="shared" si="69"/>
        <v>2.0778391566234329</v>
      </c>
      <c r="F1484" s="7">
        <v>966.16913</v>
      </c>
      <c r="G1484" s="8">
        <f t="shared" si="70"/>
        <v>-3.8370455905582523E-2</v>
      </c>
      <c r="H1484" s="7">
        <v>301.86658</v>
      </c>
      <c r="I1484" s="7">
        <v>929.09677999999997</v>
      </c>
      <c r="J1484" s="8">
        <f t="shared" si="71"/>
        <v>2.0778391566234329</v>
      </c>
    </row>
    <row r="1485" spans="1:10" x14ac:dyDescent="0.25">
      <c r="A1485" s="2" t="s">
        <v>28</v>
      </c>
      <c r="B1485" s="2" t="s">
        <v>98</v>
      </c>
      <c r="C1485" s="7">
        <v>521.34326999999996</v>
      </c>
      <c r="D1485" s="7">
        <v>357.28559000000001</v>
      </c>
      <c r="E1485" s="8">
        <f t="shared" si="69"/>
        <v>-0.31468264661784151</v>
      </c>
      <c r="F1485" s="7">
        <v>940.36887000000002</v>
      </c>
      <c r="G1485" s="8">
        <f t="shared" si="70"/>
        <v>-0.62005804169166079</v>
      </c>
      <c r="H1485" s="7">
        <v>521.34326999999996</v>
      </c>
      <c r="I1485" s="7">
        <v>357.28559000000001</v>
      </c>
      <c r="J1485" s="8">
        <f t="shared" si="71"/>
        <v>-0.31468264661784151</v>
      </c>
    </row>
    <row r="1486" spans="1:10" x14ac:dyDescent="0.25">
      <c r="A1486" s="2" t="s">
        <v>29</v>
      </c>
      <c r="B1486" s="2" t="s">
        <v>98</v>
      </c>
      <c r="C1486" s="7">
        <v>52.298819999999999</v>
      </c>
      <c r="D1486" s="7">
        <v>319.17660999999998</v>
      </c>
      <c r="E1486" s="8">
        <f t="shared" si="69"/>
        <v>5.1029409458951465</v>
      </c>
      <c r="F1486" s="7">
        <v>380.75143000000003</v>
      </c>
      <c r="G1486" s="8">
        <f t="shared" si="70"/>
        <v>-0.16171920877618251</v>
      </c>
      <c r="H1486" s="7">
        <v>52.298819999999999</v>
      </c>
      <c r="I1486" s="7">
        <v>319.17660999999998</v>
      </c>
      <c r="J1486" s="8">
        <f t="shared" si="71"/>
        <v>5.1029409458951465</v>
      </c>
    </row>
    <row r="1487" spans="1:10" x14ac:dyDescent="0.25">
      <c r="A1487" s="2" t="s">
        <v>30</v>
      </c>
      <c r="B1487" s="2" t="s">
        <v>98</v>
      </c>
      <c r="C1487" s="7">
        <v>84.18</v>
      </c>
      <c r="D1487" s="7">
        <v>12.768000000000001</v>
      </c>
      <c r="E1487" s="8">
        <f t="shared" si="69"/>
        <v>-0.84832501781895941</v>
      </c>
      <c r="F1487" s="7">
        <v>2.82</v>
      </c>
      <c r="G1487" s="8">
        <f t="shared" si="70"/>
        <v>3.5276595744680854</v>
      </c>
      <c r="H1487" s="7">
        <v>84.18</v>
      </c>
      <c r="I1487" s="7">
        <v>12.768000000000001</v>
      </c>
      <c r="J1487" s="8">
        <f t="shared" si="71"/>
        <v>-0.84832501781895941</v>
      </c>
    </row>
    <row r="1488" spans="1:10" x14ac:dyDescent="0.25">
      <c r="A1488" s="2" t="s">
        <v>31</v>
      </c>
      <c r="B1488" s="2" t="s">
        <v>98</v>
      </c>
      <c r="C1488" s="7">
        <v>68.745660000000001</v>
      </c>
      <c r="D1488" s="7">
        <v>19.021809999999999</v>
      </c>
      <c r="E1488" s="8">
        <f t="shared" si="69"/>
        <v>-0.72330166006115881</v>
      </c>
      <c r="F1488" s="7">
        <v>3.0909499999999999</v>
      </c>
      <c r="G1488" s="8">
        <f t="shared" si="70"/>
        <v>5.1540335495559617</v>
      </c>
      <c r="H1488" s="7">
        <v>68.745660000000001</v>
      </c>
      <c r="I1488" s="7">
        <v>19.021809999999999</v>
      </c>
      <c r="J1488" s="8">
        <f t="shared" si="71"/>
        <v>-0.72330166006115881</v>
      </c>
    </row>
    <row r="1489" spans="1:10" x14ac:dyDescent="0.25">
      <c r="A1489" s="2" t="s">
        <v>32</v>
      </c>
      <c r="B1489" s="2" t="s">
        <v>98</v>
      </c>
      <c r="C1489" s="7">
        <v>0</v>
      </c>
      <c r="D1489" s="7">
        <v>47.832140000000003</v>
      </c>
      <c r="E1489" s="8" t="str">
        <f t="shared" si="69"/>
        <v/>
      </c>
      <c r="F1489" s="7">
        <v>0</v>
      </c>
      <c r="G1489" s="8" t="str">
        <f t="shared" si="70"/>
        <v/>
      </c>
      <c r="H1489" s="7">
        <v>0</v>
      </c>
      <c r="I1489" s="7">
        <v>47.832140000000003</v>
      </c>
      <c r="J1489" s="8" t="str">
        <f t="shared" si="71"/>
        <v/>
      </c>
    </row>
    <row r="1490" spans="1:10" s="4" customFormat="1" x14ac:dyDescent="0.25">
      <c r="A1490" s="4" t="s">
        <v>33</v>
      </c>
      <c r="B1490" s="4" t="s">
        <v>98</v>
      </c>
      <c r="C1490" s="9">
        <v>451003.97281000001</v>
      </c>
      <c r="D1490" s="9">
        <v>441688.72089</v>
      </c>
      <c r="E1490" s="10">
        <f t="shared" si="69"/>
        <v>-2.06544786334385E-2</v>
      </c>
      <c r="F1490" s="9">
        <v>484418.60372999997</v>
      </c>
      <c r="G1490" s="10">
        <f t="shared" si="70"/>
        <v>-8.820859172414508E-2</v>
      </c>
      <c r="H1490" s="9">
        <v>451003.97281000001</v>
      </c>
      <c r="I1490" s="9">
        <v>441688.72089</v>
      </c>
      <c r="J1490" s="10">
        <f t="shared" si="71"/>
        <v>-2.06544786334385E-2</v>
      </c>
    </row>
    <row r="1491" spans="1:10" x14ac:dyDescent="0.25">
      <c r="A1491" s="2" t="s">
        <v>7</v>
      </c>
      <c r="B1491" s="2" t="s">
        <v>99</v>
      </c>
      <c r="C1491" s="7">
        <v>5554.0434299999997</v>
      </c>
      <c r="D1491" s="7">
        <v>14122.70433</v>
      </c>
      <c r="E1491" s="8">
        <f t="shared" si="69"/>
        <v>1.5427788795666659</v>
      </c>
      <c r="F1491" s="7">
        <v>5874.4622600000002</v>
      </c>
      <c r="G1491" s="8">
        <f t="shared" si="70"/>
        <v>1.4040846131846627</v>
      </c>
      <c r="H1491" s="7">
        <v>5554.0434299999997</v>
      </c>
      <c r="I1491" s="7">
        <v>14122.70433</v>
      </c>
      <c r="J1491" s="8">
        <f t="shared" si="71"/>
        <v>1.5427788795666659</v>
      </c>
    </row>
    <row r="1492" spans="1:10" x14ac:dyDescent="0.25">
      <c r="A1492" s="2" t="s">
        <v>9</v>
      </c>
      <c r="B1492" s="2" t="s">
        <v>99</v>
      </c>
      <c r="C1492" s="7">
        <v>509.31975999999997</v>
      </c>
      <c r="D1492" s="7">
        <v>1170.2022999999999</v>
      </c>
      <c r="E1492" s="8">
        <f t="shared" si="69"/>
        <v>1.2975788333835703</v>
      </c>
      <c r="F1492" s="7">
        <v>1215.5558000000001</v>
      </c>
      <c r="G1492" s="8">
        <f t="shared" si="70"/>
        <v>-3.7310915714441228E-2</v>
      </c>
      <c r="H1492" s="7">
        <v>509.31975999999997</v>
      </c>
      <c r="I1492" s="7">
        <v>1170.2022999999999</v>
      </c>
      <c r="J1492" s="8">
        <f t="shared" si="71"/>
        <v>1.2975788333835703</v>
      </c>
    </row>
    <row r="1493" spans="1:10" x14ac:dyDescent="0.25">
      <c r="A1493" s="2" t="s">
        <v>10</v>
      </c>
      <c r="B1493" s="2" t="s">
        <v>99</v>
      </c>
      <c r="C1493" s="7">
        <v>1906.5223800000001</v>
      </c>
      <c r="D1493" s="7">
        <v>2529.7495100000001</v>
      </c>
      <c r="E1493" s="8">
        <f t="shared" si="69"/>
        <v>0.32689211337765678</v>
      </c>
      <c r="F1493" s="7">
        <v>2195.9730100000002</v>
      </c>
      <c r="G1493" s="8">
        <f t="shared" si="70"/>
        <v>0.15199480980870517</v>
      </c>
      <c r="H1493" s="7">
        <v>1906.5223800000001</v>
      </c>
      <c r="I1493" s="7">
        <v>2529.7495100000001</v>
      </c>
      <c r="J1493" s="8">
        <f t="shared" si="71"/>
        <v>0.32689211337765678</v>
      </c>
    </row>
    <row r="1494" spans="1:10" x14ac:dyDescent="0.25">
      <c r="A1494" s="2" t="s">
        <v>11</v>
      </c>
      <c r="B1494" s="2" t="s">
        <v>99</v>
      </c>
      <c r="C1494" s="7">
        <v>223.85364999999999</v>
      </c>
      <c r="D1494" s="7">
        <v>77.670760000000001</v>
      </c>
      <c r="E1494" s="8">
        <f t="shared" si="69"/>
        <v>-0.65302884272827355</v>
      </c>
      <c r="F1494" s="7">
        <v>451.99948999999998</v>
      </c>
      <c r="G1494" s="8">
        <f t="shared" si="70"/>
        <v>-0.82816184151004246</v>
      </c>
      <c r="H1494" s="7">
        <v>223.85364999999999</v>
      </c>
      <c r="I1494" s="7">
        <v>77.670760000000001</v>
      </c>
      <c r="J1494" s="8">
        <f t="shared" si="71"/>
        <v>-0.65302884272827355</v>
      </c>
    </row>
    <row r="1495" spans="1:10" x14ac:dyDescent="0.25">
      <c r="A1495" s="2" t="s">
        <v>12</v>
      </c>
      <c r="B1495" s="2" t="s">
        <v>99</v>
      </c>
      <c r="C1495" s="7">
        <v>5908.47552</v>
      </c>
      <c r="D1495" s="7">
        <v>10291.253629999999</v>
      </c>
      <c r="E1495" s="8">
        <f t="shared" si="69"/>
        <v>0.74177816175499678</v>
      </c>
      <c r="F1495" s="7">
        <v>7646.0319099999997</v>
      </c>
      <c r="G1495" s="8">
        <f t="shared" si="70"/>
        <v>0.34596006806359236</v>
      </c>
      <c r="H1495" s="7">
        <v>5908.47552</v>
      </c>
      <c r="I1495" s="7">
        <v>10291.253629999999</v>
      </c>
      <c r="J1495" s="8">
        <f t="shared" si="71"/>
        <v>0.74177816175499678</v>
      </c>
    </row>
    <row r="1496" spans="1:10" x14ac:dyDescent="0.25">
      <c r="A1496" s="2" t="s">
        <v>13</v>
      </c>
      <c r="B1496" s="2" t="s">
        <v>99</v>
      </c>
      <c r="C1496" s="7">
        <v>3806.9549400000001</v>
      </c>
      <c r="D1496" s="7">
        <v>1891.57872</v>
      </c>
      <c r="E1496" s="8">
        <f t="shared" si="69"/>
        <v>-0.50312552950784339</v>
      </c>
      <c r="F1496" s="7">
        <v>5822.76206</v>
      </c>
      <c r="G1496" s="8">
        <f t="shared" si="70"/>
        <v>-0.67514064622451708</v>
      </c>
      <c r="H1496" s="7">
        <v>3806.9549400000001</v>
      </c>
      <c r="I1496" s="7">
        <v>1891.57872</v>
      </c>
      <c r="J1496" s="8">
        <f t="shared" si="71"/>
        <v>-0.50312552950784339</v>
      </c>
    </row>
    <row r="1497" spans="1:10" x14ac:dyDescent="0.25">
      <c r="A1497" s="2" t="s">
        <v>14</v>
      </c>
      <c r="B1497" s="2" t="s">
        <v>99</v>
      </c>
      <c r="C1497" s="7">
        <v>0</v>
      </c>
      <c r="D1497" s="7">
        <v>0</v>
      </c>
      <c r="E1497" s="8" t="str">
        <f t="shared" si="69"/>
        <v/>
      </c>
      <c r="F1497" s="7">
        <v>0</v>
      </c>
      <c r="G1497" s="8" t="str">
        <f t="shared" si="70"/>
        <v/>
      </c>
      <c r="H1497" s="7">
        <v>0</v>
      </c>
      <c r="I1497" s="7">
        <v>0</v>
      </c>
      <c r="J1497" s="8" t="str">
        <f t="shared" si="71"/>
        <v/>
      </c>
    </row>
    <row r="1498" spans="1:10" x14ac:dyDescent="0.25">
      <c r="A1498" s="2" t="s">
        <v>15</v>
      </c>
      <c r="B1498" s="2" t="s">
        <v>99</v>
      </c>
      <c r="C1498" s="7">
        <v>0.20524999999999999</v>
      </c>
      <c r="D1498" s="7">
        <v>0</v>
      </c>
      <c r="E1498" s="8">
        <f t="shared" si="69"/>
        <v>-1</v>
      </c>
      <c r="F1498" s="7">
        <v>75.711609999999993</v>
      </c>
      <c r="G1498" s="8">
        <f t="shared" si="70"/>
        <v>-1</v>
      </c>
      <c r="H1498" s="7">
        <v>0.20524999999999999</v>
      </c>
      <c r="I1498" s="7">
        <v>0</v>
      </c>
      <c r="J1498" s="8">
        <f t="shared" si="71"/>
        <v>-1</v>
      </c>
    </row>
    <row r="1499" spans="1:10" x14ac:dyDescent="0.25">
      <c r="A1499" s="2" t="s">
        <v>16</v>
      </c>
      <c r="B1499" s="2" t="s">
        <v>99</v>
      </c>
      <c r="C1499" s="7">
        <v>823.07115999999996</v>
      </c>
      <c r="D1499" s="7">
        <v>512.12714000000005</v>
      </c>
      <c r="E1499" s="8">
        <f t="shared" si="69"/>
        <v>-0.37778509940744365</v>
      </c>
      <c r="F1499" s="7">
        <v>517.80178999999998</v>
      </c>
      <c r="G1499" s="8">
        <f t="shared" si="70"/>
        <v>-1.0959116228624666E-2</v>
      </c>
      <c r="H1499" s="7">
        <v>823.07115999999996</v>
      </c>
      <c r="I1499" s="7">
        <v>512.12714000000005</v>
      </c>
      <c r="J1499" s="8">
        <f t="shared" si="71"/>
        <v>-0.37778509940744365</v>
      </c>
    </row>
    <row r="1500" spans="1:10" x14ac:dyDescent="0.25">
      <c r="A1500" s="2" t="s">
        <v>17</v>
      </c>
      <c r="B1500" s="2" t="s">
        <v>99</v>
      </c>
      <c r="C1500" s="7">
        <v>33402.960879999999</v>
      </c>
      <c r="D1500" s="7">
        <v>8736.3377400000008</v>
      </c>
      <c r="E1500" s="8">
        <f t="shared" si="69"/>
        <v>-0.7384561874204727</v>
      </c>
      <c r="F1500" s="7">
        <v>7529.6408899999997</v>
      </c>
      <c r="G1500" s="8">
        <f t="shared" si="70"/>
        <v>0.16025954857987945</v>
      </c>
      <c r="H1500" s="7">
        <v>33402.960879999999</v>
      </c>
      <c r="I1500" s="7">
        <v>8736.3377400000008</v>
      </c>
      <c r="J1500" s="8">
        <f t="shared" si="71"/>
        <v>-0.7384561874204727</v>
      </c>
    </row>
    <row r="1501" spans="1:10" x14ac:dyDescent="0.25">
      <c r="A1501" s="2" t="s">
        <v>18</v>
      </c>
      <c r="B1501" s="2" t="s">
        <v>99</v>
      </c>
      <c r="C1501" s="7">
        <v>3072.9346799999998</v>
      </c>
      <c r="D1501" s="7">
        <v>3267.5731599999999</v>
      </c>
      <c r="E1501" s="8">
        <f t="shared" si="69"/>
        <v>6.3339608637564604E-2</v>
      </c>
      <c r="F1501" s="7">
        <v>2754.1872100000001</v>
      </c>
      <c r="G1501" s="8">
        <f t="shared" si="70"/>
        <v>0.18640198027787647</v>
      </c>
      <c r="H1501" s="7">
        <v>3072.9346799999998</v>
      </c>
      <c r="I1501" s="7">
        <v>3267.5731599999999</v>
      </c>
      <c r="J1501" s="8">
        <f t="shared" si="71"/>
        <v>6.3339608637564604E-2</v>
      </c>
    </row>
    <row r="1502" spans="1:10" x14ac:dyDescent="0.25">
      <c r="A1502" s="2" t="s">
        <v>19</v>
      </c>
      <c r="B1502" s="2" t="s">
        <v>99</v>
      </c>
      <c r="C1502" s="7">
        <v>1390.8228300000001</v>
      </c>
      <c r="D1502" s="7">
        <v>1817.4246000000001</v>
      </c>
      <c r="E1502" s="8">
        <f t="shared" si="69"/>
        <v>0.30672617733777052</v>
      </c>
      <c r="F1502" s="7">
        <v>2269.4243099999999</v>
      </c>
      <c r="G1502" s="8">
        <f t="shared" si="70"/>
        <v>-0.19916932589833758</v>
      </c>
      <c r="H1502" s="7">
        <v>1390.8228300000001</v>
      </c>
      <c r="I1502" s="7">
        <v>1817.4246000000001</v>
      </c>
      <c r="J1502" s="8">
        <f t="shared" si="71"/>
        <v>0.30672617733777052</v>
      </c>
    </row>
    <row r="1503" spans="1:10" x14ac:dyDescent="0.25">
      <c r="A1503" s="2" t="s">
        <v>20</v>
      </c>
      <c r="B1503" s="2" t="s">
        <v>99</v>
      </c>
      <c r="C1503" s="7">
        <v>32.232909999999997</v>
      </c>
      <c r="D1503" s="7">
        <v>3.875</v>
      </c>
      <c r="E1503" s="8">
        <f t="shared" si="69"/>
        <v>-0.87978125462454371</v>
      </c>
      <c r="F1503" s="7">
        <v>15.235659999999999</v>
      </c>
      <c r="G1503" s="8">
        <f t="shared" si="70"/>
        <v>-0.7456624786848749</v>
      </c>
      <c r="H1503" s="7">
        <v>32.232909999999997</v>
      </c>
      <c r="I1503" s="7">
        <v>3.875</v>
      </c>
      <c r="J1503" s="8">
        <f t="shared" si="71"/>
        <v>-0.87978125462454371</v>
      </c>
    </row>
    <row r="1504" spans="1:10" x14ac:dyDescent="0.25">
      <c r="A1504" s="2" t="s">
        <v>21</v>
      </c>
      <c r="B1504" s="2" t="s">
        <v>99</v>
      </c>
      <c r="C1504" s="7">
        <v>612.28674999999998</v>
      </c>
      <c r="D1504" s="7">
        <v>312.45137999999997</v>
      </c>
      <c r="E1504" s="8">
        <f t="shared" si="69"/>
        <v>-0.48969762941954897</v>
      </c>
      <c r="F1504" s="7">
        <v>251.36288999999999</v>
      </c>
      <c r="G1504" s="8">
        <f t="shared" si="70"/>
        <v>0.24302907242990401</v>
      </c>
      <c r="H1504" s="7">
        <v>612.28674999999998</v>
      </c>
      <c r="I1504" s="7">
        <v>312.45137999999997</v>
      </c>
      <c r="J1504" s="8">
        <f t="shared" si="71"/>
        <v>-0.48969762941954897</v>
      </c>
    </row>
    <row r="1505" spans="1:10" x14ac:dyDescent="0.25">
      <c r="A1505" s="2" t="s">
        <v>22</v>
      </c>
      <c r="B1505" s="2" t="s">
        <v>99</v>
      </c>
      <c r="C1505" s="7">
        <v>3610.0227100000002</v>
      </c>
      <c r="D1505" s="7">
        <v>4112.6796700000004</v>
      </c>
      <c r="E1505" s="8">
        <f t="shared" si="69"/>
        <v>0.13923927919001944</v>
      </c>
      <c r="F1505" s="7">
        <v>6053.4537200000004</v>
      </c>
      <c r="G1505" s="8">
        <f t="shared" si="70"/>
        <v>-0.32060607708751099</v>
      </c>
      <c r="H1505" s="7">
        <v>3610.0227100000002</v>
      </c>
      <c r="I1505" s="7">
        <v>4112.6796700000004</v>
      </c>
      <c r="J1505" s="8">
        <f t="shared" si="71"/>
        <v>0.13923927919001944</v>
      </c>
    </row>
    <row r="1506" spans="1:10" x14ac:dyDescent="0.25">
      <c r="A1506" s="2" t="s">
        <v>23</v>
      </c>
      <c r="B1506" s="2" t="s">
        <v>99</v>
      </c>
      <c r="C1506" s="7">
        <v>131.50091</v>
      </c>
      <c r="D1506" s="7">
        <v>40.092889999999997</v>
      </c>
      <c r="E1506" s="8">
        <f t="shared" si="69"/>
        <v>-0.69511321252453695</v>
      </c>
      <c r="F1506" s="7">
        <v>188.33806000000001</v>
      </c>
      <c r="G1506" s="8">
        <f t="shared" si="70"/>
        <v>-0.78712274088413148</v>
      </c>
      <c r="H1506" s="7">
        <v>131.50091</v>
      </c>
      <c r="I1506" s="7">
        <v>40.092889999999997</v>
      </c>
      <c r="J1506" s="8">
        <f t="shared" si="71"/>
        <v>-0.69511321252453695</v>
      </c>
    </row>
    <row r="1507" spans="1:10" x14ac:dyDescent="0.25">
      <c r="A1507" s="2" t="s">
        <v>24</v>
      </c>
      <c r="B1507" s="2" t="s">
        <v>99</v>
      </c>
      <c r="C1507" s="7">
        <v>4100.1636399999998</v>
      </c>
      <c r="D1507" s="7">
        <v>4092.0046900000002</v>
      </c>
      <c r="E1507" s="8">
        <f t="shared" si="69"/>
        <v>-1.9899083832662923E-3</v>
      </c>
      <c r="F1507" s="7">
        <v>4486.4000800000003</v>
      </c>
      <c r="G1507" s="8">
        <f t="shared" si="70"/>
        <v>-8.7909099270522484E-2</v>
      </c>
      <c r="H1507" s="7">
        <v>4100.1636399999998</v>
      </c>
      <c r="I1507" s="7">
        <v>4092.0046900000002</v>
      </c>
      <c r="J1507" s="8">
        <f t="shared" si="71"/>
        <v>-1.9899083832662923E-3</v>
      </c>
    </row>
    <row r="1508" spans="1:10" x14ac:dyDescent="0.25">
      <c r="A1508" s="2" t="s">
        <v>25</v>
      </c>
      <c r="B1508" s="2" t="s">
        <v>99</v>
      </c>
      <c r="C1508" s="7">
        <v>42.395690000000002</v>
      </c>
      <c r="D1508" s="7">
        <v>0</v>
      </c>
      <c r="E1508" s="8">
        <f t="shared" si="69"/>
        <v>-1</v>
      </c>
      <c r="F1508" s="7">
        <v>0</v>
      </c>
      <c r="G1508" s="8" t="str">
        <f t="shared" si="70"/>
        <v/>
      </c>
      <c r="H1508" s="7">
        <v>42.395690000000002</v>
      </c>
      <c r="I1508" s="7">
        <v>0</v>
      </c>
      <c r="J1508" s="8">
        <f t="shared" si="71"/>
        <v>-1</v>
      </c>
    </row>
    <row r="1509" spans="1:10" x14ac:dyDescent="0.25">
      <c r="A1509" s="2" t="s">
        <v>26</v>
      </c>
      <c r="B1509" s="2" t="s">
        <v>99</v>
      </c>
      <c r="C1509" s="7">
        <v>15507.80132</v>
      </c>
      <c r="D1509" s="7">
        <v>24732.20405</v>
      </c>
      <c r="E1509" s="8">
        <f t="shared" si="69"/>
        <v>0.59482337564536203</v>
      </c>
      <c r="F1509" s="7">
        <v>25473.931519999998</v>
      </c>
      <c r="G1509" s="8">
        <f t="shared" si="70"/>
        <v>-2.9117118000323461E-2</v>
      </c>
      <c r="H1509" s="7">
        <v>15507.80132</v>
      </c>
      <c r="I1509" s="7">
        <v>24732.20405</v>
      </c>
      <c r="J1509" s="8">
        <f t="shared" si="71"/>
        <v>0.59482337564536203</v>
      </c>
    </row>
    <row r="1510" spans="1:10" x14ac:dyDescent="0.25">
      <c r="A1510" s="2" t="s">
        <v>27</v>
      </c>
      <c r="B1510" s="2" t="s">
        <v>99</v>
      </c>
      <c r="C1510" s="7">
        <v>17478.5648</v>
      </c>
      <c r="D1510" s="7">
        <v>11398.093769999999</v>
      </c>
      <c r="E1510" s="8">
        <f t="shared" si="69"/>
        <v>-0.34788159666290219</v>
      </c>
      <c r="F1510" s="7">
        <v>11218.15409</v>
      </c>
      <c r="G1510" s="8">
        <f t="shared" si="70"/>
        <v>1.6040043536253323E-2</v>
      </c>
      <c r="H1510" s="7">
        <v>17478.5648</v>
      </c>
      <c r="I1510" s="7">
        <v>11398.093769999999</v>
      </c>
      <c r="J1510" s="8">
        <f t="shared" si="71"/>
        <v>-0.34788159666290219</v>
      </c>
    </row>
    <row r="1511" spans="1:10" x14ac:dyDescent="0.25">
      <c r="A1511" s="2" t="s">
        <v>28</v>
      </c>
      <c r="B1511" s="2" t="s">
        <v>99</v>
      </c>
      <c r="C1511" s="7">
        <v>0</v>
      </c>
      <c r="D1511" s="7">
        <v>0</v>
      </c>
      <c r="E1511" s="8" t="str">
        <f t="shared" si="69"/>
        <v/>
      </c>
      <c r="F1511" s="7">
        <v>15.933</v>
      </c>
      <c r="G1511" s="8">
        <f t="shared" si="70"/>
        <v>-1</v>
      </c>
      <c r="H1511" s="7">
        <v>0</v>
      </c>
      <c r="I1511" s="7">
        <v>0</v>
      </c>
      <c r="J1511" s="8" t="str">
        <f t="shared" si="71"/>
        <v/>
      </c>
    </row>
    <row r="1512" spans="1:10" x14ac:dyDescent="0.25">
      <c r="A1512" s="2" t="s">
        <v>29</v>
      </c>
      <c r="B1512" s="2" t="s">
        <v>99</v>
      </c>
      <c r="C1512" s="7">
        <v>25.98704</v>
      </c>
      <c r="D1512" s="7">
        <v>48.27543</v>
      </c>
      <c r="E1512" s="8">
        <f t="shared" si="69"/>
        <v>0.8576732863765939</v>
      </c>
      <c r="F1512" s="7">
        <v>7.3484600000000002</v>
      </c>
      <c r="G1512" s="8">
        <f t="shared" si="70"/>
        <v>5.5694621730267295</v>
      </c>
      <c r="H1512" s="7">
        <v>25.98704</v>
      </c>
      <c r="I1512" s="7">
        <v>48.27543</v>
      </c>
      <c r="J1512" s="8">
        <f t="shared" si="71"/>
        <v>0.8576732863765939</v>
      </c>
    </row>
    <row r="1513" spans="1:10" x14ac:dyDescent="0.25">
      <c r="A1513" s="2" t="s">
        <v>31</v>
      </c>
      <c r="B1513" s="2" t="s">
        <v>99</v>
      </c>
      <c r="C1513" s="7">
        <v>324.32461999999998</v>
      </c>
      <c r="D1513" s="7">
        <v>198.56519</v>
      </c>
      <c r="E1513" s="8">
        <f t="shared" si="69"/>
        <v>-0.38775788899405783</v>
      </c>
      <c r="F1513" s="7">
        <v>28.272590000000001</v>
      </c>
      <c r="G1513" s="8">
        <f t="shared" si="70"/>
        <v>6.0232401771468407</v>
      </c>
      <c r="H1513" s="7">
        <v>324.32461999999998</v>
      </c>
      <c r="I1513" s="7">
        <v>198.56519</v>
      </c>
      <c r="J1513" s="8">
        <f t="shared" si="71"/>
        <v>-0.38775788899405783</v>
      </c>
    </row>
    <row r="1514" spans="1:10" x14ac:dyDescent="0.25">
      <c r="A1514" s="2" t="s">
        <v>32</v>
      </c>
      <c r="B1514" s="2" t="s">
        <v>99</v>
      </c>
      <c r="C1514" s="7">
        <v>0.58499999999999996</v>
      </c>
      <c r="D1514" s="7">
        <v>0</v>
      </c>
      <c r="E1514" s="8">
        <f t="shared" si="69"/>
        <v>-1</v>
      </c>
      <c r="F1514" s="7">
        <v>0</v>
      </c>
      <c r="G1514" s="8" t="str">
        <f t="shared" si="70"/>
        <v/>
      </c>
      <c r="H1514" s="7">
        <v>0.58499999999999996</v>
      </c>
      <c r="I1514" s="7">
        <v>0</v>
      </c>
      <c r="J1514" s="8">
        <f t="shared" si="71"/>
        <v>-1</v>
      </c>
    </row>
    <row r="1515" spans="1:10" s="4" customFormat="1" x14ac:dyDescent="0.25">
      <c r="A1515" s="4" t="s">
        <v>33</v>
      </c>
      <c r="B1515" s="4" t="s">
        <v>99</v>
      </c>
      <c r="C1515" s="9">
        <v>104512.26893000001</v>
      </c>
      <c r="D1515" s="9">
        <v>102894.89976</v>
      </c>
      <c r="E1515" s="10">
        <f t="shared" si="69"/>
        <v>-1.5475400032538555E-2</v>
      </c>
      <c r="F1515" s="9">
        <v>109729.22960000001</v>
      </c>
      <c r="G1515" s="10">
        <f t="shared" si="70"/>
        <v>-6.2283585375687456E-2</v>
      </c>
      <c r="H1515" s="9">
        <v>104512.26893000001</v>
      </c>
      <c r="I1515" s="9">
        <v>102894.89976</v>
      </c>
      <c r="J1515" s="10">
        <f t="shared" si="71"/>
        <v>-1.5475400032538555E-2</v>
      </c>
    </row>
    <row r="1516" spans="1:10" x14ac:dyDescent="0.25">
      <c r="A1516" s="2" t="s">
        <v>7</v>
      </c>
      <c r="B1516" s="2" t="s">
        <v>100</v>
      </c>
      <c r="C1516" s="7">
        <v>0</v>
      </c>
      <c r="D1516" s="7">
        <v>0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0</v>
      </c>
      <c r="I1516" s="7">
        <v>0</v>
      </c>
      <c r="J1516" s="8" t="str">
        <f t="shared" si="71"/>
        <v/>
      </c>
    </row>
    <row r="1517" spans="1:10" x14ac:dyDescent="0.25">
      <c r="A1517" s="2" t="s">
        <v>9</v>
      </c>
      <c r="B1517" s="2" t="s">
        <v>100</v>
      </c>
      <c r="C1517" s="7">
        <v>555.27477999999996</v>
      </c>
      <c r="D1517" s="7">
        <v>404.09751</v>
      </c>
      <c r="E1517" s="8">
        <f t="shared" si="69"/>
        <v>-0.27225668343878318</v>
      </c>
      <c r="F1517" s="7">
        <v>446.13837000000001</v>
      </c>
      <c r="G1517" s="8">
        <f t="shared" si="70"/>
        <v>-9.42327825333652E-2</v>
      </c>
      <c r="H1517" s="7">
        <v>555.27477999999996</v>
      </c>
      <c r="I1517" s="7">
        <v>404.09751</v>
      </c>
      <c r="J1517" s="8">
        <f t="shared" si="71"/>
        <v>-0.27225668343878318</v>
      </c>
    </row>
    <row r="1518" spans="1:10" x14ac:dyDescent="0.25">
      <c r="A1518" s="2" t="s">
        <v>10</v>
      </c>
      <c r="B1518" s="2" t="s">
        <v>100</v>
      </c>
      <c r="C1518" s="7">
        <v>0</v>
      </c>
      <c r="D1518" s="7">
        <v>14.981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14.981</v>
      </c>
      <c r="J1518" s="8" t="str">
        <f t="shared" si="71"/>
        <v/>
      </c>
    </row>
    <row r="1519" spans="1:10" x14ac:dyDescent="0.25">
      <c r="A1519" s="2" t="s">
        <v>11</v>
      </c>
      <c r="B1519" s="2" t="s">
        <v>100</v>
      </c>
      <c r="C1519" s="7">
        <v>0</v>
      </c>
      <c r="D1519" s="7">
        <v>0.27384999999999998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0.27384999999999998</v>
      </c>
      <c r="J1519" s="8" t="str">
        <f t="shared" si="71"/>
        <v/>
      </c>
    </row>
    <row r="1520" spans="1:10" x14ac:dyDescent="0.25">
      <c r="A1520" s="2" t="s">
        <v>12</v>
      </c>
      <c r="B1520" s="2" t="s">
        <v>100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0</v>
      </c>
      <c r="I1520" s="7">
        <v>0</v>
      </c>
      <c r="J1520" s="8" t="str">
        <f t="shared" si="71"/>
        <v/>
      </c>
    </row>
    <row r="1521" spans="1:10" x14ac:dyDescent="0.25">
      <c r="A1521" s="2" t="s">
        <v>13</v>
      </c>
      <c r="B1521" s="2" t="s">
        <v>100</v>
      </c>
      <c r="C1521" s="7">
        <v>0</v>
      </c>
      <c r="D1521" s="7">
        <v>0</v>
      </c>
      <c r="E1521" s="8" t="str">
        <f t="shared" si="69"/>
        <v/>
      </c>
      <c r="F1521" s="7">
        <v>19.033010000000001</v>
      </c>
      <c r="G1521" s="8">
        <f t="shared" si="70"/>
        <v>-1</v>
      </c>
      <c r="H1521" s="7">
        <v>0</v>
      </c>
      <c r="I1521" s="7">
        <v>0</v>
      </c>
      <c r="J1521" s="8" t="str">
        <f t="shared" si="71"/>
        <v/>
      </c>
    </row>
    <row r="1522" spans="1:10" x14ac:dyDescent="0.25">
      <c r="A1522" s="2" t="s">
        <v>15</v>
      </c>
      <c r="B1522" s="2" t="s">
        <v>100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5">
      <c r="A1523" s="2" t="s">
        <v>16</v>
      </c>
      <c r="B1523" s="2" t="s">
        <v>100</v>
      </c>
      <c r="C1523" s="7">
        <v>0</v>
      </c>
      <c r="D1523" s="7">
        <v>0.22256999999999999</v>
      </c>
      <c r="E1523" s="8" t="str">
        <f t="shared" si="69"/>
        <v/>
      </c>
      <c r="F1523" s="7">
        <v>54.862670000000001</v>
      </c>
      <c r="G1523" s="8">
        <f t="shared" si="70"/>
        <v>-0.99594314312445964</v>
      </c>
      <c r="H1523" s="7">
        <v>0</v>
      </c>
      <c r="I1523" s="7">
        <v>0.22256999999999999</v>
      </c>
      <c r="J1523" s="8" t="str">
        <f t="shared" si="71"/>
        <v/>
      </c>
    </row>
    <row r="1524" spans="1:10" x14ac:dyDescent="0.25">
      <c r="A1524" s="2" t="s">
        <v>17</v>
      </c>
      <c r="B1524" s="2" t="s">
        <v>100</v>
      </c>
      <c r="C1524" s="7">
        <v>7.8624000000000001</v>
      </c>
      <c r="D1524" s="7">
        <v>5.0220000000000002</v>
      </c>
      <c r="E1524" s="8">
        <f t="shared" si="69"/>
        <v>-0.3612637362637362</v>
      </c>
      <c r="F1524" s="7">
        <v>106.85848</v>
      </c>
      <c r="G1524" s="8">
        <f t="shared" si="70"/>
        <v>-0.9530032618843165</v>
      </c>
      <c r="H1524" s="7">
        <v>7.8624000000000001</v>
      </c>
      <c r="I1524" s="7">
        <v>5.0220000000000002</v>
      </c>
      <c r="J1524" s="8">
        <f t="shared" si="71"/>
        <v>-0.3612637362637362</v>
      </c>
    </row>
    <row r="1525" spans="1:10" x14ac:dyDescent="0.25">
      <c r="A1525" s="2" t="s">
        <v>18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5">
      <c r="A1526" s="2" t="s">
        <v>19</v>
      </c>
      <c r="B1526" s="2" t="s">
        <v>100</v>
      </c>
      <c r="C1526" s="7">
        <v>0</v>
      </c>
      <c r="D1526" s="7">
        <v>0</v>
      </c>
      <c r="E1526" s="8" t="str">
        <f t="shared" si="69"/>
        <v/>
      </c>
      <c r="F1526" s="7">
        <v>637.24968000000001</v>
      </c>
      <c r="G1526" s="8">
        <f t="shared" si="70"/>
        <v>-1</v>
      </c>
      <c r="H1526" s="7">
        <v>0</v>
      </c>
      <c r="I1526" s="7">
        <v>0</v>
      </c>
      <c r="J1526" s="8" t="str">
        <f t="shared" si="71"/>
        <v/>
      </c>
    </row>
    <row r="1527" spans="1:10" x14ac:dyDescent="0.25">
      <c r="A1527" s="2" t="s">
        <v>20</v>
      </c>
      <c r="B1527" s="2" t="s">
        <v>100</v>
      </c>
      <c r="C1527" s="7">
        <v>0</v>
      </c>
      <c r="D1527" s="7">
        <v>1243.9712999999999</v>
      </c>
      <c r="E1527" s="8" t="str">
        <f t="shared" si="69"/>
        <v/>
      </c>
      <c r="F1527" s="7">
        <v>438.05065000000002</v>
      </c>
      <c r="G1527" s="8">
        <f t="shared" si="70"/>
        <v>1.8397887321934117</v>
      </c>
      <c r="H1527" s="7">
        <v>0</v>
      </c>
      <c r="I1527" s="7">
        <v>1243.9712999999999</v>
      </c>
      <c r="J1527" s="8" t="str">
        <f t="shared" si="71"/>
        <v/>
      </c>
    </row>
    <row r="1528" spans="1:10" x14ac:dyDescent="0.25">
      <c r="A1528" s="2" t="s">
        <v>21</v>
      </c>
      <c r="B1528" s="2" t="s">
        <v>100</v>
      </c>
      <c r="C1528" s="7">
        <v>114.9269</v>
      </c>
      <c r="D1528" s="7">
        <v>34.022280000000002</v>
      </c>
      <c r="E1528" s="8">
        <f t="shared" si="69"/>
        <v>-0.70396591224508798</v>
      </c>
      <c r="F1528" s="7">
        <v>48.282400000000003</v>
      </c>
      <c r="G1528" s="8">
        <f t="shared" si="70"/>
        <v>-0.29534820141500839</v>
      </c>
      <c r="H1528" s="7">
        <v>114.9269</v>
      </c>
      <c r="I1528" s="7">
        <v>34.022280000000002</v>
      </c>
      <c r="J1528" s="8">
        <f t="shared" si="71"/>
        <v>-0.70396591224508798</v>
      </c>
    </row>
    <row r="1529" spans="1:10" x14ac:dyDescent="0.25">
      <c r="A1529" s="2" t="s">
        <v>22</v>
      </c>
      <c r="B1529" s="2" t="s">
        <v>100</v>
      </c>
      <c r="C1529" s="7">
        <v>0</v>
      </c>
      <c r="D1529" s="7">
        <v>0</v>
      </c>
      <c r="E1529" s="8" t="str">
        <f t="shared" si="69"/>
        <v/>
      </c>
      <c r="F1529" s="7">
        <v>38.45964</v>
      </c>
      <c r="G1529" s="8">
        <f t="shared" si="70"/>
        <v>-1</v>
      </c>
      <c r="H1529" s="7">
        <v>0</v>
      </c>
      <c r="I1529" s="7">
        <v>0</v>
      </c>
      <c r="J1529" s="8" t="str">
        <f t="shared" si="71"/>
        <v/>
      </c>
    </row>
    <row r="1530" spans="1:10" x14ac:dyDescent="0.25">
      <c r="A1530" s="2" t="s">
        <v>23</v>
      </c>
      <c r="B1530" s="2" t="s">
        <v>100</v>
      </c>
      <c r="C1530" s="7">
        <v>3.71983</v>
      </c>
      <c r="D1530" s="7">
        <v>57.992510000000003</v>
      </c>
      <c r="E1530" s="8">
        <f t="shared" si="69"/>
        <v>14.590096859265074</v>
      </c>
      <c r="F1530" s="7">
        <v>31.046559999999999</v>
      </c>
      <c r="G1530" s="8">
        <f t="shared" si="70"/>
        <v>0.8679206327528719</v>
      </c>
      <c r="H1530" s="7">
        <v>3.71983</v>
      </c>
      <c r="I1530" s="7">
        <v>57.992510000000003</v>
      </c>
      <c r="J1530" s="8">
        <f t="shared" si="71"/>
        <v>14.590096859265074</v>
      </c>
    </row>
    <row r="1531" spans="1:10" x14ac:dyDescent="0.25">
      <c r="A1531" s="2" t="s">
        <v>24</v>
      </c>
      <c r="B1531" s="2" t="s">
        <v>100</v>
      </c>
      <c r="C1531" s="7">
        <v>10.715999999999999</v>
      </c>
      <c r="D1531" s="7">
        <v>193.726</v>
      </c>
      <c r="E1531" s="8">
        <f t="shared" si="69"/>
        <v>17.078200821201943</v>
      </c>
      <c r="F1531" s="7">
        <v>1042.14897</v>
      </c>
      <c r="G1531" s="8">
        <f t="shared" si="70"/>
        <v>-0.81410910956424976</v>
      </c>
      <c r="H1531" s="7">
        <v>10.715999999999999</v>
      </c>
      <c r="I1531" s="7">
        <v>193.726</v>
      </c>
      <c r="J1531" s="8">
        <f t="shared" si="71"/>
        <v>17.078200821201943</v>
      </c>
    </row>
    <row r="1532" spans="1:10" x14ac:dyDescent="0.25">
      <c r="A1532" s="2" t="s">
        <v>27</v>
      </c>
      <c r="B1532" s="2" t="s">
        <v>100</v>
      </c>
      <c r="C1532" s="7">
        <v>0</v>
      </c>
      <c r="D1532" s="7">
        <v>0</v>
      </c>
      <c r="E1532" s="8" t="str">
        <f t="shared" si="69"/>
        <v/>
      </c>
      <c r="F1532" s="7">
        <v>196.95875000000001</v>
      </c>
      <c r="G1532" s="8">
        <f t="shared" si="70"/>
        <v>-1</v>
      </c>
      <c r="H1532" s="7">
        <v>0</v>
      </c>
      <c r="I1532" s="7">
        <v>0</v>
      </c>
      <c r="J1532" s="8" t="str">
        <f t="shared" si="71"/>
        <v/>
      </c>
    </row>
    <row r="1533" spans="1:10" x14ac:dyDescent="0.25">
      <c r="A1533" s="2" t="s">
        <v>28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x14ac:dyDescent="0.25">
      <c r="A1534" s="2" t="s">
        <v>29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0</v>
      </c>
      <c r="J1534" s="8" t="str">
        <f t="shared" si="71"/>
        <v/>
      </c>
    </row>
    <row r="1535" spans="1:10" x14ac:dyDescent="0.25">
      <c r="A1535" s="2" t="s">
        <v>31</v>
      </c>
      <c r="B1535" s="2" t="s">
        <v>100</v>
      </c>
      <c r="C1535" s="7">
        <v>0</v>
      </c>
      <c r="D1535" s="7">
        <v>0</v>
      </c>
      <c r="E1535" s="8" t="str">
        <f t="shared" si="69"/>
        <v/>
      </c>
      <c r="F1535" s="7">
        <v>1.0024599999999999</v>
      </c>
      <c r="G1535" s="8">
        <f t="shared" si="70"/>
        <v>-1</v>
      </c>
      <c r="H1535" s="7">
        <v>0</v>
      </c>
      <c r="I1535" s="7">
        <v>0</v>
      </c>
      <c r="J1535" s="8" t="str">
        <f t="shared" si="71"/>
        <v/>
      </c>
    </row>
    <row r="1536" spans="1:10" x14ac:dyDescent="0.25">
      <c r="A1536" s="2" t="s">
        <v>32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0</v>
      </c>
      <c r="J1536" s="8" t="str">
        <f t="shared" si="71"/>
        <v/>
      </c>
    </row>
    <row r="1537" spans="1:10" s="4" customFormat="1" x14ac:dyDescent="0.25">
      <c r="A1537" s="4" t="s">
        <v>33</v>
      </c>
      <c r="B1537" s="4" t="s">
        <v>100</v>
      </c>
      <c r="C1537" s="9">
        <v>692.49991</v>
      </c>
      <c r="D1537" s="9">
        <v>1954.3090199999999</v>
      </c>
      <c r="E1537" s="10">
        <f t="shared" si="69"/>
        <v>1.8221072548587043</v>
      </c>
      <c r="F1537" s="9">
        <v>3060.0916400000001</v>
      </c>
      <c r="G1537" s="10">
        <f t="shared" si="70"/>
        <v>-0.36135604749405481</v>
      </c>
      <c r="H1537" s="9">
        <v>692.49991</v>
      </c>
      <c r="I1537" s="9">
        <v>1954.3090199999999</v>
      </c>
      <c r="J1537" s="10">
        <f t="shared" si="71"/>
        <v>1.8221072548587043</v>
      </c>
    </row>
    <row r="1538" spans="1:10" x14ac:dyDescent="0.25">
      <c r="A1538" s="2" t="s">
        <v>7</v>
      </c>
      <c r="B1538" s="2" t="s">
        <v>101</v>
      </c>
      <c r="C1538" s="7">
        <v>52.63044</v>
      </c>
      <c r="D1538" s="7">
        <v>131.94461999999999</v>
      </c>
      <c r="E1538" s="8">
        <f t="shared" si="69"/>
        <v>1.5070020315239621</v>
      </c>
      <c r="F1538" s="7">
        <v>46.195099999999996</v>
      </c>
      <c r="G1538" s="8">
        <f t="shared" si="70"/>
        <v>1.8562470911417011</v>
      </c>
      <c r="H1538" s="7">
        <v>52.63044</v>
      </c>
      <c r="I1538" s="7">
        <v>131.94461999999999</v>
      </c>
      <c r="J1538" s="8">
        <f t="shared" si="71"/>
        <v>1.5070020315239621</v>
      </c>
    </row>
    <row r="1539" spans="1:10" x14ac:dyDescent="0.25">
      <c r="A1539" s="2" t="s">
        <v>9</v>
      </c>
      <c r="B1539" s="2" t="s">
        <v>101</v>
      </c>
      <c r="C1539" s="7">
        <v>13.7715</v>
      </c>
      <c r="D1539" s="7">
        <v>132.87161</v>
      </c>
      <c r="E1539" s="8">
        <f t="shared" si="69"/>
        <v>8.6483033801691906</v>
      </c>
      <c r="F1539" s="7">
        <v>248.95166</v>
      </c>
      <c r="G1539" s="8">
        <f t="shared" si="70"/>
        <v>-0.46627546086657945</v>
      </c>
      <c r="H1539" s="7">
        <v>13.7715</v>
      </c>
      <c r="I1539" s="7">
        <v>132.87161</v>
      </c>
      <c r="J1539" s="8">
        <f t="shared" si="71"/>
        <v>8.6483033801691906</v>
      </c>
    </row>
    <row r="1540" spans="1:10" x14ac:dyDescent="0.25">
      <c r="A1540" s="2" t="s">
        <v>10</v>
      </c>
      <c r="B1540" s="2" t="s">
        <v>101</v>
      </c>
      <c r="C1540" s="7">
        <v>595.03866000000005</v>
      </c>
      <c r="D1540" s="7">
        <v>499.68957</v>
      </c>
      <c r="E1540" s="8">
        <f t="shared" si="69"/>
        <v>-0.16024015985784867</v>
      </c>
      <c r="F1540" s="7">
        <v>569.69465000000002</v>
      </c>
      <c r="G1540" s="8">
        <f t="shared" si="70"/>
        <v>-0.12288175779779575</v>
      </c>
      <c r="H1540" s="7">
        <v>595.03866000000005</v>
      </c>
      <c r="I1540" s="7">
        <v>499.68957</v>
      </c>
      <c r="J1540" s="8">
        <f t="shared" si="71"/>
        <v>-0.16024015985784867</v>
      </c>
    </row>
    <row r="1541" spans="1:10" x14ac:dyDescent="0.25">
      <c r="A1541" s="2" t="s">
        <v>11</v>
      </c>
      <c r="B1541" s="2" t="s">
        <v>101</v>
      </c>
      <c r="C1541" s="7">
        <v>0</v>
      </c>
      <c r="D1541" s="7">
        <v>0</v>
      </c>
      <c r="E1541" s="8" t="str">
        <f t="shared" ref="E1541:E1604" si="72">IF(C1541=0,"",(D1541/C1541-1))</f>
        <v/>
      </c>
      <c r="F1541" s="7">
        <v>0</v>
      </c>
      <c r="G1541" s="8" t="str">
        <f t="shared" ref="G1541:G1604" si="73">IF(F1541=0,"",(D1541/F1541-1))</f>
        <v/>
      </c>
      <c r="H1541" s="7">
        <v>0</v>
      </c>
      <c r="I1541" s="7">
        <v>0</v>
      </c>
      <c r="J1541" s="8" t="str">
        <f t="shared" ref="J1541:J1604" si="74">IF(H1541=0,"",(I1541/H1541-1))</f>
        <v/>
      </c>
    </row>
    <row r="1542" spans="1:10" x14ac:dyDescent="0.25">
      <c r="A1542" s="2" t="s">
        <v>12</v>
      </c>
      <c r="B1542" s="2" t="s">
        <v>101</v>
      </c>
      <c r="C1542" s="7">
        <v>0.81345000000000001</v>
      </c>
      <c r="D1542" s="7">
        <v>8.2479999999999998E-2</v>
      </c>
      <c r="E1542" s="8">
        <f t="shared" si="72"/>
        <v>-0.89860470834101669</v>
      </c>
      <c r="F1542" s="7">
        <v>1.5</v>
      </c>
      <c r="G1542" s="8">
        <f t="shared" si="73"/>
        <v>-0.94501333333333337</v>
      </c>
      <c r="H1542" s="7">
        <v>0.81345000000000001</v>
      </c>
      <c r="I1542" s="7">
        <v>8.2479999999999998E-2</v>
      </c>
      <c r="J1542" s="8">
        <f t="shared" si="74"/>
        <v>-0.89860470834101669</v>
      </c>
    </row>
    <row r="1543" spans="1:10" x14ac:dyDescent="0.25">
      <c r="A1543" s="2" t="s">
        <v>14</v>
      </c>
      <c r="B1543" s="2" t="s">
        <v>101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0</v>
      </c>
      <c r="J1543" s="8" t="str">
        <f t="shared" si="74"/>
        <v/>
      </c>
    </row>
    <row r="1544" spans="1:10" x14ac:dyDescent="0.25">
      <c r="A1544" s="2" t="s">
        <v>16</v>
      </c>
      <c r="B1544" s="2" t="s">
        <v>101</v>
      </c>
      <c r="C1544" s="7">
        <v>320.7192</v>
      </c>
      <c r="D1544" s="7">
        <v>185.36498</v>
      </c>
      <c r="E1544" s="8">
        <f t="shared" si="72"/>
        <v>-0.42203341739440603</v>
      </c>
      <c r="F1544" s="7">
        <v>61.407020000000003</v>
      </c>
      <c r="G1544" s="8">
        <f t="shared" si="73"/>
        <v>2.0186284890554855</v>
      </c>
      <c r="H1544" s="7">
        <v>320.7192</v>
      </c>
      <c r="I1544" s="7">
        <v>185.36498</v>
      </c>
      <c r="J1544" s="8">
        <f t="shared" si="74"/>
        <v>-0.42203341739440603</v>
      </c>
    </row>
    <row r="1545" spans="1:10" x14ac:dyDescent="0.25">
      <c r="A1545" s="2" t="s">
        <v>17</v>
      </c>
      <c r="B1545" s="2" t="s">
        <v>101</v>
      </c>
      <c r="C1545" s="7">
        <v>8.0742100000000008</v>
      </c>
      <c r="D1545" s="7">
        <v>0</v>
      </c>
      <c r="E1545" s="8">
        <f t="shared" si="72"/>
        <v>-1</v>
      </c>
      <c r="F1545" s="7">
        <v>3.9345599999999998</v>
      </c>
      <c r="G1545" s="8">
        <f t="shared" si="73"/>
        <v>-1</v>
      </c>
      <c r="H1545" s="7">
        <v>8.0742100000000008</v>
      </c>
      <c r="I1545" s="7">
        <v>0</v>
      </c>
      <c r="J1545" s="8">
        <f t="shared" si="74"/>
        <v>-1</v>
      </c>
    </row>
    <row r="1546" spans="1:10" x14ac:dyDescent="0.25">
      <c r="A1546" s="2" t="s">
        <v>18</v>
      </c>
      <c r="B1546" s="2" t="s">
        <v>101</v>
      </c>
      <c r="C1546" s="7">
        <v>53.802660000000003</v>
      </c>
      <c r="D1546" s="7">
        <v>13.47711</v>
      </c>
      <c r="E1546" s="8">
        <f t="shared" si="72"/>
        <v>-0.74950848155091221</v>
      </c>
      <c r="F1546" s="7">
        <v>47.061250000000001</v>
      </c>
      <c r="G1546" s="8">
        <f t="shared" si="73"/>
        <v>-0.71362617865016342</v>
      </c>
      <c r="H1546" s="7">
        <v>53.802660000000003</v>
      </c>
      <c r="I1546" s="7">
        <v>13.47711</v>
      </c>
      <c r="J1546" s="8">
        <f t="shared" si="74"/>
        <v>-0.74950848155091221</v>
      </c>
    </row>
    <row r="1547" spans="1:10" x14ac:dyDescent="0.25">
      <c r="A1547" s="2" t="s">
        <v>19</v>
      </c>
      <c r="B1547" s="2" t="s">
        <v>101</v>
      </c>
      <c r="C1547" s="7">
        <v>181.51251999999999</v>
      </c>
      <c r="D1547" s="7">
        <v>125.95332999999999</v>
      </c>
      <c r="E1547" s="8">
        <f t="shared" si="72"/>
        <v>-0.30609012535333657</v>
      </c>
      <c r="F1547" s="7">
        <v>288.26670000000001</v>
      </c>
      <c r="G1547" s="8">
        <f t="shared" si="73"/>
        <v>-0.56306666708294784</v>
      </c>
      <c r="H1547" s="7">
        <v>181.51251999999999</v>
      </c>
      <c r="I1547" s="7">
        <v>125.95332999999999</v>
      </c>
      <c r="J1547" s="8">
        <f t="shared" si="74"/>
        <v>-0.30609012535333657</v>
      </c>
    </row>
    <row r="1548" spans="1:10" x14ac:dyDescent="0.25">
      <c r="A1548" s="2" t="s">
        <v>21</v>
      </c>
      <c r="B1548" s="2" t="s">
        <v>101</v>
      </c>
      <c r="C1548" s="7">
        <v>0.54139999999999999</v>
      </c>
      <c r="D1548" s="7">
        <v>0</v>
      </c>
      <c r="E1548" s="8">
        <f t="shared" si="72"/>
        <v>-1</v>
      </c>
      <c r="F1548" s="7">
        <v>0</v>
      </c>
      <c r="G1548" s="8" t="str">
        <f t="shared" si="73"/>
        <v/>
      </c>
      <c r="H1548" s="7">
        <v>0.54139999999999999</v>
      </c>
      <c r="I1548" s="7">
        <v>0</v>
      </c>
      <c r="J1548" s="8">
        <f t="shared" si="74"/>
        <v>-1</v>
      </c>
    </row>
    <row r="1549" spans="1:10" x14ac:dyDescent="0.25">
      <c r="A1549" s="2" t="s">
        <v>22</v>
      </c>
      <c r="B1549" s="2" t="s">
        <v>101</v>
      </c>
      <c r="C1549" s="7">
        <v>362.28271999999998</v>
      </c>
      <c r="D1549" s="7">
        <v>546.21507999999994</v>
      </c>
      <c r="E1549" s="8">
        <f t="shared" si="72"/>
        <v>0.50770392802615594</v>
      </c>
      <c r="F1549" s="7">
        <v>163.44264999999999</v>
      </c>
      <c r="G1549" s="8">
        <f t="shared" si="73"/>
        <v>2.3419372483253298</v>
      </c>
      <c r="H1549" s="7">
        <v>362.28271999999998</v>
      </c>
      <c r="I1549" s="7">
        <v>546.21507999999994</v>
      </c>
      <c r="J1549" s="8">
        <f t="shared" si="74"/>
        <v>0.50770392802615594</v>
      </c>
    </row>
    <row r="1550" spans="1:10" x14ac:dyDescent="0.25">
      <c r="A1550" s="2" t="s">
        <v>23</v>
      </c>
      <c r="B1550" s="2" t="s">
        <v>101</v>
      </c>
      <c r="C1550" s="7">
        <v>92.831190000000007</v>
      </c>
      <c r="D1550" s="7">
        <v>0</v>
      </c>
      <c r="E1550" s="8">
        <f t="shared" si="72"/>
        <v>-1</v>
      </c>
      <c r="F1550" s="7">
        <v>77.390010000000004</v>
      </c>
      <c r="G1550" s="8">
        <f t="shared" si="73"/>
        <v>-1</v>
      </c>
      <c r="H1550" s="7">
        <v>92.831190000000007</v>
      </c>
      <c r="I1550" s="7">
        <v>0</v>
      </c>
      <c r="J1550" s="8">
        <f t="shared" si="74"/>
        <v>-1</v>
      </c>
    </row>
    <row r="1551" spans="1:10" x14ac:dyDescent="0.25">
      <c r="A1551" s="2" t="s">
        <v>24</v>
      </c>
      <c r="B1551" s="2" t="s">
        <v>101</v>
      </c>
      <c r="C1551" s="7">
        <v>0.46590999999999999</v>
      </c>
      <c r="D1551" s="7">
        <v>33.850479999999997</v>
      </c>
      <c r="E1551" s="8">
        <f t="shared" si="72"/>
        <v>71.65454701551802</v>
      </c>
      <c r="F1551" s="7">
        <v>37.081060000000001</v>
      </c>
      <c r="G1551" s="8">
        <f t="shared" si="73"/>
        <v>-8.7122104923645693E-2</v>
      </c>
      <c r="H1551" s="7">
        <v>0.46590999999999999</v>
      </c>
      <c r="I1551" s="7">
        <v>33.850479999999997</v>
      </c>
      <c r="J1551" s="8">
        <f t="shared" si="74"/>
        <v>71.65454701551802</v>
      </c>
    </row>
    <row r="1552" spans="1:10" x14ac:dyDescent="0.25">
      <c r="A1552" s="2" t="s">
        <v>26</v>
      </c>
      <c r="B1552" s="2" t="s">
        <v>101</v>
      </c>
      <c r="C1552" s="7">
        <v>212.02631</v>
      </c>
      <c r="D1552" s="7">
        <v>434.34100999999998</v>
      </c>
      <c r="E1552" s="8">
        <f t="shared" si="72"/>
        <v>1.0485241194830963</v>
      </c>
      <c r="F1552" s="7">
        <v>181.54723000000001</v>
      </c>
      <c r="G1552" s="8">
        <f t="shared" si="73"/>
        <v>1.3924408540962037</v>
      </c>
      <c r="H1552" s="7">
        <v>212.02631</v>
      </c>
      <c r="I1552" s="7">
        <v>434.34100999999998</v>
      </c>
      <c r="J1552" s="8">
        <f t="shared" si="74"/>
        <v>1.0485241194830963</v>
      </c>
    </row>
    <row r="1553" spans="1:10" x14ac:dyDescent="0.25">
      <c r="A1553" s="2" t="s">
        <v>27</v>
      </c>
      <c r="B1553" s="2" t="s">
        <v>101</v>
      </c>
      <c r="C1553" s="7">
        <v>1354.8399899999999</v>
      </c>
      <c r="D1553" s="7">
        <v>679.26</v>
      </c>
      <c r="E1553" s="8">
        <f t="shared" si="72"/>
        <v>-0.49864190235483086</v>
      </c>
      <c r="F1553" s="7">
        <v>869.96263999999996</v>
      </c>
      <c r="G1553" s="8">
        <f t="shared" si="73"/>
        <v>-0.21920785012101207</v>
      </c>
      <c r="H1553" s="7">
        <v>1354.8399899999999</v>
      </c>
      <c r="I1553" s="7">
        <v>679.26</v>
      </c>
      <c r="J1553" s="8">
        <f t="shared" si="74"/>
        <v>-0.49864190235483086</v>
      </c>
    </row>
    <row r="1554" spans="1:10" x14ac:dyDescent="0.25">
      <c r="A1554" s="2" t="s">
        <v>28</v>
      </c>
      <c r="B1554" s="2" t="s">
        <v>101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0</v>
      </c>
      <c r="I1554" s="7">
        <v>0</v>
      </c>
      <c r="J1554" s="8" t="str">
        <f t="shared" si="74"/>
        <v/>
      </c>
    </row>
    <row r="1555" spans="1:10" x14ac:dyDescent="0.25">
      <c r="A1555" s="2" t="s">
        <v>29</v>
      </c>
      <c r="B1555" s="2" t="s">
        <v>101</v>
      </c>
      <c r="C1555" s="7">
        <v>0</v>
      </c>
      <c r="D1555" s="7">
        <v>1.2970000000000001E-2</v>
      </c>
      <c r="E1555" s="8" t="str">
        <f t="shared" si="72"/>
        <v/>
      </c>
      <c r="F1555" s="7">
        <v>1.3267599999999999</v>
      </c>
      <c r="G1555" s="8">
        <f t="shared" si="73"/>
        <v>-0.99022430582773069</v>
      </c>
      <c r="H1555" s="7">
        <v>0</v>
      </c>
      <c r="I1555" s="7">
        <v>1.2970000000000001E-2</v>
      </c>
      <c r="J1555" s="8" t="str">
        <f t="shared" si="74"/>
        <v/>
      </c>
    </row>
    <row r="1556" spans="1:10" x14ac:dyDescent="0.25">
      <c r="A1556" s="2" t="s">
        <v>31</v>
      </c>
      <c r="B1556" s="2" t="s">
        <v>101</v>
      </c>
      <c r="C1556" s="7">
        <v>0</v>
      </c>
      <c r="D1556" s="7">
        <v>0</v>
      </c>
      <c r="E1556" s="8" t="str">
        <f t="shared" si="72"/>
        <v/>
      </c>
      <c r="F1556" s="7">
        <v>70.335849999999994</v>
      </c>
      <c r="G1556" s="8">
        <f t="shared" si="73"/>
        <v>-1</v>
      </c>
      <c r="H1556" s="7">
        <v>0</v>
      </c>
      <c r="I1556" s="7">
        <v>0</v>
      </c>
      <c r="J1556" s="8" t="str">
        <f t="shared" si="74"/>
        <v/>
      </c>
    </row>
    <row r="1557" spans="1:10" s="4" customFormat="1" x14ac:dyDescent="0.25">
      <c r="A1557" s="4" t="s">
        <v>33</v>
      </c>
      <c r="B1557" s="4" t="s">
        <v>101</v>
      </c>
      <c r="C1557" s="9">
        <v>3249.35016</v>
      </c>
      <c r="D1557" s="9">
        <v>2783.06324</v>
      </c>
      <c r="E1557" s="10">
        <f t="shared" si="72"/>
        <v>-0.14350159171518773</v>
      </c>
      <c r="F1557" s="9">
        <v>2668.0971399999999</v>
      </c>
      <c r="G1557" s="10">
        <f t="shared" si="73"/>
        <v>4.3089173282498949E-2</v>
      </c>
      <c r="H1557" s="9">
        <v>3249.35016</v>
      </c>
      <c r="I1557" s="9">
        <v>2783.06324</v>
      </c>
      <c r="J1557" s="10">
        <f t="shared" si="74"/>
        <v>-0.14350159171518773</v>
      </c>
    </row>
    <row r="1558" spans="1:10" x14ac:dyDescent="0.25">
      <c r="A1558" s="2" t="s">
        <v>7</v>
      </c>
      <c r="B1558" s="2" t="s">
        <v>102</v>
      </c>
      <c r="C1558" s="7">
        <v>165.09348</v>
      </c>
      <c r="D1558" s="7">
        <v>369.36442</v>
      </c>
      <c r="E1558" s="8">
        <f t="shared" si="72"/>
        <v>1.2373047076117119</v>
      </c>
      <c r="F1558" s="7">
        <v>280.45740000000001</v>
      </c>
      <c r="G1558" s="8">
        <f t="shared" si="73"/>
        <v>0.31700721749541994</v>
      </c>
      <c r="H1558" s="7">
        <v>165.09348</v>
      </c>
      <c r="I1558" s="7">
        <v>369.36442</v>
      </c>
      <c r="J1558" s="8">
        <f t="shared" si="74"/>
        <v>1.2373047076117119</v>
      </c>
    </row>
    <row r="1559" spans="1:10" x14ac:dyDescent="0.25">
      <c r="A1559" s="2" t="s">
        <v>9</v>
      </c>
      <c r="B1559" s="2" t="s">
        <v>102</v>
      </c>
      <c r="C1559" s="7">
        <v>12.74263</v>
      </c>
      <c r="D1559" s="7">
        <v>2.29135</v>
      </c>
      <c r="E1559" s="8">
        <f t="shared" si="72"/>
        <v>-0.82018233284651598</v>
      </c>
      <c r="F1559" s="7">
        <v>4.9536300000000004</v>
      </c>
      <c r="G1559" s="8">
        <f t="shared" si="73"/>
        <v>-0.53744022060589913</v>
      </c>
      <c r="H1559" s="7">
        <v>12.74263</v>
      </c>
      <c r="I1559" s="7">
        <v>2.29135</v>
      </c>
      <c r="J1559" s="8">
        <f t="shared" si="74"/>
        <v>-0.82018233284651598</v>
      </c>
    </row>
    <row r="1560" spans="1:10" x14ac:dyDescent="0.25">
      <c r="A1560" s="2" t="s">
        <v>10</v>
      </c>
      <c r="B1560" s="2" t="s">
        <v>102</v>
      </c>
      <c r="C1560" s="7">
        <v>624.73967000000005</v>
      </c>
      <c r="D1560" s="7">
        <v>1240.1264200000001</v>
      </c>
      <c r="E1560" s="8">
        <f t="shared" si="72"/>
        <v>0.98502909219771495</v>
      </c>
      <c r="F1560" s="7">
        <v>1807.1626900000001</v>
      </c>
      <c r="G1560" s="8">
        <f t="shared" si="73"/>
        <v>-0.31377156751725543</v>
      </c>
      <c r="H1560" s="7">
        <v>624.73967000000005</v>
      </c>
      <c r="I1560" s="7">
        <v>1240.1264200000001</v>
      </c>
      <c r="J1560" s="8">
        <f t="shared" si="74"/>
        <v>0.98502909219771495</v>
      </c>
    </row>
    <row r="1561" spans="1:10" x14ac:dyDescent="0.25">
      <c r="A1561" s="2" t="s">
        <v>11</v>
      </c>
      <c r="B1561" s="2" t="s">
        <v>102</v>
      </c>
      <c r="C1561" s="7">
        <v>12.101279999999999</v>
      </c>
      <c r="D1561" s="7">
        <v>1.11619</v>
      </c>
      <c r="E1561" s="8">
        <f t="shared" si="72"/>
        <v>-0.90776264990149802</v>
      </c>
      <c r="F1561" s="7">
        <v>2.6030600000000002</v>
      </c>
      <c r="G1561" s="8">
        <f t="shared" si="73"/>
        <v>-0.57120081749940455</v>
      </c>
      <c r="H1561" s="7">
        <v>12.101279999999999</v>
      </c>
      <c r="I1561" s="7">
        <v>1.11619</v>
      </c>
      <c r="J1561" s="8">
        <f t="shared" si="74"/>
        <v>-0.90776264990149802</v>
      </c>
    </row>
    <row r="1562" spans="1:10" x14ac:dyDescent="0.25">
      <c r="A1562" s="2" t="s">
        <v>12</v>
      </c>
      <c r="B1562" s="2" t="s">
        <v>102</v>
      </c>
      <c r="C1562" s="7">
        <v>10.158720000000001</v>
      </c>
      <c r="D1562" s="7">
        <v>11.31021</v>
      </c>
      <c r="E1562" s="8">
        <f t="shared" si="72"/>
        <v>0.11334991022491003</v>
      </c>
      <c r="F1562" s="7">
        <v>90.524289999999993</v>
      </c>
      <c r="G1562" s="8">
        <f t="shared" si="73"/>
        <v>-0.87505883779922489</v>
      </c>
      <c r="H1562" s="7">
        <v>10.158720000000001</v>
      </c>
      <c r="I1562" s="7">
        <v>11.31021</v>
      </c>
      <c r="J1562" s="8">
        <f t="shared" si="74"/>
        <v>0.11334991022491003</v>
      </c>
    </row>
    <row r="1563" spans="1:10" x14ac:dyDescent="0.25">
      <c r="A1563" s="2" t="s">
        <v>13</v>
      </c>
      <c r="B1563" s="2" t="s">
        <v>102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0</v>
      </c>
      <c r="J1563" s="8" t="str">
        <f t="shared" si="74"/>
        <v/>
      </c>
    </row>
    <row r="1564" spans="1:10" x14ac:dyDescent="0.25">
      <c r="A1564" s="2" t="s">
        <v>14</v>
      </c>
      <c r="B1564" s="2" t="s">
        <v>102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0</v>
      </c>
      <c r="J1564" s="8" t="str">
        <f t="shared" si="74"/>
        <v/>
      </c>
    </row>
    <row r="1565" spans="1:10" x14ac:dyDescent="0.25">
      <c r="A1565" s="2" t="s">
        <v>15</v>
      </c>
      <c r="B1565" s="2" t="s">
        <v>102</v>
      </c>
      <c r="C1565" s="7">
        <v>2.5819399999999999</v>
      </c>
      <c r="D1565" s="7">
        <v>3.1350899999999999</v>
      </c>
      <c r="E1565" s="8">
        <f t="shared" si="72"/>
        <v>0.2142381310177619</v>
      </c>
      <c r="F1565" s="7">
        <v>15.488490000000001</v>
      </c>
      <c r="G1565" s="8">
        <f t="shared" si="73"/>
        <v>-0.79758582018001756</v>
      </c>
      <c r="H1565" s="7">
        <v>2.5819399999999999</v>
      </c>
      <c r="I1565" s="7">
        <v>3.1350899999999999</v>
      </c>
      <c r="J1565" s="8">
        <f t="shared" si="74"/>
        <v>0.2142381310177619</v>
      </c>
    </row>
    <row r="1566" spans="1:10" x14ac:dyDescent="0.25">
      <c r="A1566" s="2" t="s">
        <v>16</v>
      </c>
      <c r="B1566" s="2" t="s">
        <v>102</v>
      </c>
      <c r="C1566" s="7">
        <v>35.182499999999997</v>
      </c>
      <c r="D1566" s="7">
        <v>30.620570000000001</v>
      </c>
      <c r="E1566" s="8">
        <f t="shared" si="72"/>
        <v>-0.12966474809919692</v>
      </c>
      <c r="F1566" s="7">
        <v>4.7134900000000002</v>
      </c>
      <c r="G1566" s="8">
        <f t="shared" si="73"/>
        <v>5.4963689325743772</v>
      </c>
      <c r="H1566" s="7">
        <v>35.182499999999997</v>
      </c>
      <c r="I1566" s="7">
        <v>30.620570000000001</v>
      </c>
      <c r="J1566" s="8">
        <f t="shared" si="74"/>
        <v>-0.12966474809919692</v>
      </c>
    </row>
    <row r="1567" spans="1:10" x14ac:dyDescent="0.25">
      <c r="A1567" s="2" t="s">
        <v>17</v>
      </c>
      <c r="B1567" s="2" t="s">
        <v>102</v>
      </c>
      <c r="C1567" s="7">
        <v>417.85377</v>
      </c>
      <c r="D1567" s="7">
        <v>294.40469999999999</v>
      </c>
      <c r="E1567" s="8">
        <f t="shared" si="72"/>
        <v>-0.29543605649411753</v>
      </c>
      <c r="F1567" s="7">
        <v>594.57776000000001</v>
      </c>
      <c r="G1567" s="8">
        <f t="shared" si="73"/>
        <v>-0.50485080370311874</v>
      </c>
      <c r="H1567" s="7">
        <v>417.85377</v>
      </c>
      <c r="I1567" s="7">
        <v>294.40469999999999</v>
      </c>
      <c r="J1567" s="8">
        <f t="shared" si="74"/>
        <v>-0.29543605649411753</v>
      </c>
    </row>
    <row r="1568" spans="1:10" x14ac:dyDescent="0.25">
      <c r="A1568" s="2" t="s">
        <v>18</v>
      </c>
      <c r="B1568" s="2" t="s">
        <v>102</v>
      </c>
      <c r="C1568" s="7">
        <v>243.91121999999999</v>
      </c>
      <c r="D1568" s="7">
        <v>561.00917000000004</v>
      </c>
      <c r="E1568" s="8">
        <f t="shared" si="72"/>
        <v>1.3000547904274353</v>
      </c>
      <c r="F1568" s="7">
        <v>469.40228999999999</v>
      </c>
      <c r="G1568" s="8">
        <f t="shared" si="73"/>
        <v>0.19515644033181023</v>
      </c>
      <c r="H1568" s="7">
        <v>243.91121999999999</v>
      </c>
      <c r="I1568" s="7">
        <v>561.00917000000004</v>
      </c>
      <c r="J1568" s="8">
        <f t="shared" si="74"/>
        <v>1.3000547904274353</v>
      </c>
    </row>
    <row r="1569" spans="1:10" x14ac:dyDescent="0.25">
      <c r="A1569" s="2" t="s">
        <v>19</v>
      </c>
      <c r="B1569" s="2" t="s">
        <v>102</v>
      </c>
      <c r="C1569" s="7">
        <v>620.79701</v>
      </c>
      <c r="D1569" s="7">
        <v>575.58644000000004</v>
      </c>
      <c r="E1569" s="8">
        <f t="shared" si="72"/>
        <v>-7.2826655527867268E-2</v>
      </c>
      <c r="F1569" s="7">
        <v>339.65237999999999</v>
      </c>
      <c r="G1569" s="8">
        <f t="shared" si="73"/>
        <v>0.69463390776181244</v>
      </c>
      <c r="H1569" s="7">
        <v>620.79701</v>
      </c>
      <c r="I1569" s="7">
        <v>575.58644000000004</v>
      </c>
      <c r="J1569" s="8">
        <f t="shared" si="74"/>
        <v>-7.2826655527867268E-2</v>
      </c>
    </row>
    <row r="1570" spans="1:10" x14ac:dyDescent="0.25">
      <c r="A1570" s="2" t="s">
        <v>20</v>
      </c>
      <c r="B1570" s="2" t="s">
        <v>102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5">
      <c r="A1571" s="2" t="s">
        <v>21</v>
      </c>
      <c r="B1571" s="2" t="s">
        <v>102</v>
      </c>
      <c r="C1571" s="7">
        <v>751.24288999999999</v>
      </c>
      <c r="D1571" s="7">
        <v>1601.64283</v>
      </c>
      <c r="E1571" s="8">
        <f t="shared" si="72"/>
        <v>1.1319906668268103</v>
      </c>
      <c r="F1571" s="7">
        <v>1029.88696</v>
      </c>
      <c r="G1571" s="8">
        <f t="shared" si="73"/>
        <v>0.55516371427792421</v>
      </c>
      <c r="H1571" s="7">
        <v>751.24288999999999</v>
      </c>
      <c r="I1571" s="7">
        <v>1601.64283</v>
      </c>
      <c r="J1571" s="8">
        <f t="shared" si="74"/>
        <v>1.1319906668268103</v>
      </c>
    </row>
    <row r="1572" spans="1:10" x14ac:dyDescent="0.25">
      <c r="A1572" s="2" t="s">
        <v>22</v>
      </c>
      <c r="B1572" s="2" t="s">
        <v>102</v>
      </c>
      <c r="C1572" s="7">
        <v>2830.6217299999998</v>
      </c>
      <c r="D1572" s="7">
        <v>2164.0868</v>
      </c>
      <c r="E1572" s="8">
        <f t="shared" si="72"/>
        <v>-0.23547297858128147</v>
      </c>
      <c r="F1572" s="7">
        <v>1944.8012699999999</v>
      </c>
      <c r="G1572" s="8">
        <f t="shared" si="73"/>
        <v>0.11275472377699547</v>
      </c>
      <c r="H1572" s="7">
        <v>2830.6217299999998</v>
      </c>
      <c r="I1572" s="7">
        <v>2164.0868</v>
      </c>
      <c r="J1572" s="8">
        <f t="shared" si="74"/>
        <v>-0.23547297858128147</v>
      </c>
    </row>
    <row r="1573" spans="1:10" x14ac:dyDescent="0.25">
      <c r="A1573" s="2" t="s">
        <v>23</v>
      </c>
      <c r="B1573" s="2" t="s">
        <v>102</v>
      </c>
      <c r="C1573" s="7">
        <v>143.30934999999999</v>
      </c>
      <c r="D1573" s="7">
        <v>246.87522999999999</v>
      </c>
      <c r="E1573" s="8">
        <f t="shared" si="72"/>
        <v>0.72267357293854162</v>
      </c>
      <c r="F1573" s="7">
        <v>153.65505999999999</v>
      </c>
      <c r="G1573" s="8">
        <f t="shared" si="73"/>
        <v>0.60668467410054694</v>
      </c>
      <c r="H1573" s="7">
        <v>143.30934999999999</v>
      </c>
      <c r="I1573" s="7">
        <v>246.87522999999999</v>
      </c>
      <c r="J1573" s="8">
        <f t="shared" si="74"/>
        <v>0.72267357293854162</v>
      </c>
    </row>
    <row r="1574" spans="1:10" x14ac:dyDescent="0.25">
      <c r="A1574" s="2" t="s">
        <v>24</v>
      </c>
      <c r="B1574" s="2" t="s">
        <v>102</v>
      </c>
      <c r="C1574" s="7">
        <v>567.44361000000004</v>
      </c>
      <c r="D1574" s="7">
        <v>289.66140000000001</v>
      </c>
      <c r="E1574" s="8">
        <f t="shared" si="72"/>
        <v>-0.48953271321532721</v>
      </c>
      <c r="F1574" s="7">
        <v>429.38758999999999</v>
      </c>
      <c r="G1574" s="8">
        <f t="shared" si="73"/>
        <v>-0.32540807711745923</v>
      </c>
      <c r="H1574" s="7">
        <v>567.44361000000004</v>
      </c>
      <c r="I1574" s="7">
        <v>289.66140000000001</v>
      </c>
      <c r="J1574" s="8">
        <f t="shared" si="74"/>
        <v>-0.48953271321532721</v>
      </c>
    </row>
    <row r="1575" spans="1:10" x14ac:dyDescent="0.25">
      <c r="A1575" s="2" t="s">
        <v>26</v>
      </c>
      <c r="B1575" s="2" t="s">
        <v>102</v>
      </c>
      <c r="C1575" s="7">
        <v>251.89695</v>
      </c>
      <c r="D1575" s="7">
        <v>147.76786000000001</v>
      </c>
      <c r="E1575" s="8">
        <f t="shared" si="72"/>
        <v>-0.41337971738046053</v>
      </c>
      <c r="F1575" s="7">
        <v>132.20157</v>
      </c>
      <c r="G1575" s="8">
        <f t="shared" si="73"/>
        <v>0.11774663493028115</v>
      </c>
      <c r="H1575" s="7">
        <v>251.89695</v>
      </c>
      <c r="I1575" s="7">
        <v>147.76786000000001</v>
      </c>
      <c r="J1575" s="8">
        <f t="shared" si="74"/>
        <v>-0.41337971738046053</v>
      </c>
    </row>
    <row r="1576" spans="1:10" x14ac:dyDescent="0.25">
      <c r="A1576" s="2" t="s">
        <v>27</v>
      </c>
      <c r="B1576" s="2" t="s">
        <v>102</v>
      </c>
      <c r="C1576" s="7">
        <v>334.97005000000001</v>
      </c>
      <c r="D1576" s="7">
        <v>264.12898999999999</v>
      </c>
      <c r="E1576" s="8">
        <f t="shared" si="72"/>
        <v>-0.21148475811494194</v>
      </c>
      <c r="F1576" s="7">
        <v>203.45579000000001</v>
      </c>
      <c r="G1576" s="8">
        <f t="shared" si="73"/>
        <v>0.29821318921422679</v>
      </c>
      <c r="H1576" s="7">
        <v>334.97005000000001</v>
      </c>
      <c r="I1576" s="7">
        <v>264.12898999999999</v>
      </c>
      <c r="J1576" s="8">
        <f t="shared" si="74"/>
        <v>-0.21148475811494194</v>
      </c>
    </row>
    <row r="1577" spans="1:10" x14ac:dyDescent="0.25">
      <c r="A1577" s="2" t="s">
        <v>29</v>
      </c>
      <c r="B1577" s="2" t="s">
        <v>102</v>
      </c>
      <c r="C1577" s="7">
        <v>0</v>
      </c>
      <c r="D1577" s="7">
        <v>1.8867400000000001</v>
      </c>
      <c r="E1577" s="8" t="str">
        <f t="shared" si="72"/>
        <v/>
      </c>
      <c r="F1577" s="7">
        <v>10.756259999999999</v>
      </c>
      <c r="G1577" s="8">
        <f t="shared" si="73"/>
        <v>-0.82459144721306477</v>
      </c>
      <c r="H1577" s="7">
        <v>0</v>
      </c>
      <c r="I1577" s="7">
        <v>1.8867400000000001</v>
      </c>
      <c r="J1577" s="8" t="str">
        <f t="shared" si="74"/>
        <v/>
      </c>
    </row>
    <row r="1578" spans="1:10" x14ac:dyDescent="0.25">
      <c r="A1578" s="2" t="s">
        <v>31</v>
      </c>
      <c r="B1578" s="2" t="s">
        <v>102</v>
      </c>
      <c r="C1578" s="7">
        <v>101.43598</v>
      </c>
      <c r="D1578" s="7">
        <v>30.987100000000002</v>
      </c>
      <c r="E1578" s="8">
        <f t="shared" si="72"/>
        <v>-0.69451569354384901</v>
      </c>
      <c r="F1578" s="7">
        <v>111.59313</v>
      </c>
      <c r="G1578" s="8">
        <f t="shared" si="73"/>
        <v>-0.72232071992245395</v>
      </c>
      <c r="H1578" s="7">
        <v>101.43598</v>
      </c>
      <c r="I1578" s="7">
        <v>30.987100000000002</v>
      </c>
      <c r="J1578" s="8">
        <f t="shared" si="74"/>
        <v>-0.69451569354384901</v>
      </c>
    </row>
    <row r="1579" spans="1:10" x14ac:dyDescent="0.25">
      <c r="A1579" s="2" t="s">
        <v>32</v>
      </c>
      <c r="B1579" s="2" t="s">
        <v>102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s="4" customFormat="1" x14ac:dyDescent="0.25">
      <c r="A1580" s="4" t="s">
        <v>33</v>
      </c>
      <c r="B1580" s="4" t="s">
        <v>102</v>
      </c>
      <c r="C1580" s="9">
        <v>7126.0827799999997</v>
      </c>
      <c r="D1580" s="9">
        <v>7836.0015100000001</v>
      </c>
      <c r="E1580" s="10">
        <f t="shared" si="72"/>
        <v>9.9622576935599394E-2</v>
      </c>
      <c r="F1580" s="9">
        <v>7625.2731100000001</v>
      </c>
      <c r="G1580" s="10">
        <f t="shared" si="73"/>
        <v>2.7635521634450599E-2</v>
      </c>
      <c r="H1580" s="9">
        <v>7126.0827799999997</v>
      </c>
      <c r="I1580" s="9">
        <v>7836.0015100000001</v>
      </c>
      <c r="J1580" s="10">
        <f t="shared" si="74"/>
        <v>9.9622576935599394E-2</v>
      </c>
    </row>
    <row r="1581" spans="1:10" x14ac:dyDescent="0.25">
      <c r="A1581" s="2" t="s">
        <v>7</v>
      </c>
      <c r="B1581" s="2" t="s">
        <v>103</v>
      </c>
      <c r="C1581" s="7">
        <v>200.49294</v>
      </c>
      <c r="D1581" s="7">
        <v>1140.6404299999999</v>
      </c>
      <c r="E1581" s="8">
        <f t="shared" si="72"/>
        <v>4.6891800279850244</v>
      </c>
      <c r="F1581" s="7">
        <v>319.85951999999997</v>
      </c>
      <c r="G1581" s="8">
        <f t="shared" si="73"/>
        <v>2.566066847095875</v>
      </c>
      <c r="H1581" s="7">
        <v>200.49294</v>
      </c>
      <c r="I1581" s="7">
        <v>1140.6404299999999</v>
      </c>
      <c r="J1581" s="8">
        <f t="shared" si="74"/>
        <v>4.6891800279850244</v>
      </c>
    </row>
    <row r="1582" spans="1:10" x14ac:dyDescent="0.25">
      <c r="A1582" s="2" t="s">
        <v>9</v>
      </c>
      <c r="B1582" s="2" t="s">
        <v>103</v>
      </c>
      <c r="C1582" s="7">
        <v>1511.2259799999999</v>
      </c>
      <c r="D1582" s="7">
        <v>1964.1829700000001</v>
      </c>
      <c r="E1582" s="8">
        <f t="shared" si="72"/>
        <v>0.29972816507561628</v>
      </c>
      <c r="F1582" s="7">
        <v>1916.0532000000001</v>
      </c>
      <c r="G1582" s="8">
        <f t="shared" si="73"/>
        <v>2.511922424700952E-2</v>
      </c>
      <c r="H1582" s="7">
        <v>1511.2259799999999</v>
      </c>
      <c r="I1582" s="7">
        <v>1964.1829700000001</v>
      </c>
      <c r="J1582" s="8">
        <f t="shared" si="74"/>
        <v>0.29972816507561628</v>
      </c>
    </row>
    <row r="1583" spans="1:10" x14ac:dyDescent="0.25">
      <c r="A1583" s="2" t="s">
        <v>10</v>
      </c>
      <c r="B1583" s="2" t="s">
        <v>103</v>
      </c>
      <c r="C1583" s="7">
        <v>128.63767000000001</v>
      </c>
      <c r="D1583" s="7">
        <v>500.37756000000002</v>
      </c>
      <c r="E1583" s="8">
        <f t="shared" si="72"/>
        <v>2.8898213874676055</v>
      </c>
      <c r="F1583" s="7">
        <v>171.96863999999999</v>
      </c>
      <c r="G1583" s="8">
        <f t="shared" si="73"/>
        <v>1.9097023736420784</v>
      </c>
      <c r="H1583" s="7">
        <v>128.63767000000001</v>
      </c>
      <c r="I1583" s="7">
        <v>500.37756000000002</v>
      </c>
      <c r="J1583" s="8">
        <f t="shared" si="74"/>
        <v>2.8898213874676055</v>
      </c>
    </row>
    <row r="1584" spans="1:10" x14ac:dyDescent="0.25">
      <c r="A1584" s="2" t="s">
        <v>11</v>
      </c>
      <c r="B1584" s="2" t="s">
        <v>103</v>
      </c>
      <c r="C1584" s="7">
        <v>68.175129999999996</v>
      </c>
      <c r="D1584" s="7">
        <v>0.34821000000000002</v>
      </c>
      <c r="E1584" s="8">
        <f t="shared" si="72"/>
        <v>-0.99489241898035252</v>
      </c>
      <c r="F1584" s="7">
        <v>0.45089000000000001</v>
      </c>
      <c r="G1584" s="8">
        <f t="shared" si="73"/>
        <v>-0.22772738361906453</v>
      </c>
      <c r="H1584" s="7">
        <v>68.175129999999996</v>
      </c>
      <c r="I1584" s="7">
        <v>0.34821000000000002</v>
      </c>
      <c r="J1584" s="8">
        <f t="shared" si="74"/>
        <v>-0.99489241898035252</v>
      </c>
    </row>
    <row r="1585" spans="1:10" x14ac:dyDescent="0.25">
      <c r="A1585" s="2" t="s">
        <v>12</v>
      </c>
      <c r="B1585" s="2" t="s">
        <v>103</v>
      </c>
      <c r="C1585" s="7">
        <v>11003.345149999999</v>
      </c>
      <c r="D1585" s="7">
        <v>9961.0535500000005</v>
      </c>
      <c r="E1585" s="8">
        <f t="shared" si="72"/>
        <v>-9.4724975522557209E-2</v>
      </c>
      <c r="F1585" s="7">
        <v>7389.5417299999999</v>
      </c>
      <c r="G1585" s="8">
        <f t="shared" si="73"/>
        <v>0.34799340932878131</v>
      </c>
      <c r="H1585" s="7">
        <v>11003.345149999999</v>
      </c>
      <c r="I1585" s="7">
        <v>9961.0535500000005</v>
      </c>
      <c r="J1585" s="8">
        <f t="shared" si="74"/>
        <v>-9.4724975522557209E-2</v>
      </c>
    </row>
    <row r="1586" spans="1:10" x14ac:dyDescent="0.25">
      <c r="A1586" s="2" t="s">
        <v>13</v>
      </c>
      <c r="B1586" s="2" t="s">
        <v>103</v>
      </c>
      <c r="C1586" s="7">
        <v>0</v>
      </c>
      <c r="D1586" s="7">
        <v>0</v>
      </c>
      <c r="E1586" s="8" t="str">
        <f t="shared" si="72"/>
        <v/>
      </c>
      <c r="F1586" s="7">
        <v>80.228179999999995</v>
      </c>
      <c r="G1586" s="8">
        <f t="shared" si="73"/>
        <v>-1</v>
      </c>
      <c r="H1586" s="7">
        <v>0</v>
      </c>
      <c r="I1586" s="7">
        <v>0</v>
      </c>
      <c r="J1586" s="8" t="str">
        <f t="shared" si="74"/>
        <v/>
      </c>
    </row>
    <row r="1587" spans="1:10" x14ac:dyDescent="0.25">
      <c r="A1587" s="2" t="s">
        <v>15</v>
      </c>
      <c r="B1587" s="2" t="s">
        <v>103</v>
      </c>
      <c r="C1587" s="7">
        <v>9.98081</v>
      </c>
      <c r="D1587" s="7">
        <v>41.011479999999999</v>
      </c>
      <c r="E1587" s="8">
        <f t="shared" si="72"/>
        <v>3.109033234777538</v>
      </c>
      <c r="F1587" s="7">
        <v>7.5557499999999997</v>
      </c>
      <c r="G1587" s="8">
        <f t="shared" si="73"/>
        <v>4.4278503126757771</v>
      </c>
      <c r="H1587" s="7">
        <v>9.98081</v>
      </c>
      <c r="I1587" s="7">
        <v>41.011479999999999</v>
      </c>
      <c r="J1587" s="8">
        <f t="shared" si="74"/>
        <v>3.109033234777538</v>
      </c>
    </row>
    <row r="1588" spans="1:10" x14ac:dyDescent="0.25">
      <c r="A1588" s="2" t="s">
        <v>16</v>
      </c>
      <c r="B1588" s="2" t="s">
        <v>103</v>
      </c>
      <c r="C1588" s="7">
        <v>201.12101000000001</v>
      </c>
      <c r="D1588" s="7">
        <v>336.68606</v>
      </c>
      <c r="E1588" s="8">
        <f t="shared" si="72"/>
        <v>0.67404718184340839</v>
      </c>
      <c r="F1588" s="7">
        <v>74.264920000000004</v>
      </c>
      <c r="G1588" s="8">
        <f t="shared" si="73"/>
        <v>3.5335814002088739</v>
      </c>
      <c r="H1588" s="7">
        <v>201.12101000000001</v>
      </c>
      <c r="I1588" s="7">
        <v>336.68606</v>
      </c>
      <c r="J1588" s="8">
        <f t="shared" si="74"/>
        <v>0.67404718184340839</v>
      </c>
    </row>
    <row r="1589" spans="1:10" x14ac:dyDescent="0.25">
      <c r="A1589" s="2" t="s">
        <v>17</v>
      </c>
      <c r="B1589" s="2" t="s">
        <v>103</v>
      </c>
      <c r="C1589" s="7">
        <v>843.68822999999998</v>
      </c>
      <c r="D1589" s="7">
        <v>2401.9030200000002</v>
      </c>
      <c r="E1589" s="8">
        <f t="shared" si="72"/>
        <v>1.8469082945485682</v>
      </c>
      <c r="F1589" s="7">
        <v>1835.1145799999999</v>
      </c>
      <c r="G1589" s="8">
        <f t="shared" si="73"/>
        <v>0.30885724857572661</v>
      </c>
      <c r="H1589" s="7">
        <v>843.68822999999998</v>
      </c>
      <c r="I1589" s="7">
        <v>2401.9030200000002</v>
      </c>
      <c r="J1589" s="8">
        <f t="shared" si="74"/>
        <v>1.8469082945485682</v>
      </c>
    </row>
    <row r="1590" spans="1:10" x14ac:dyDescent="0.25">
      <c r="A1590" s="2" t="s">
        <v>18</v>
      </c>
      <c r="B1590" s="2" t="s">
        <v>103</v>
      </c>
      <c r="C1590" s="7">
        <v>2201.1253999999999</v>
      </c>
      <c r="D1590" s="7">
        <v>3696.7263699999999</v>
      </c>
      <c r="E1590" s="8">
        <f t="shared" si="72"/>
        <v>0.67947104240403577</v>
      </c>
      <c r="F1590" s="7">
        <v>4216.9775200000004</v>
      </c>
      <c r="G1590" s="8">
        <f t="shared" si="73"/>
        <v>-0.12337062446564817</v>
      </c>
      <c r="H1590" s="7">
        <v>2201.1253999999999</v>
      </c>
      <c r="I1590" s="7">
        <v>3696.7263699999999</v>
      </c>
      <c r="J1590" s="8">
        <f t="shared" si="74"/>
        <v>0.67947104240403577</v>
      </c>
    </row>
    <row r="1591" spans="1:10" x14ac:dyDescent="0.25">
      <c r="A1591" s="2" t="s">
        <v>19</v>
      </c>
      <c r="B1591" s="2" t="s">
        <v>103</v>
      </c>
      <c r="C1591" s="7">
        <v>2015.41902</v>
      </c>
      <c r="D1591" s="7">
        <v>1258.6880799999999</v>
      </c>
      <c r="E1591" s="8">
        <f t="shared" si="72"/>
        <v>-0.3754707743107436</v>
      </c>
      <c r="F1591" s="7">
        <v>2429.6689700000002</v>
      </c>
      <c r="G1591" s="8">
        <f t="shared" si="73"/>
        <v>-0.48195079430923471</v>
      </c>
      <c r="H1591" s="7">
        <v>2015.41902</v>
      </c>
      <c r="I1591" s="7">
        <v>1258.6880799999999</v>
      </c>
      <c r="J1591" s="8">
        <f t="shared" si="74"/>
        <v>-0.3754707743107436</v>
      </c>
    </row>
    <row r="1592" spans="1:10" x14ac:dyDescent="0.25">
      <c r="A1592" s="2" t="s">
        <v>20</v>
      </c>
      <c r="B1592" s="2" t="s">
        <v>103</v>
      </c>
      <c r="C1592" s="7">
        <v>936.30983000000003</v>
      </c>
      <c r="D1592" s="7">
        <v>22.004639999999998</v>
      </c>
      <c r="E1592" s="8">
        <f t="shared" si="72"/>
        <v>-0.97649854856271245</v>
      </c>
      <c r="F1592" s="7">
        <v>592.21213</v>
      </c>
      <c r="G1592" s="8">
        <f t="shared" si="73"/>
        <v>-0.96284331426983771</v>
      </c>
      <c r="H1592" s="7">
        <v>936.30983000000003</v>
      </c>
      <c r="I1592" s="7">
        <v>22.004639999999998</v>
      </c>
      <c r="J1592" s="8">
        <f t="shared" si="74"/>
        <v>-0.97649854856271245</v>
      </c>
    </row>
    <row r="1593" spans="1:10" x14ac:dyDescent="0.25">
      <c r="A1593" s="2" t="s">
        <v>21</v>
      </c>
      <c r="B1593" s="2" t="s">
        <v>103</v>
      </c>
      <c r="C1593" s="7">
        <v>30.419339999999998</v>
      </c>
      <c r="D1593" s="7">
        <v>102.08588</v>
      </c>
      <c r="E1593" s="8">
        <f t="shared" si="72"/>
        <v>2.3559531534872225</v>
      </c>
      <c r="F1593" s="7">
        <v>58.655970000000003</v>
      </c>
      <c r="G1593" s="8">
        <f t="shared" si="73"/>
        <v>0.7404175568147624</v>
      </c>
      <c r="H1593" s="7">
        <v>30.419339999999998</v>
      </c>
      <c r="I1593" s="7">
        <v>102.08588</v>
      </c>
      <c r="J1593" s="8">
        <f t="shared" si="74"/>
        <v>2.3559531534872225</v>
      </c>
    </row>
    <row r="1594" spans="1:10" x14ac:dyDescent="0.25">
      <c r="A1594" s="2" t="s">
        <v>22</v>
      </c>
      <c r="B1594" s="2" t="s">
        <v>103</v>
      </c>
      <c r="C1594" s="7">
        <v>2486.0616799999998</v>
      </c>
      <c r="D1594" s="7">
        <v>2443.3497900000002</v>
      </c>
      <c r="E1594" s="8">
        <f t="shared" si="72"/>
        <v>-1.7180543163353712E-2</v>
      </c>
      <c r="F1594" s="7">
        <v>1501.36049</v>
      </c>
      <c r="G1594" s="8">
        <f t="shared" si="73"/>
        <v>0.62742379746519106</v>
      </c>
      <c r="H1594" s="7">
        <v>2486.0616799999998</v>
      </c>
      <c r="I1594" s="7">
        <v>2443.3497900000002</v>
      </c>
      <c r="J1594" s="8">
        <f t="shared" si="74"/>
        <v>-1.7180543163353712E-2</v>
      </c>
    </row>
    <row r="1595" spans="1:10" x14ac:dyDescent="0.25">
      <c r="A1595" s="2" t="s">
        <v>23</v>
      </c>
      <c r="B1595" s="2" t="s">
        <v>103</v>
      </c>
      <c r="C1595" s="7">
        <v>140.19953000000001</v>
      </c>
      <c r="D1595" s="7">
        <v>16.686250000000001</v>
      </c>
      <c r="E1595" s="8">
        <f t="shared" si="72"/>
        <v>-0.88098212597431669</v>
      </c>
      <c r="F1595" s="7">
        <v>157.13536999999999</v>
      </c>
      <c r="G1595" s="8">
        <f t="shared" si="73"/>
        <v>-0.8938097132427919</v>
      </c>
      <c r="H1595" s="7">
        <v>140.19953000000001</v>
      </c>
      <c r="I1595" s="7">
        <v>16.686250000000001</v>
      </c>
      <c r="J1595" s="8">
        <f t="shared" si="74"/>
        <v>-0.88098212597431669</v>
      </c>
    </row>
    <row r="1596" spans="1:10" x14ac:dyDescent="0.25">
      <c r="A1596" s="2" t="s">
        <v>24</v>
      </c>
      <c r="B1596" s="2" t="s">
        <v>103</v>
      </c>
      <c r="C1596" s="7">
        <v>1775.8692799999999</v>
      </c>
      <c r="D1596" s="7">
        <v>2372.1212700000001</v>
      </c>
      <c r="E1596" s="8">
        <f t="shared" si="72"/>
        <v>0.33575218441753796</v>
      </c>
      <c r="F1596" s="7">
        <v>2093.6195899999998</v>
      </c>
      <c r="G1596" s="8">
        <f t="shared" si="73"/>
        <v>0.13302401321149282</v>
      </c>
      <c r="H1596" s="7">
        <v>1775.8692799999999</v>
      </c>
      <c r="I1596" s="7">
        <v>2372.1212700000001</v>
      </c>
      <c r="J1596" s="8">
        <f t="shared" si="74"/>
        <v>0.33575218441753796</v>
      </c>
    </row>
    <row r="1597" spans="1:10" x14ac:dyDescent="0.25">
      <c r="A1597" s="2" t="s">
        <v>25</v>
      </c>
      <c r="B1597" s="2" t="s">
        <v>103</v>
      </c>
      <c r="C1597" s="7">
        <v>5.1700000000000001E-3</v>
      </c>
      <c r="D1597" s="7">
        <v>0</v>
      </c>
      <c r="E1597" s="8">
        <f t="shared" si="72"/>
        <v>-1</v>
      </c>
      <c r="F1597" s="7">
        <v>0</v>
      </c>
      <c r="G1597" s="8" t="str">
        <f t="shared" si="73"/>
        <v/>
      </c>
      <c r="H1597" s="7">
        <v>5.1700000000000001E-3</v>
      </c>
      <c r="I1597" s="7">
        <v>0</v>
      </c>
      <c r="J1597" s="8">
        <f t="shared" si="74"/>
        <v>-1</v>
      </c>
    </row>
    <row r="1598" spans="1:10" x14ac:dyDescent="0.25">
      <c r="A1598" s="2" t="s">
        <v>26</v>
      </c>
      <c r="B1598" s="2" t="s">
        <v>103</v>
      </c>
      <c r="C1598" s="7">
        <v>571.40727000000004</v>
      </c>
      <c r="D1598" s="7">
        <v>631.12392</v>
      </c>
      <c r="E1598" s="8">
        <f t="shared" si="72"/>
        <v>0.10450803329821112</v>
      </c>
      <c r="F1598" s="7">
        <v>453.39276999999998</v>
      </c>
      <c r="G1598" s="8">
        <f t="shared" si="73"/>
        <v>0.39200261177521645</v>
      </c>
      <c r="H1598" s="7">
        <v>571.40727000000004</v>
      </c>
      <c r="I1598" s="7">
        <v>631.12392</v>
      </c>
      <c r="J1598" s="8">
        <f t="shared" si="74"/>
        <v>0.10450803329821112</v>
      </c>
    </row>
    <row r="1599" spans="1:10" x14ac:dyDescent="0.25">
      <c r="A1599" s="2" t="s">
        <v>27</v>
      </c>
      <c r="B1599" s="2" t="s">
        <v>103</v>
      </c>
      <c r="C1599" s="7">
        <v>168.83181999999999</v>
      </c>
      <c r="D1599" s="7">
        <v>107.27347</v>
      </c>
      <c r="E1599" s="8">
        <f t="shared" si="72"/>
        <v>-0.3646134360217167</v>
      </c>
      <c r="F1599" s="7">
        <v>491.03618999999998</v>
      </c>
      <c r="G1599" s="8">
        <f t="shared" si="73"/>
        <v>-0.78153652992460698</v>
      </c>
      <c r="H1599" s="7">
        <v>168.83181999999999</v>
      </c>
      <c r="I1599" s="7">
        <v>107.27347</v>
      </c>
      <c r="J1599" s="8">
        <f t="shared" si="74"/>
        <v>-0.3646134360217167</v>
      </c>
    </row>
    <row r="1600" spans="1:10" x14ac:dyDescent="0.25">
      <c r="A1600" s="2" t="s">
        <v>28</v>
      </c>
      <c r="B1600" s="2" t="s">
        <v>103</v>
      </c>
      <c r="C1600" s="7">
        <v>1.22045</v>
      </c>
      <c r="D1600" s="7">
        <v>2.62921</v>
      </c>
      <c r="E1600" s="8">
        <f t="shared" si="72"/>
        <v>1.1542955467245686</v>
      </c>
      <c r="F1600" s="7">
        <v>0</v>
      </c>
      <c r="G1600" s="8" t="str">
        <f t="shared" si="73"/>
        <v/>
      </c>
      <c r="H1600" s="7">
        <v>1.22045</v>
      </c>
      <c r="I1600" s="7">
        <v>2.62921</v>
      </c>
      <c r="J1600" s="8">
        <f t="shared" si="74"/>
        <v>1.1542955467245686</v>
      </c>
    </row>
    <row r="1601" spans="1:10" x14ac:dyDescent="0.25">
      <c r="A1601" s="2" t="s">
        <v>29</v>
      </c>
      <c r="B1601" s="2" t="s">
        <v>103</v>
      </c>
      <c r="C1601" s="7">
        <v>5737.5660799999996</v>
      </c>
      <c r="D1601" s="7">
        <v>2904.78163</v>
      </c>
      <c r="E1601" s="8">
        <f t="shared" si="72"/>
        <v>-0.49372580820890521</v>
      </c>
      <c r="F1601" s="7">
        <v>8874.3130899999996</v>
      </c>
      <c r="G1601" s="8">
        <f t="shared" si="73"/>
        <v>-0.67267532703198785</v>
      </c>
      <c r="H1601" s="7">
        <v>5737.5660799999996</v>
      </c>
      <c r="I1601" s="7">
        <v>2904.78163</v>
      </c>
      <c r="J1601" s="8">
        <f t="shared" si="74"/>
        <v>-0.49372580820890521</v>
      </c>
    </row>
    <row r="1602" spans="1:10" x14ac:dyDescent="0.25">
      <c r="A1602" s="2" t="s">
        <v>30</v>
      </c>
      <c r="B1602" s="2" t="s">
        <v>103</v>
      </c>
      <c r="C1602" s="7">
        <v>18</v>
      </c>
      <c r="D1602" s="7">
        <v>0</v>
      </c>
      <c r="E1602" s="8">
        <f t="shared" si="72"/>
        <v>-1</v>
      </c>
      <c r="F1602" s="7">
        <v>0</v>
      </c>
      <c r="G1602" s="8" t="str">
        <f t="shared" si="73"/>
        <v/>
      </c>
      <c r="H1602" s="7">
        <v>18</v>
      </c>
      <c r="I1602" s="7">
        <v>0</v>
      </c>
      <c r="J1602" s="8">
        <f t="shared" si="74"/>
        <v>-1</v>
      </c>
    </row>
    <row r="1603" spans="1:10" x14ac:dyDescent="0.25">
      <c r="A1603" s="2" t="s">
        <v>31</v>
      </c>
      <c r="B1603" s="2" t="s">
        <v>103</v>
      </c>
      <c r="C1603" s="7">
        <v>222.54738</v>
      </c>
      <c r="D1603" s="7">
        <v>700.73202000000003</v>
      </c>
      <c r="E1603" s="8">
        <f t="shared" si="72"/>
        <v>2.1486868998412834</v>
      </c>
      <c r="F1603" s="7">
        <v>253.99157</v>
      </c>
      <c r="G1603" s="8">
        <f t="shared" si="73"/>
        <v>1.7588790446864047</v>
      </c>
      <c r="H1603" s="7">
        <v>222.54738</v>
      </c>
      <c r="I1603" s="7">
        <v>700.73202000000003</v>
      </c>
      <c r="J1603" s="8">
        <f t="shared" si="74"/>
        <v>2.1486868998412834</v>
      </c>
    </row>
    <row r="1604" spans="1:10" x14ac:dyDescent="0.25">
      <c r="A1604" s="2" t="s">
        <v>32</v>
      </c>
      <c r="B1604" s="2" t="s">
        <v>103</v>
      </c>
      <c r="C1604" s="7">
        <v>0</v>
      </c>
      <c r="D1604" s="7">
        <v>2.3765999999999998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2.3765999999999998</v>
      </c>
      <c r="J1604" s="8" t="str">
        <f t="shared" si="74"/>
        <v/>
      </c>
    </row>
    <row r="1605" spans="1:10" s="4" customFormat="1" x14ac:dyDescent="0.25">
      <c r="A1605" s="4" t="s">
        <v>33</v>
      </c>
      <c r="B1605" s="4" t="s">
        <v>103</v>
      </c>
      <c r="C1605" s="9">
        <v>30272.44643</v>
      </c>
      <c r="D1605" s="9">
        <v>30615.65741</v>
      </c>
      <c r="E1605" s="10">
        <f t="shared" ref="E1605:E1668" si="75">IF(C1605=0,"",(D1605/C1605-1))</f>
        <v>1.1337404817731489E-2</v>
      </c>
      <c r="F1605" s="9">
        <v>32931.801070000001</v>
      </c>
      <c r="G1605" s="10">
        <f t="shared" ref="G1605:G1668" si="76">IF(F1605=0,"",(D1605/F1605-1))</f>
        <v>-7.033152104486462E-2</v>
      </c>
      <c r="H1605" s="9">
        <v>30272.44643</v>
      </c>
      <c r="I1605" s="9">
        <v>30615.65741</v>
      </c>
      <c r="J1605" s="10">
        <f t="shared" ref="J1605:J1668" si="77">IF(H1605=0,"",(I1605/H1605-1))</f>
        <v>1.1337404817731489E-2</v>
      </c>
    </row>
    <row r="1606" spans="1:10" x14ac:dyDescent="0.25">
      <c r="A1606" s="2" t="s">
        <v>7</v>
      </c>
      <c r="B1606" s="2" t="s">
        <v>104</v>
      </c>
      <c r="C1606" s="7">
        <v>3087.7801899999999</v>
      </c>
      <c r="D1606" s="7">
        <v>2192.1886300000001</v>
      </c>
      <c r="E1606" s="8">
        <f t="shared" si="75"/>
        <v>-0.29004381947278435</v>
      </c>
      <c r="F1606" s="7">
        <v>2079.3265700000002</v>
      </c>
      <c r="G1606" s="8">
        <f t="shared" si="76"/>
        <v>5.4278179112576819E-2</v>
      </c>
      <c r="H1606" s="7">
        <v>3087.7801899999999</v>
      </c>
      <c r="I1606" s="7">
        <v>2192.1886300000001</v>
      </c>
      <c r="J1606" s="8">
        <f t="shared" si="77"/>
        <v>-0.29004381947278435</v>
      </c>
    </row>
    <row r="1607" spans="1:10" x14ac:dyDescent="0.25">
      <c r="A1607" s="2" t="s">
        <v>9</v>
      </c>
      <c r="B1607" s="2" t="s">
        <v>104</v>
      </c>
      <c r="C1607" s="7">
        <v>2419.42488</v>
      </c>
      <c r="D1607" s="7">
        <v>3774.8302399999998</v>
      </c>
      <c r="E1607" s="8">
        <f t="shared" si="75"/>
        <v>0.56021799693156815</v>
      </c>
      <c r="F1607" s="7">
        <v>3986.4669800000001</v>
      </c>
      <c r="G1607" s="8">
        <f t="shared" si="76"/>
        <v>-5.3088797941078236E-2</v>
      </c>
      <c r="H1607" s="7">
        <v>2419.42488</v>
      </c>
      <c r="I1607" s="7">
        <v>3774.8302399999998</v>
      </c>
      <c r="J1607" s="8">
        <f t="shared" si="77"/>
        <v>0.56021799693156815</v>
      </c>
    </row>
    <row r="1608" spans="1:10" x14ac:dyDescent="0.25">
      <c r="A1608" s="2" t="s">
        <v>10</v>
      </c>
      <c r="B1608" s="2" t="s">
        <v>104</v>
      </c>
      <c r="C1608" s="7">
        <v>264.97158000000002</v>
      </c>
      <c r="D1608" s="7">
        <v>394.30894999999998</v>
      </c>
      <c r="E1608" s="8">
        <f t="shared" si="75"/>
        <v>0.48811789551166185</v>
      </c>
      <c r="F1608" s="7">
        <v>856.89863000000003</v>
      </c>
      <c r="G1608" s="8">
        <f t="shared" si="76"/>
        <v>-0.53984177801754685</v>
      </c>
      <c r="H1608" s="7">
        <v>264.97158000000002</v>
      </c>
      <c r="I1608" s="7">
        <v>394.30894999999998</v>
      </c>
      <c r="J1608" s="8">
        <f t="shared" si="77"/>
        <v>0.48811789551166185</v>
      </c>
    </row>
    <row r="1609" spans="1:10" x14ac:dyDescent="0.25">
      <c r="A1609" s="2" t="s">
        <v>11</v>
      </c>
      <c r="B1609" s="2" t="s">
        <v>104</v>
      </c>
      <c r="C1609" s="7">
        <v>1002.36576</v>
      </c>
      <c r="D1609" s="7">
        <v>1878.1950300000001</v>
      </c>
      <c r="E1609" s="8">
        <f t="shared" si="75"/>
        <v>0.87376215843605842</v>
      </c>
      <c r="F1609" s="7">
        <v>2298.4575199999999</v>
      </c>
      <c r="G1609" s="8">
        <f t="shared" si="76"/>
        <v>-0.18284544584491602</v>
      </c>
      <c r="H1609" s="7">
        <v>1002.36576</v>
      </c>
      <c r="I1609" s="7">
        <v>1878.1950300000001</v>
      </c>
      <c r="J1609" s="8">
        <f t="shared" si="77"/>
        <v>0.87376215843605842</v>
      </c>
    </row>
    <row r="1610" spans="1:10" x14ac:dyDescent="0.25">
      <c r="A1610" s="2" t="s">
        <v>12</v>
      </c>
      <c r="B1610" s="2" t="s">
        <v>104</v>
      </c>
      <c r="C1610" s="7">
        <v>494.84174999999999</v>
      </c>
      <c r="D1610" s="7">
        <v>318.15001000000001</v>
      </c>
      <c r="E1610" s="8">
        <f t="shared" si="75"/>
        <v>-0.35706716339112454</v>
      </c>
      <c r="F1610" s="7">
        <v>533.93131000000005</v>
      </c>
      <c r="G1610" s="8">
        <f t="shared" si="76"/>
        <v>-0.40413681677517665</v>
      </c>
      <c r="H1610" s="7">
        <v>494.84174999999999</v>
      </c>
      <c r="I1610" s="7">
        <v>318.15001000000001</v>
      </c>
      <c r="J1610" s="8">
        <f t="shared" si="77"/>
        <v>-0.35706716339112454</v>
      </c>
    </row>
    <row r="1611" spans="1:10" x14ac:dyDescent="0.25">
      <c r="A1611" s="2" t="s">
        <v>13</v>
      </c>
      <c r="B1611" s="2" t="s">
        <v>104</v>
      </c>
      <c r="C1611" s="7">
        <v>0</v>
      </c>
      <c r="D1611" s="7">
        <v>0.26690999999999998</v>
      </c>
      <c r="E1611" s="8" t="str">
        <f t="shared" si="75"/>
        <v/>
      </c>
      <c r="F1611" s="7">
        <v>0.15848999999999999</v>
      </c>
      <c r="G1611" s="8">
        <f t="shared" si="76"/>
        <v>0.68408101457505199</v>
      </c>
      <c r="H1611" s="7">
        <v>0</v>
      </c>
      <c r="I1611" s="7">
        <v>0.26690999999999998</v>
      </c>
      <c r="J1611" s="8" t="str">
        <f t="shared" si="77"/>
        <v/>
      </c>
    </row>
    <row r="1612" spans="1:10" x14ac:dyDescent="0.25">
      <c r="A1612" s="2" t="s">
        <v>14</v>
      </c>
      <c r="B1612" s="2" t="s">
        <v>104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15</v>
      </c>
      <c r="B1613" s="2" t="s">
        <v>104</v>
      </c>
      <c r="C1613" s="7">
        <v>552.09789999999998</v>
      </c>
      <c r="D1613" s="7">
        <v>146.20526000000001</v>
      </c>
      <c r="E1613" s="8">
        <f t="shared" si="75"/>
        <v>-0.73518236530151626</v>
      </c>
      <c r="F1613" s="7">
        <v>318.72036000000003</v>
      </c>
      <c r="G1613" s="8">
        <f t="shared" si="76"/>
        <v>-0.54127417526762334</v>
      </c>
      <c r="H1613" s="7">
        <v>552.09789999999998</v>
      </c>
      <c r="I1613" s="7">
        <v>146.20526000000001</v>
      </c>
      <c r="J1613" s="8">
        <f t="shared" si="77"/>
        <v>-0.73518236530151626</v>
      </c>
    </row>
    <row r="1614" spans="1:10" x14ac:dyDescent="0.25">
      <c r="A1614" s="2" t="s">
        <v>16</v>
      </c>
      <c r="B1614" s="2" t="s">
        <v>104</v>
      </c>
      <c r="C1614" s="7">
        <v>2955.6106799999998</v>
      </c>
      <c r="D1614" s="7">
        <v>4183.7433700000001</v>
      </c>
      <c r="E1614" s="8">
        <f t="shared" si="75"/>
        <v>0.41552586689123761</v>
      </c>
      <c r="F1614" s="7">
        <v>4574.7913900000003</v>
      </c>
      <c r="G1614" s="8">
        <f t="shared" si="76"/>
        <v>-8.5478874699027596E-2</v>
      </c>
      <c r="H1614" s="7">
        <v>2955.6106799999998</v>
      </c>
      <c r="I1614" s="7">
        <v>4183.7433700000001</v>
      </c>
      <c r="J1614" s="8">
        <f t="shared" si="77"/>
        <v>0.41552586689123761</v>
      </c>
    </row>
    <row r="1615" spans="1:10" x14ac:dyDescent="0.25">
      <c r="A1615" s="2" t="s">
        <v>17</v>
      </c>
      <c r="B1615" s="2" t="s">
        <v>104</v>
      </c>
      <c r="C1615" s="7">
        <v>12700.466539999999</v>
      </c>
      <c r="D1615" s="7">
        <v>14073.240169999999</v>
      </c>
      <c r="E1615" s="8">
        <f t="shared" si="75"/>
        <v>0.10808844113532845</v>
      </c>
      <c r="F1615" s="7">
        <v>10794.6317</v>
      </c>
      <c r="G1615" s="8">
        <f t="shared" si="76"/>
        <v>0.30372582975665563</v>
      </c>
      <c r="H1615" s="7">
        <v>12700.466539999999</v>
      </c>
      <c r="I1615" s="7">
        <v>14073.240169999999</v>
      </c>
      <c r="J1615" s="8">
        <f t="shared" si="77"/>
        <v>0.10808844113532845</v>
      </c>
    </row>
    <row r="1616" spans="1:10" x14ac:dyDescent="0.25">
      <c r="A1616" s="2" t="s">
        <v>18</v>
      </c>
      <c r="B1616" s="2" t="s">
        <v>104</v>
      </c>
      <c r="C1616" s="7">
        <v>327.27857</v>
      </c>
      <c r="D1616" s="7">
        <v>173.19342</v>
      </c>
      <c r="E1616" s="8">
        <f t="shared" si="75"/>
        <v>-0.47080733089245652</v>
      </c>
      <c r="F1616" s="7">
        <v>291.00207</v>
      </c>
      <c r="G1616" s="8">
        <f t="shared" si="76"/>
        <v>-0.40483784187514538</v>
      </c>
      <c r="H1616" s="7">
        <v>327.27857</v>
      </c>
      <c r="I1616" s="7">
        <v>173.19342</v>
      </c>
      <c r="J1616" s="8">
        <f t="shared" si="77"/>
        <v>-0.47080733089245652</v>
      </c>
    </row>
    <row r="1617" spans="1:10" x14ac:dyDescent="0.25">
      <c r="A1617" s="2" t="s">
        <v>19</v>
      </c>
      <c r="B1617" s="2" t="s">
        <v>104</v>
      </c>
      <c r="C1617" s="7">
        <v>3455.3336899999999</v>
      </c>
      <c r="D1617" s="7">
        <v>2765.1997200000001</v>
      </c>
      <c r="E1617" s="8">
        <f t="shared" si="75"/>
        <v>-0.19973004980598552</v>
      </c>
      <c r="F1617" s="7">
        <v>2238.4043900000001</v>
      </c>
      <c r="G1617" s="8">
        <f t="shared" si="76"/>
        <v>0.23534412832347962</v>
      </c>
      <c r="H1617" s="7">
        <v>3455.3336899999999</v>
      </c>
      <c r="I1617" s="7">
        <v>2765.1997200000001</v>
      </c>
      <c r="J1617" s="8">
        <f t="shared" si="77"/>
        <v>-0.19973004980598552</v>
      </c>
    </row>
    <row r="1618" spans="1:10" x14ac:dyDescent="0.25">
      <c r="A1618" s="2" t="s">
        <v>20</v>
      </c>
      <c r="B1618" s="2" t="s">
        <v>104</v>
      </c>
      <c r="C1618" s="7">
        <v>41.032130000000002</v>
      </c>
      <c r="D1618" s="7">
        <v>35.814689999999999</v>
      </c>
      <c r="E1618" s="8">
        <f t="shared" si="75"/>
        <v>-0.12715498805448322</v>
      </c>
      <c r="F1618" s="7">
        <v>12.33018</v>
      </c>
      <c r="G1618" s="8">
        <f t="shared" si="76"/>
        <v>1.9046364286652748</v>
      </c>
      <c r="H1618" s="7">
        <v>41.032130000000002</v>
      </c>
      <c r="I1618" s="7">
        <v>35.814689999999999</v>
      </c>
      <c r="J1618" s="8">
        <f t="shared" si="77"/>
        <v>-0.12715498805448322</v>
      </c>
    </row>
    <row r="1619" spans="1:10" x14ac:dyDescent="0.25">
      <c r="A1619" s="2" t="s">
        <v>21</v>
      </c>
      <c r="B1619" s="2" t="s">
        <v>104</v>
      </c>
      <c r="C1619" s="7">
        <v>2193.4197399999998</v>
      </c>
      <c r="D1619" s="7">
        <v>3238.6709900000001</v>
      </c>
      <c r="E1619" s="8">
        <f t="shared" si="75"/>
        <v>0.47653954732804604</v>
      </c>
      <c r="F1619" s="7">
        <v>3021.9937100000002</v>
      </c>
      <c r="G1619" s="8">
        <f t="shared" si="76"/>
        <v>7.1700109528024081E-2</v>
      </c>
      <c r="H1619" s="7">
        <v>2193.4197399999998</v>
      </c>
      <c r="I1619" s="7">
        <v>3238.6709900000001</v>
      </c>
      <c r="J1619" s="8">
        <f t="shared" si="77"/>
        <v>0.47653954732804604</v>
      </c>
    </row>
    <row r="1620" spans="1:10" x14ac:dyDescent="0.25">
      <c r="A1620" s="2" t="s">
        <v>22</v>
      </c>
      <c r="B1620" s="2" t="s">
        <v>104</v>
      </c>
      <c r="C1620" s="7">
        <v>1523.1184499999999</v>
      </c>
      <c r="D1620" s="7">
        <v>945.04569000000004</v>
      </c>
      <c r="E1620" s="8">
        <f t="shared" si="75"/>
        <v>-0.37953237320446087</v>
      </c>
      <c r="F1620" s="7">
        <v>903.06227999999999</v>
      </c>
      <c r="G1620" s="8">
        <f t="shared" si="76"/>
        <v>4.6490049390613519E-2</v>
      </c>
      <c r="H1620" s="7">
        <v>1523.1184499999999</v>
      </c>
      <c r="I1620" s="7">
        <v>945.04569000000004</v>
      </c>
      <c r="J1620" s="8">
        <f t="shared" si="77"/>
        <v>-0.37953237320446087</v>
      </c>
    </row>
    <row r="1621" spans="1:10" x14ac:dyDescent="0.25">
      <c r="A1621" s="2" t="s">
        <v>23</v>
      </c>
      <c r="B1621" s="2" t="s">
        <v>104</v>
      </c>
      <c r="C1621" s="7">
        <v>120.47611000000001</v>
      </c>
      <c r="D1621" s="7">
        <v>730.24761999999998</v>
      </c>
      <c r="E1621" s="8">
        <f t="shared" si="75"/>
        <v>5.0613479303075106</v>
      </c>
      <c r="F1621" s="7">
        <v>663.63148000000001</v>
      </c>
      <c r="G1621" s="8">
        <f t="shared" si="76"/>
        <v>0.10038122362730584</v>
      </c>
      <c r="H1621" s="7">
        <v>120.47611000000001</v>
      </c>
      <c r="I1621" s="7">
        <v>730.24761999999998</v>
      </c>
      <c r="J1621" s="8">
        <f t="shared" si="77"/>
        <v>5.0613479303075106</v>
      </c>
    </row>
    <row r="1622" spans="1:10" x14ac:dyDescent="0.25">
      <c r="A1622" s="2" t="s">
        <v>24</v>
      </c>
      <c r="B1622" s="2" t="s">
        <v>104</v>
      </c>
      <c r="C1622" s="7">
        <v>3188.3053500000001</v>
      </c>
      <c r="D1622" s="7">
        <v>5586.3268500000004</v>
      </c>
      <c r="E1622" s="8">
        <f t="shared" si="75"/>
        <v>0.75213043819657988</v>
      </c>
      <c r="F1622" s="7">
        <v>5836.7363299999997</v>
      </c>
      <c r="G1622" s="8">
        <f t="shared" si="76"/>
        <v>-4.2902311470355503E-2</v>
      </c>
      <c r="H1622" s="7">
        <v>3188.3053500000001</v>
      </c>
      <c r="I1622" s="7">
        <v>5586.3268500000004</v>
      </c>
      <c r="J1622" s="8">
        <f t="shared" si="77"/>
        <v>0.75213043819657988</v>
      </c>
    </row>
    <row r="1623" spans="1:10" x14ac:dyDescent="0.25">
      <c r="A1623" s="2" t="s">
        <v>25</v>
      </c>
      <c r="B1623" s="2" t="s">
        <v>104</v>
      </c>
      <c r="C1623" s="7">
        <v>95.989379999999997</v>
      </c>
      <c r="D1623" s="7">
        <v>28.725989999999999</v>
      </c>
      <c r="E1623" s="8">
        <f t="shared" si="75"/>
        <v>-0.70073783162262326</v>
      </c>
      <c r="F1623" s="7">
        <v>163.42899</v>
      </c>
      <c r="G1623" s="8">
        <f t="shared" si="76"/>
        <v>-0.82422953234918728</v>
      </c>
      <c r="H1623" s="7">
        <v>95.989379999999997</v>
      </c>
      <c r="I1623" s="7">
        <v>28.725989999999999</v>
      </c>
      <c r="J1623" s="8">
        <f t="shared" si="77"/>
        <v>-0.70073783162262326</v>
      </c>
    </row>
    <row r="1624" spans="1:10" x14ac:dyDescent="0.25">
      <c r="A1624" s="2" t="s">
        <v>26</v>
      </c>
      <c r="B1624" s="2" t="s">
        <v>104</v>
      </c>
      <c r="C1624" s="7">
        <v>257.46785999999997</v>
      </c>
      <c r="D1624" s="7">
        <v>581.03596000000005</v>
      </c>
      <c r="E1624" s="8">
        <f t="shared" si="75"/>
        <v>1.2567320053073812</v>
      </c>
      <c r="F1624" s="7">
        <v>858.09205999999995</v>
      </c>
      <c r="G1624" s="8">
        <f t="shared" si="76"/>
        <v>-0.3228745642979145</v>
      </c>
      <c r="H1624" s="7">
        <v>257.46785999999997</v>
      </c>
      <c r="I1624" s="7">
        <v>581.03596000000005</v>
      </c>
      <c r="J1624" s="8">
        <f t="shared" si="77"/>
        <v>1.2567320053073812</v>
      </c>
    </row>
    <row r="1625" spans="1:10" x14ac:dyDescent="0.25">
      <c r="A1625" s="2" t="s">
        <v>27</v>
      </c>
      <c r="B1625" s="2" t="s">
        <v>104</v>
      </c>
      <c r="C1625" s="7">
        <v>1989.68327</v>
      </c>
      <c r="D1625" s="7">
        <v>336.82015000000001</v>
      </c>
      <c r="E1625" s="8">
        <f t="shared" si="75"/>
        <v>-0.83071669994993724</v>
      </c>
      <c r="F1625" s="7">
        <v>126.81321</v>
      </c>
      <c r="G1625" s="8">
        <f t="shared" si="76"/>
        <v>1.656033626149831</v>
      </c>
      <c r="H1625" s="7">
        <v>1989.68327</v>
      </c>
      <c r="I1625" s="7">
        <v>336.82015000000001</v>
      </c>
      <c r="J1625" s="8">
        <f t="shared" si="77"/>
        <v>-0.83071669994993724</v>
      </c>
    </row>
    <row r="1626" spans="1:10" x14ac:dyDescent="0.25">
      <c r="A1626" s="2" t="s">
        <v>28</v>
      </c>
      <c r="B1626" s="2" t="s">
        <v>104</v>
      </c>
      <c r="C1626" s="7">
        <v>50.840940000000003</v>
      </c>
      <c r="D1626" s="7">
        <v>0</v>
      </c>
      <c r="E1626" s="8">
        <f t="shared" si="75"/>
        <v>-1</v>
      </c>
      <c r="F1626" s="7">
        <v>0</v>
      </c>
      <c r="G1626" s="8" t="str">
        <f t="shared" si="76"/>
        <v/>
      </c>
      <c r="H1626" s="7">
        <v>50.840940000000003</v>
      </c>
      <c r="I1626" s="7">
        <v>0</v>
      </c>
      <c r="J1626" s="8">
        <f t="shared" si="77"/>
        <v>-1</v>
      </c>
    </row>
    <row r="1627" spans="1:10" x14ac:dyDescent="0.25">
      <c r="A1627" s="2" t="s">
        <v>29</v>
      </c>
      <c r="B1627" s="2" t="s">
        <v>104</v>
      </c>
      <c r="C1627" s="7">
        <v>678.45064000000002</v>
      </c>
      <c r="D1627" s="7">
        <v>580.46897000000001</v>
      </c>
      <c r="E1627" s="8">
        <f t="shared" si="75"/>
        <v>-0.1444197473231067</v>
      </c>
      <c r="F1627" s="7">
        <v>1063.1864700000001</v>
      </c>
      <c r="G1627" s="8">
        <f t="shared" si="76"/>
        <v>-0.45402900960543646</v>
      </c>
      <c r="H1627" s="7">
        <v>678.45064000000002</v>
      </c>
      <c r="I1627" s="7">
        <v>580.46897000000001</v>
      </c>
      <c r="J1627" s="8">
        <f t="shared" si="77"/>
        <v>-0.1444197473231067</v>
      </c>
    </row>
    <row r="1628" spans="1:10" x14ac:dyDescent="0.25">
      <c r="A1628" s="2" t="s">
        <v>31</v>
      </c>
      <c r="B1628" s="2" t="s">
        <v>104</v>
      </c>
      <c r="C1628" s="7">
        <v>32298.192419999999</v>
      </c>
      <c r="D1628" s="7">
        <v>38997.086739999999</v>
      </c>
      <c r="E1628" s="8">
        <f t="shared" si="75"/>
        <v>0.20740771597644714</v>
      </c>
      <c r="F1628" s="7">
        <v>27606.677650000001</v>
      </c>
      <c r="G1628" s="8">
        <f t="shared" si="76"/>
        <v>0.41259615642304559</v>
      </c>
      <c r="H1628" s="7">
        <v>32298.192419999999</v>
      </c>
      <c r="I1628" s="7">
        <v>38997.086739999999</v>
      </c>
      <c r="J1628" s="8">
        <f t="shared" si="77"/>
        <v>0.20740771597644714</v>
      </c>
    </row>
    <row r="1629" spans="1:10" x14ac:dyDescent="0.25">
      <c r="A1629" s="2" t="s">
        <v>32</v>
      </c>
      <c r="B1629" s="2" t="s">
        <v>104</v>
      </c>
      <c r="C1629" s="7">
        <v>0</v>
      </c>
      <c r="D1629" s="7">
        <v>151.92195000000001</v>
      </c>
      <c r="E1629" s="8" t="str">
        <f t="shared" si="75"/>
        <v/>
      </c>
      <c r="F1629" s="7">
        <v>2.94001</v>
      </c>
      <c r="G1629" s="8">
        <f t="shared" si="76"/>
        <v>50.673956891303092</v>
      </c>
      <c r="H1629" s="7">
        <v>0</v>
      </c>
      <c r="I1629" s="7">
        <v>151.92195000000001</v>
      </c>
      <c r="J1629" s="8" t="str">
        <f t="shared" si="77"/>
        <v/>
      </c>
    </row>
    <row r="1630" spans="1:10" s="4" customFormat="1" x14ac:dyDescent="0.25">
      <c r="A1630" s="4" t="s">
        <v>33</v>
      </c>
      <c r="B1630" s="4" t="s">
        <v>104</v>
      </c>
      <c r="C1630" s="9">
        <v>69697.147830000002</v>
      </c>
      <c r="D1630" s="9">
        <v>81111.829970000006</v>
      </c>
      <c r="E1630" s="10">
        <f t="shared" si="75"/>
        <v>0.16377545560173901</v>
      </c>
      <c r="F1630" s="9">
        <v>68231.681779999999</v>
      </c>
      <c r="G1630" s="10">
        <f t="shared" si="76"/>
        <v>0.18877078585765461</v>
      </c>
      <c r="H1630" s="9">
        <v>69697.147830000002</v>
      </c>
      <c r="I1630" s="9">
        <v>81111.829970000006</v>
      </c>
      <c r="J1630" s="10">
        <f t="shared" si="77"/>
        <v>0.16377545560173901</v>
      </c>
    </row>
    <row r="1631" spans="1:10" x14ac:dyDescent="0.25">
      <c r="A1631" s="2" t="s">
        <v>7</v>
      </c>
      <c r="B1631" s="2" t="s">
        <v>105</v>
      </c>
      <c r="C1631" s="7">
        <v>2305.5344799999998</v>
      </c>
      <c r="D1631" s="7">
        <v>1768.02754</v>
      </c>
      <c r="E1631" s="8">
        <f t="shared" si="75"/>
        <v>-0.23313767140016917</v>
      </c>
      <c r="F1631" s="7">
        <v>1244.9630299999999</v>
      </c>
      <c r="G1631" s="8">
        <f t="shared" si="76"/>
        <v>0.42014461264765446</v>
      </c>
      <c r="H1631" s="7">
        <v>2305.5344799999998</v>
      </c>
      <c r="I1631" s="7">
        <v>1768.02754</v>
      </c>
      <c r="J1631" s="8">
        <f t="shared" si="77"/>
        <v>-0.23313767140016917</v>
      </c>
    </row>
    <row r="1632" spans="1:10" x14ac:dyDescent="0.25">
      <c r="A1632" s="2" t="s">
        <v>9</v>
      </c>
      <c r="B1632" s="2" t="s">
        <v>105</v>
      </c>
      <c r="C1632" s="7">
        <v>1508.6821199999999</v>
      </c>
      <c r="D1632" s="7">
        <v>1408.1163100000001</v>
      </c>
      <c r="E1632" s="8">
        <f t="shared" si="75"/>
        <v>-6.6658051200341517E-2</v>
      </c>
      <c r="F1632" s="7">
        <v>1169.56484</v>
      </c>
      <c r="G1632" s="8">
        <f t="shared" si="76"/>
        <v>0.20396600670724685</v>
      </c>
      <c r="H1632" s="7">
        <v>1508.6821199999999</v>
      </c>
      <c r="I1632" s="7">
        <v>1408.1163100000001</v>
      </c>
      <c r="J1632" s="8">
        <f t="shared" si="77"/>
        <v>-6.6658051200341517E-2</v>
      </c>
    </row>
    <row r="1633" spans="1:10" x14ac:dyDescent="0.25">
      <c r="A1633" s="2" t="s">
        <v>10</v>
      </c>
      <c r="B1633" s="2" t="s">
        <v>105</v>
      </c>
      <c r="C1633" s="7">
        <v>31368.90727</v>
      </c>
      <c r="D1633" s="7">
        <v>32650.622609999999</v>
      </c>
      <c r="E1633" s="8">
        <f t="shared" si="75"/>
        <v>4.0859419455321122E-2</v>
      </c>
      <c r="F1633" s="7">
        <v>42762.254939999999</v>
      </c>
      <c r="G1633" s="8">
        <f t="shared" si="76"/>
        <v>-0.23646162589385655</v>
      </c>
      <c r="H1633" s="7">
        <v>31368.90727</v>
      </c>
      <c r="I1633" s="7">
        <v>32650.622609999999</v>
      </c>
      <c r="J1633" s="8">
        <f t="shared" si="77"/>
        <v>4.0859419455321122E-2</v>
      </c>
    </row>
    <row r="1634" spans="1:10" x14ac:dyDescent="0.25">
      <c r="A1634" s="2" t="s">
        <v>11</v>
      </c>
      <c r="B1634" s="2" t="s">
        <v>105</v>
      </c>
      <c r="C1634" s="7">
        <v>1314.69505</v>
      </c>
      <c r="D1634" s="7">
        <v>1081.63815</v>
      </c>
      <c r="E1634" s="8">
        <f t="shared" si="75"/>
        <v>-0.17727069102450799</v>
      </c>
      <c r="F1634" s="7">
        <v>1073.39105</v>
      </c>
      <c r="G1634" s="8">
        <f t="shared" si="76"/>
        <v>7.6832203883199224E-3</v>
      </c>
      <c r="H1634" s="7">
        <v>1314.69505</v>
      </c>
      <c r="I1634" s="7">
        <v>1081.63815</v>
      </c>
      <c r="J1634" s="8">
        <f t="shared" si="77"/>
        <v>-0.17727069102450799</v>
      </c>
    </row>
    <row r="1635" spans="1:10" x14ac:dyDescent="0.25">
      <c r="A1635" s="2" t="s">
        <v>12</v>
      </c>
      <c r="B1635" s="2" t="s">
        <v>105</v>
      </c>
      <c r="C1635" s="7">
        <v>18898.263139999999</v>
      </c>
      <c r="D1635" s="7">
        <v>23485.341509999998</v>
      </c>
      <c r="E1635" s="8">
        <f t="shared" si="75"/>
        <v>0.24272486503222646</v>
      </c>
      <c r="F1635" s="7">
        <v>18905.907029999998</v>
      </c>
      <c r="G1635" s="8">
        <f t="shared" si="76"/>
        <v>0.24222241613339834</v>
      </c>
      <c r="H1635" s="7">
        <v>18898.263139999999</v>
      </c>
      <c r="I1635" s="7">
        <v>23485.341509999998</v>
      </c>
      <c r="J1635" s="8">
        <f t="shared" si="77"/>
        <v>0.24272486503222646</v>
      </c>
    </row>
    <row r="1636" spans="1:10" x14ac:dyDescent="0.25">
      <c r="A1636" s="2" t="s">
        <v>13</v>
      </c>
      <c r="B1636" s="2" t="s">
        <v>105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0</v>
      </c>
      <c r="I1636" s="7">
        <v>0</v>
      </c>
      <c r="J1636" s="8" t="str">
        <f t="shared" si="77"/>
        <v/>
      </c>
    </row>
    <row r="1637" spans="1:10" x14ac:dyDescent="0.25">
      <c r="A1637" s="2" t="s">
        <v>14</v>
      </c>
      <c r="B1637" s="2" t="s">
        <v>105</v>
      </c>
      <c r="C1637" s="7">
        <v>1.171E-2</v>
      </c>
      <c r="D1637" s="7">
        <v>0</v>
      </c>
      <c r="E1637" s="8">
        <f t="shared" si="75"/>
        <v>-1</v>
      </c>
      <c r="F1637" s="7">
        <v>0</v>
      </c>
      <c r="G1637" s="8" t="str">
        <f t="shared" si="76"/>
        <v/>
      </c>
      <c r="H1637" s="7">
        <v>1.171E-2</v>
      </c>
      <c r="I1637" s="7">
        <v>0</v>
      </c>
      <c r="J1637" s="8">
        <f t="shared" si="77"/>
        <v>-1</v>
      </c>
    </row>
    <row r="1638" spans="1:10" x14ac:dyDescent="0.25">
      <c r="A1638" s="2" t="s">
        <v>15</v>
      </c>
      <c r="B1638" s="2" t="s">
        <v>105</v>
      </c>
      <c r="C1638" s="7">
        <v>1.248</v>
      </c>
      <c r="D1638" s="7">
        <v>0</v>
      </c>
      <c r="E1638" s="8">
        <f t="shared" si="75"/>
        <v>-1</v>
      </c>
      <c r="F1638" s="7">
        <v>20.066079999999999</v>
      </c>
      <c r="G1638" s="8">
        <f t="shared" si="76"/>
        <v>-1</v>
      </c>
      <c r="H1638" s="7">
        <v>1.248</v>
      </c>
      <c r="I1638" s="7">
        <v>0</v>
      </c>
      <c r="J1638" s="8">
        <f t="shared" si="77"/>
        <v>-1</v>
      </c>
    </row>
    <row r="1639" spans="1:10" x14ac:dyDescent="0.25">
      <c r="A1639" s="2" t="s">
        <v>16</v>
      </c>
      <c r="B1639" s="2" t="s">
        <v>105</v>
      </c>
      <c r="C1639" s="7">
        <v>17568.76539</v>
      </c>
      <c r="D1639" s="7">
        <v>14602.49582</v>
      </c>
      <c r="E1639" s="8">
        <f t="shared" si="75"/>
        <v>-0.16883767892355017</v>
      </c>
      <c r="F1639" s="7">
        <v>13724.29372</v>
      </c>
      <c r="G1639" s="8">
        <f t="shared" si="76"/>
        <v>6.3988873884287534E-2</v>
      </c>
      <c r="H1639" s="7">
        <v>17568.76539</v>
      </c>
      <c r="I1639" s="7">
        <v>14602.49582</v>
      </c>
      <c r="J1639" s="8">
        <f t="shared" si="77"/>
        <v>-0.16883767892355017</v>
      </c>
    </row>
    <row r="1640" spans="1:10" x14ac:dyDescent="0.25">
      <c r="A1640" s="2" t="s">
        <v>17</v>
      </c>
      <c r="B1640" s="2" t="s">
        <v>105</v>
      </c>
      <c r="C1640" s="7">
        <v>2041.36699</v>
      </c>
      <c r="D1640" s="7">
        <v>1778.0439200000001</v>
      </c>
      <c r="E1640" s="8">
        <f t="shared" si="75"/>
        <v>-0.12899349861633647</v>
      </c>
      <c r="F1640" s="7">
        <v>4065.5232500000002</v>
      </c>
      <c r="G1640" s="8">
        <f t="shared" si="76"/>
        <v>-0.56265311728324274</v>
      </c>
      <c r="H1640" s="7">
        <v>2041.36699</v>
      </c>
      <c r="I1640" s="7">
        <v>1778.0439200000001</v>
      </c>
      <c r="J1640" s="8">
        <f t="shared" si="77"/>
        <v>-0.12899349861633647</v>
      </c>
    </row>
    <row r="1641" spans="1:10" x14ac:dyDescent="0.25">
      <c r="A1641" s="2" t="s">
        <v>18</v>
      </c>
      <c r="B1641" s="2" t="s">
        <v>105</v>
      </c>
      <c r="C1641" s="7">
        <v>9053.0754400000005</v>
      </c>
      <c r="D1641" s="7">
        <v>5580.6327700000002</v>
      </c>
      <c r="E1641" s="8">
        <f t="shared" si="75"/>
        <v>-0.38356497667714129</v>
      </c>
      <c r="F1641" s="7">
        <v>6616.3050599999997</v>
      </c>
      <c r="G1641" s="8">
        <f t="shared" si="76"/>
        <v>-0.15653333402979452</v>
      </c>
      <c r="H1641" s="7">
        <v>9053.0754400000005</v>
      </c>
      <c r="I1641" s="7">
        <v>5580.6327700000002</v>
      </c>
      <c r="J1641" s="8">
        <f t="shared" si="77"/>
        <v>-0.38356497667714129</v>
      </c>
    </row>
    <row r="1642" spans="1:10" x14ac:dyDescent="0.25">
      <c r="A1642" s="2" t="s">
        <v>19</v>
      </c>
      <c r="B1642" s="2" t="s">
        <v>105</v>
      </c>
      <c r="C1642" s="7">
        <v>25360.64215</v>
      </c>
      <c r="D1642" s="7">
        <v>20655.612710000001</v>
      </c>
      <c r="E1642" s="8">
        <f t="shared" si="75"/>
        <v>-0.1855248543065775</v>
      </c>
      <c r="F1642" s="7">
        <v>22960.96444</v>
      </c>
      <c r="G1642" s="8">
        <f t="shared" si="76"/>
        <v>-0.10040308785914387</v>
      </c>
      <c r="H1642" s="7">
        <v>25360.64215</v>
      </c>
      <c r="I1642" s="7">
        <v>20655.612710000001</v>
      </c>
      <c r="J1642" s="8">
        <f t="shared" si="77"/>
        <v>-0.1855248543065775</v>
      </c>
    </row>
    <row r="1643" spans="1:10" x14ac:dyDescent="0.25">
      <c r="A1643" s="2" t="s">
        <v>20</v>
      </c>
      <c r="B1643" s="2" t="s">
        <v>105</v>
      </c>
      <c r="C1643" s="7">
        <v>6.6008800000000001</v>
      </c>
      <c r="D1643" s="7">
        <v>69.010159999999999</v>
      </c>
      <c r="E1643" s="8">
        <f t="shared" si="75"/>
        <v>9.4546908896995543</v>
      </c>
      <c r="F1643" s="7">
        <v>58.800289999999997</v>
      </c>
      <c r="G1643" s="8">
        <f t="shared" si="76"/>
        <v>0.17363638852801588</v>
      </c>
      <c r="H1643" s="7">
        <v>6.6008800000000001</v>
      </c>
      <c r="I1643" s="7">
        <v>69.010159999999999</v>
      </c>
      <c r="J1643" s="8">
        <f t="shared" si="77"/>
        <v>9.4546908896995543</v>
      </c>
    </row>
    <row r="1644" spans="1:10" x14ac:dyDescent="0.25">
      <c r="A1644" s="2" t="s">
        <v>21</v>
      </c>
      <c r="B1644" s="2" t="s">
        <v>105</v>
      </c>
      <c r="C1644" s="7">
        <v>1034.7074500000001</v>
      </c>
      <c r="D1644" s="7">
        <v>902.5684</v>
      </c>
      <c r="E1644" s="8">
        <f t="shared" si="75"/>
        <v>-0.1277066768969336</v>
      </c>
      <c r="F1644" s="7">
        <v>694.28693999999996</v>
      </c>
      <c r="G1644" s="8">
        <f t="shared" si="76"/>
        <v>0.2999933428101067</v>
      </c>
      <c r="H1644" s="7">
        <v>1034.7074500000001</v>
      </c>
      <c r="I1644" s="7">
        <v>902.5684</v>
      </c>
      <c r="J1644" s="8">
        <f t="shared" si="77"/>
        <v>-0.1277066768969336</v>
      </c>
    </row>
    <row r="1645" spans="1:10" x14ac:dyDescent="0.25">
      <c r="A1645" s="2" t="s">
        <v>22</v>
      </c>
      <c r="B1645" s="2" t="s">
        <v>105</v>
      </c>
      <c r="C1645" s="7">
        <v>12144.882089999999</v>
      </c>
      <c r="D1645" s="7">
        <v>8681.3369600000005</v>
      </c>
      <c r="E1645" s="8">
        <f t="shared" si="75"/>
        <v>-0.28518557070651629</v>
      </c>
      <c r="F1645" s="7">
        <v>9780.4207100000003</v>
      </c>
      <c r="G1645" s="8">
        <f t="shared" si="76"/>
        <v>-0.11237591741592878</v>
      </c>
      <c r="H1645" s="7">
        <v>12144.882089999999</v>
      </c>
      <c r="I1645" s="7">
        <v>8681.3369600000005</v>
      </c>
      <c r="J1645" s="8">
        <f t="shared" si="77"/>
        <v>-0.28518557070651629</v>
      </c>
    </row>
    <row r="1646" spans="1:10" x14ac:dyDescent="0.25">
      <c r="A1646" s="2" t="s">
        <v>23</v>
      </c>
      <c r="B1646" s="2" t="s">
        <v>105</v>
      </c>
      <c r="C1646" s="7">
        <v>166.36664999999999</v>
      </c>
      <c r="D1646" s="7">
        <v>712.92187999999999</v>
      </c>
      <c r="E1646" s="8">
        <f t="shared" si="75"/>
        <v>3.2852451497941448</v>
      </c>
      <c r="F1646" s="7">
        <v>803.41641000000004</v>
      </c>
      <c r="G1646" s="8">
        <f t="shared" si="76"/>
        <v>-0.11263714416786685</v>
      </c>
      <c r="H1646" s="7">
        <v>166.36664999999999</v>
      </c>
      <c r="I1646" s="7">
        <v>712.92187999999999</v>
      </c>
      <c r="J1646" s="8">
        <f t="shared" si="77"/>
        <v>3.2852451497941448</v>
      </c>
    </row>
    <row r="1647" spans="1:10" x14ac:dyDescent="0.25">
      <c r="A1647" s="2" t="s">
        <v>24</v>
      </c>
      <c r="B1647" s="2" t="s">
        <v>105</v>
      </c>
      <c r="C1647" s="7">
        <v>2961.5212499999998</v>
      </c>
      <c r="D1647" s="7">
        <v>4073.28944</v>
      </c>
      <c r="E1647" s="8">
        <f t="shared" si="75"/>
        <v>0.37540442770755078</v>
      </c>
      <c r="F1647" s="7">
        <v>3487.2287200000001</v>
      </c>
      <c r="G1647" s="8">
        <f t="shared" si="76"/>
        <v>0.16805915730127396</v>
      </c>
      <c r="H1647" s="7">
        <v>2961.5212499999998</v>
      </c>
      <c r="I1647" s="7">
        <v>4073.28944</v>
      </c>
      <c r="J1647" s="8">
        <f t="shared" si="77"/>
        <v>0.37540442770755078</v>
      </c>
    </row>
    <row r="1648" spans="1:10" x14ac:dyDescent="0.25">
      <c r="A1648" s="2" t="s">
        <v>25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0</v>
      </c>
      <c r="J1648" s="8" t="str">
        <f t="shared" si="77"/>
        <v/>
      </c>
    </row>
    <row r="1649" spans="1:10" x14ac:dyDescent="0.25">
      <c r="A1649" s="2" t="s">
        <v>26</v>
      </c>
      <c r="B1649" s="2" t="s">
        <v>105</v>
      </c>
      <c r="C1649" s="7">
        <v>8115.6068800000003</v>
      </c>
      <c r="D1649" s="7">
        <v>7343.6066899999996</v>
      </c>
      <c r="E1649" s="8">
        <f t="shared" si="75"/>
        <v>-9.5125380198307519E-2</v>
      </c>
      <c r="F1649" s="7">
        <v>5996.9711100000004</v>
      </c>
      <c r="G1649" s="8">
        <f t="shared" si="76"/>
        <v>0.2245526208646349</v>
      </c>
      <c r="H1649" s="7">
        <v>8115.6068800000003</v>
      </c>
      <c r="I1649" s="7">
        <v>7343.6066899999996</v>
      </c>
      <c r="J1649" s="8">
        <f t="shared" si="77"/>
        <v>-9.5125380198307519E-2</v>
      </c>
    </row>
    <row r="1650" spans="1:10" x14ac:dyDescent="0.25">
      <c r="A1650" s="2" t="s">
        <v>27</v>
      </c>
      <c r="B1650" s="2" t="s">
        <v>105</v>
      </c>
      <c r="C1650" s="7">
        <v>0</v>
      </c>
      <c r="D1650" s="7">
        <v>141.02705</v>
      </c>
      <c r="E1650" s="8" t="str">
        <f t="shared" si="75"/>
        <v/>
      </c>
      <c r="F1650" s="7">
        <v>319.86660999999998</v>
      </c>
      <c r="G1650" s="8">
        <f t="shared" si="76"/>
        <v>-0.55910668512727857</v>
      </c>
      <c r="H1650" s="7">
        <v>0</v>
      </c>
      <c r="I1650" s="7">
        <v>141.02705</v>
      </c>
      <c r="J1650" s="8" t="str">
        <f t="shared" si="77"/>
        <v/>
      </c>
    </row>
    <row r="1651" spans="1:10" x14ac:dyDescent="0.25">
      <c r="A1651" s="2" t="s">
        <v>28</v>
      </c>
      <c r="B1651" s="2" t="s">
        <v>105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0</v>
      </c>
      <c r="J1651" s="8" t="str">
        <f t="shared" si="77"/>
        <v/>
      </c>
    </row>
    <row r="1652" spans="1:10" x14ac:dyDescent="0.25">
      <c r="A1652" s="2" t="s">
        <v>29</v>
      </c>
      <c r="B1652" s="2" t="s">
        <v>105</v>
      </c>
      <c r="C1652" s="7">
        <v>14534.2248</v>
      </c>
      <c r="D1652" s="7">
        <v>13815.725130000001</v>
      </c>
      <c r="E1652" s="8">
        <f t="shared" si="75"/>
        <v>-4.943501837125841E-2</v>
      </c>
      <c r="F1652" s="7">
        <v>13061.580120000001</v>
      </c>
      <c r="G1652" s="8">
        <f t="shared" si="76"/>
        <v>5.773765525085639E-2</v>
      </c>
      <c r="H1652" s="7">
        <v>14534.2248</v>
      </c>
      <c r="I1652" s="7">
        <v>13815.725130000001</v>
      </c>
      <c r="J1652" s="8">
        <f t="shared" si="77"/>
        <v>-4.943501837125841E-2</v>
      </c>
    </row>
    <row r="1653" spans="1:10" x14ac:dyDescent="0.25">
      <c r="A1653" s="2" t="s">
        <v>30</v>
      </c>
      <c r="B1653" s="2" t="s">
        <v>105</v>
      </c>
      <c r="C1653" s="7">
        <v>140.13</v>
      </c>
      <c r="D1653" s="7">
        <v>127.63200000000001</v>
      </c>
      <c r="E1653" s="8">
        <f t="shared" si="75"/>
        <v>-8.9188610575893779E-2</v>
      </c>
      <c r="F1653" s="7">
        <v>158.35301000000001</v>
      </c>
      <c r="G1653" s="8">
        <f t="shared" si="76"/>
        <v>-0.1940033220713645</v>
      </c>
      <c r="H1653" s="7">
        <v>140.13</v>
      </c>
      <c r="I1653" s="7">
        <v>127.63200000000001</v>
      </c>
      <c r="J1653" s="8">
        <f t="shared" si="77"/>
        <v>-8.9188610575893779E-2</v>
      </c>
    </row>
    <row r="1654" spans="1:10" x14ac:dyDescent="0.25">
      <c r="A1654" s="2" t="s">
        <v>31</v>
      </c>
      <c r="B1654" s="2" t="s">
        <v>105</v>
      </c>
      <c r="C1654" s="7">
        <v>0.29339999999999999</v>
      </c>
      <c r="D1654" s="7">
        <v>0</v>
      </c>
      <c r="E1654" s="8">
        <f t="shared" si="75"/>
        <v>-1</v>
      </c>
      <c r="F1654" s="7">
        <v>0.24576999999999999</v>
      </c>
      <c r="G1654" s="8">
        <f t="shared" si="76"/>
        <v>-1</v>
      </c>
      <c r="H1654" s="7">
        <v>0.29339999999999999</v>
      </c>
      <c r="I1654" s="7">
        <v>0</v>
      </c>
      <c r="J1654" s="8">
        <f t="shared" si="77"/>
        <v>-1</v>
      </c>
    </row>
    <row r="1655" spans="1:10" x14ac:dyDescent="0.25">
      <c r="A1655" s="2" t="s">
        <v>32</v>
      </c>
      <c r="B1655" s="2" t="s">
        <v>105</v>
      </c>
      <c r="C1655" s="7">
        <v>79.737819999999999</v>
      </c>
      <c r="D1655" s="7">
        <v>62.92371</v>
      </c>
      <c r="E1655" s="8">
        <f t="shared" si="75"/>
        <v>-0.21086744031878468</v>
      </c>
      <c r="F1655" s="7">
        <v>0</v>
      </c>
      <c r="G1655" s="8" t="str">
        <f t="shared" si="76"/>
        <v/>
      </c>
      <c r="H1655" s="7">
        <v>79.737819999999999</v>
      </c>
      <c r="I1655" s="7">
        <v>62.92371</v>
      </c>
      <c r="J1655" s="8">
        <f t="shared" si="77"/>
        <v>-0.21086744031878468</v>
      </c>
    </row>
    <row r="1656" spans="1:10" s="4" customFormat="1" x14ac:dyDescent="0.25">
      <c r="A1656" s="4" t="s">
        <v>33</v>
      </c>
      <c r="B1656" s="4" t="s">
        <v>105</v>
      </c>
      <c r="C1656" s="9">
        <v>148605.26295999999</v>
      </c>
      <c r="D1656" s="9">
        <v>138940.57276000001</v>
      </c>
      <c r="E1656" s="10">
        <f t="shared" si="75"/>
        <v>-6.5035988682321633E-2</v>
      </c>
      <c r="F1656" s="9">
        <v>146904.40312999999</v>
      </c>
      <c r="G1656" s="10">
        <f t="shared" si="76"/>
        <v>-5.4210971218831006E-2</v>
      </c>
      <c r="H1656" s="9">
        <v>148605.26295999999</v>
      </c>
      <c r="I1656" s="9">
        <v>138940.57276000001</v>
      </c>
      <c r="J1656" s="10">
        <f t="shared" si="77"/>
        <v>-6.5035988682321633E-2</v>
      </c>
    </row>
    <row r="1657" spans="1:10" x14ac:dyDescent="0.25">
      <c r="A1657" s="2" t="s">
        <v>7</v>
      </c>
      <c r="B1657" s="2" t="s">
        <v>106</v>
      </c>
      <c r="C1657" s="7">
        <v>3.3</v>
      </c>
      <c r="D1657" s="7">
        <v>0</v>
      </c>
      <c r="E1657" s="8">
        <f t="shared" si="75"/>
        <v>-1</v>
      </c>
      <c r="F1657" s="7">
        <v>0.11124000000000001</v>
      </c>
      <c r="G1657" s="8">
        <f t="shared" si="76"/>
        <v>-1</v>
      </c>
      <c r="H1657" s="7">
        <v>3.3</v>
      </c>
      <c r="I1657" s="7">
        <v>0</v>
      </c>
      <c r="J1657" s="8">
        <f t="shared" si="77"/>
        <v>-1</v>
      </c>
    </row>
    <row r="1658" spans="1:10" x14ac:dyDescent="0.25">
      <c r="A1658" s="2" t="s">
        <v>9</v>
      </c>
      <c r="B1658" s="2" t="s">
        <v>106</v>
      </c>
      <c r="C1658" s="7">
        <v>6.0018599999999998</v>
      </c>
      <c r="D1658" s="7">
        <v>67.194730000000007</v>
      </c>
      <c r="E1658" s="8">
        <f t="shared" si="75"/>
        <v>10.195651014852064</v>
      </c>
      <c r="F1658" s="7">
        <v>0</v>
      </c>
      <c r="G1658" s="8" t="str">
        <f t="shared" si="76"/>
        <v/>
      </c>
      <c r="H1658" s="7">
        <v>6.0018599999999998</v>
      </c>
      <c r="I1658" s="7">
        <v>67.194730000000007</v>
      </c>
      <c r="J1658" s="8">
        <f t="shared" si="77"/>
        <v>10.195651014852064</v>
      </c>
    </row>
    <row r="1659" spans="1:10" x14ac:dyDescent="0.25">
      <c r="A1659" s="2" t="s">
        <v>10</v>
      </c>
      <c r="B1659" s="2" t="s">
        <v>106</v>
      </c>
      <c r="C1659" s="7">
        <v>10.178660000000001</v>
      </c>
      <c r="D1659" s="7">
        <v>9.6074699999999993</v>
      </c>
      <c r="E1659" s="8">
        <f t="shared" si="75"/>
        <v>-5.6116423969363449E-2</v>
      </c>
      <c r="F1659" s="7">
        <v>14.51676</v>
      </c>
      <c r="G1659" s="8">
        <f t="shared" si="76"/>
        <v>-0.33818083373976016</v>
      </c>
      <c r="H1659" s="7">
        <v>10.178660000000001</v>
      </c>
      <c r="I1659" s="7">
        <v>9.6074699999999993</v>
      </c>
      <c r="J1659" s="8">
        <f t="shared" si="77"/>
        <v>-5.6116423969363449E-2</v>
      </c>
    </row>
    <row r="1660" spans="1:10" x14ac:dyDescent="0.25">
      <c r="A1660" s="2" t="s">
        <v>11</v>
      </c>
      <c r="B1660" s="2" t="s">
        <v>106</v>
      </c>
      <c r="C1660" s="7">
        <v>0</v>
      </c>
      <c r="D1660" s="7">
        <v>0</v>
      </c>
      <c r="E1660" s="8" t="str">
        <f t="shared" si="75"/>
        <v/>
      </c>
      <c r="F1660" s="7">
        <v>0.8</v>
      </c>
      <c r="G1660" s="8">
        <f t="shared" si="76"/>
        <v>-1</v>
      </c>
      <c r="H1660" s="7">
        <v>0</v>
      </c>
      <c r="I1660" s="7">
        <v>0</v>
      </c>
      <c r="J1660" s="8" t="str">
        <f t="shared" si="77"/>
        <v/>
      </c>
    </row>
    <row r="1661" spans="1:10" x14ac:dyDescent="0.25">
      <c r="A1661" s="2" t="s">
        <v>12</v>
      </c>
      <c r="B1661" s="2" t="s">
        <v>106</v>
      </c>
      <c r="C1661" s="7">
        <v>2.855</v>
      </c>
      <c r="D1661" s="7">
        <v>50.788159999999998</v>
      </c>
      <c r="E1661" s="8">
        <f t="shared" si="75"/>
        <v>16.789197898423819</v>
      </c>
      <c r="F1661" s="7">
        <v>27.585000000000001</v>
      </c>
      <c r="G1661" s="8">
        <f t="shared" si="76"/>
        <v>0.84115135037157862</v>
      </c>
      <c r="H1661" s="7">
        <v>2.855</v>
      </c>
      <c r="I1661" s="7">
        <v>50.788159999999998</v>
      </c>
      <c r="J1661" s="8">
        <f t="shared" si="77"/>
        <v>16.789197898423819</v>
      </c>
    </row>
    <row r="1662" spans="1:10" x14ac:dyDescent="0.25">
      <c r="A1662" s="2" t="s">
        <v>13</v>
      </c>
      <c r="B1662" s="2" t="s">
        <v>106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25">
      <c r="A1663" s="2" t="s">
        <v>15</v>
      </c>
      <c r="B1663" s="2" t="s">
        <v>106</v>
      </c>
      <c r="C1663" s="7">
        <v>73.168949999999995</v>
      </c>
      <c r="D1663" s="7">
        <v>23.022739999999999</v>
      </c>
      <c r="E1663" s="8">
        <f t="shared" si="75"/>
        <v>-0.68534822489594283</v>
      </c>
      <c r="F1663" s="7">
        <v>52.703139999999998</v>
      </c>
      <c r="G1663" s="8">
        <f t="shared" si="76"/>
        <v>-0.56316189130287109</v>
      </c>
      <c r="H1663" s="7">
        <v>73.168949999999995</v>
      </c>
      <c r="I1663" s="7">
        <v>23.022739999999999</v>
      </c>
      <c r="J1663" s="8">
        <f t="shared" si="77"/>
        <v>-0.68534822489594283</v>
      </c>
    </row>
    <row r="1664" spans="1:10" x14ac:dyDescent="0.25">
      <c r="A1664" s="2" t="s">
        <v>16</v>
      </c>
      <c r="B1664" s="2" t="s">
        <v>106</v>
      </c>
      <c r="C1664" s="7">
        <v>381.46492999999998</v>
      </c>
      <c r="D1664" s="7">
        <v>135.08111</v>
      </c>
      <c r="E1664" s="8">
        <f t="shared" si="75"/>
        <v>-0.64588852243900896</v>
      </c>
      <c r="F1664" s="7">
        <v>53.560720000000003</v>
      </c>
      <c r="G1664" s="8">
        <f t="shared" si="76"/>
        <v>1.5220181879556507</v>
      </c>
      <c r="H1664" s="7">
        <v>381.46492999999998</v>
      </c>
      <c r="I1664" s="7">
        <v>135.08111</v>
      </c>
      <c r="J1664" s="8">
        <f t="shared" si="77"/>
        <v>-0.64588852243900896</v>
      </c>
    </row>
    <row r="1665" spans="1:10" x14ac:dyDescent="0.25">
      <c r="A1665" s="2" t="s">
        <v>17</v>
      </c>
      <c r="B1665" s="2" t="s">
        <v>106</v>
      </c>
      <c r="C1665" s="7">
        <v>32.479999999999997</v>
      </c>
      <c r="D1665" s="7">
        <v>96.092960000000005</v>
      </c>
      <c r="E1665" s="8">
        <f t="shared" si="75"/>
        <v>1.9585270935960595</v>
      </c>
      <c r="F1665" s="7">
        <v>221.07794999999999</v>
      </c>
      <c r="G1665" s="8">
        <f t="shared" si="76"/>
        <v>-0.56534353606951759</v>
      </c>
      <c r="H1665" s="7">
        <v>32.479999999999997</v>
      </c>
      <c r="I1665" s="7">
        <v>96.092960000000005</v>
      </c>
      <c r="J1665" s="8">
        <f t="shared" si="77"/>
        <v>1.9585270935960595</v>
      </c>
    </row>
    <row r="1666" spans="1:10" x14ac:dyDescent="0.25">
      <c r="A1666" s="2" t="s">
        <v>18</v>
      </c>
      <c r="B1666" s="2" t="s">
        <v>106</v>
      </c>
      <c r="C1666" s="7">
        <v>2.0536400000000001</v>
      </c>
      <c r="D1666" s="7">
        <v>0</v>
      </c>
      <c r="E1666" s="8">
        <f t="shared" si="75"/>
        <v>-1</v>
      </c>
      <c r="F1666" s="7">
        <v>0</v>
      </c>
      <c r="G1666" s="8" t="str">
        <f t="shared" si="76"/>
        <v/>
      </c>
      <c r="H1666" s="7">
        <v>2.0536400000000001</v>
      </c>
      <c r="I1666" s="7">
        <v>0</v>
      </c>
      <c r="J1666" s="8">
        <f t="shared" si="77"/>
        <v>-1</v>
      </c>
    </row>
    <row r="1667" spans="1:10" x14ac:dyDescent="0.25">
      <c r="A1667" s="2" t="s">
        <v>19</v>
      </c>
      <c r="B1667" s="2" t="s">
        <v>106</v>
      </c>
      <c r="C1667" s="7">
        <v>151.41613000000001</v>
      </c>
      <c r="D1667" s="7">
        <v>2.4750000000000001</v>
      </c>
      <c r="E1667" s="8">
        <f t="shared" si="75"/>
        <v>-0.98365431740990872</v>
      </c>
      <c r="F1667" s="7">
        <v>8.3875899999999994</v>
      </c>
      <c r="G1667" s="8">
        <f t="shared" si="76"/>
        <v>-0.70492119905717843</v>
      </c>
      <c r="H1667" s="7">
        <v>151.41613000000001</v>
      </c>
      <c r="I1667" s="7">
        <v>2.4750000000000001</v>
      </c>
      <c r="J1667" s="8">
        <f t="shared" si="77"/>
        <v>-0.98365431740990872</v>
      </c>
    </row>
    <row r="1668" spans="1:10" x14ac:dyDescent="0.25">
      <c r="A1668" s="2" t="s">
        <v>20</v>
      </c>
      <c r="B1668" s="2" t="s">
        <v>106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x14ac:dyDescent="0.25">
      <c r="A1669" s="2" t="s">
        <v>21</v>
      </c>
      <c r="B1669" s="2" t="s">
        <v>106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0</v>
      </c>
      <c r="I1669" s="7">
        <v>0</v>
      </c>
      <c r="J1669" s="8" t="str">
        <f t="shared" ref="J1669:J1732" si="80">IF(H1669=0,"",(I1669/H1669-1))</f>
        <v/>
      </c>
    </row>
    <row r="1670" spans="1:10" x14ac:dyDescent="0.25">
      <c r="A1670" s="2" t="s">
        <v>22</v>
      </c>
      <c r="B1670" s="2" t="s">
        <v>106</v>
      </c>
      <c r="C1670" s="7">
        <v>15</v>
      </c>
      <c r="D1670" s="7">
        <v>21.63</v>
      </c>
      <c r="E1670" s="8">
        <f t="shared" si="78"/>
        <v>0.44199999999999995</v>
      </c>
      <c r="F1670" s="7">
        <v>0</v>
      </c>
      <c r="G1670" s="8" t="str">
        <f t="shared" si="79"/>
        <v/>
      </c>
      <c r="H1670" s="7">
        <v>15</v>
      </c>
      <c r="I1670" s="7">
        <v>21.63</v>
      </c>
      <c r="J1670" s="8">
        <f t="shared" si="80"/>
        <v>0.44199999999999995</v>
      </c>
    </row>
    <row r="1671" spans="1:10" x14ac:dyDescent="0.25">
      <c r="A1671" s="2" t="s">
        <v>23</v>
      </c>
      <c r="B1671" s="2" t="s">
        <v>106</v>
      </c>
      <c r="C1671" s="7">
        <v>1185.9055000000001</v>
      </c>
      <c r="D1671" s="7">
        <v>1284.4084700000001</v>
      </c>
      <c r="E1671" s="8">
        <f t="shared" si="78"/>
        <v>8.3061399074378262E-2</v>
      </c>
      <c r="F1671" s="7">
        <v>1972.24243</v>
      </c>
      <c r="G1671" s="8">
        <f t="shared" si="79"/>
        <v>-0.34875730769061686</v>
      </c>
      <c r="H1671" s="7">
        <v>1185.9055000000001</v>
      </c>
      <c r="I1671" s="7">
        <v>1284.4084700000001</v>
      </c>
      <c r="J1671" s="8">
        <f t="shared" si="80"/>
        <v>8.3061399074378262E-2</v>
      </c>
    </row>
    <row r="1672" spans="1:10" x14ac:dyDescent="0.25">
      <c r="A1672" s="2" t="s">
        <v>24</v>
      </c>
      <c r="B1672" s="2" t="s">
        <v>106</v>
      </c>
      <c r="C1672" s="7">
        <v>437.96483999999998</v>
      </c>
      <c r="D1672" s="7">
        <v>1011.2354800000001</v>
      </c>
      <c r="E1672" s="8">
        <f t="shared" si="78"/>
        <v>1.3089421516119879</v>
      </c>
      <c r="F1672" s="7">
        <v>849.59849999999994</v>
      </c>
      <c r="G1672" s="8">
        <f t="shared" si="79"/>
        <v>0.19025101856935978</v>
      </c>
      <c r="H1672" s="7">
        <v>437.96483999999998</v>
      </c>
      <c r="I1672" s="7">
        <v>1011.2354800000001</v>
      </c>
      <c r="J1672" s="8">
        <f t="shared" si="80"/>
        <v>1.3089421516119879</v>
      </c>
    </row>
    <row r="1673" spans="1:10" x14ac:dyDescent="0.25">
      <c r="A1673" s="2" t="s">
        <v>25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123.20734</v>
      </c>
      <c r="G1673" s="8">
        <f t="shared" si="79"/>
        <v>-1</v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26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x14ac:dyDescent="0.25">
      <c r="A1675" s="2" t="s">
        <v>28</v>
      </c>
      <c r="B1675" s="2" t="s">
        <v>106</v>
      </c>
      <c r="C1675" s="7">
        <v>0</v>
      </c>
      <c r="D1675" s="7">
        <v>0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0</v>
      </c>
      <c r="I1675" s="7">
        <v>0</v>
      </c>
      <c r="J1675" s="8" t="str">
        <f t="shared" si="80"/>
        <v/>
      </c>
    </row>
    <row r="1676" spans="1:10" x14ac:dyDescent="0.25">
      <c r="A1676" s="2" t="s">
        <v>29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31</v>
      </c>
      <c r="B1677" s="2" t="s">
        <v>106</v>
      </c>
      <c r="C1677" s="7">
        <v>66.19</v>
      </c>
      <c r="D1677" s="7">
        <v>0</v>
      </c>
      <c r="E1677" s="8">
        <f t="shared" si="78"/>
        <v>-1</v>
      </c>
      <c r="F1677" s="7">
        <v>0</v>
      </c>
      <c r="G1677" s="8" t="str">
        <f t="shared" si="79"/>
        <v/>
      </c>
      <c r="H1677" s="7">
        <v>66.19</v>
      </c>
      <c r="I1677" s="7">
        <v>0</v>
      </c>
      <c r="J1677" s="8">
        <f t="shared" si="80"/>
        <v>-1</v>
      </c>
    </row>
    <row r="1678" spans="1:10" x14ac:dyDescent="0.25">
      <c r="A1678" s="2" t="s">
        <v>32</v>
      </c>
      <c r="B1678" s="2" t="s">
        <v>106</v>
      </c>
      <c r="C1678" s="7">
        <v>0</v>
      </c>
      <c r="D1678" s="7">
        <v>55.307070000000003</v>
      </c>
      <c r="E1678" s="8" t="str">
        <f t="shared" si="78"/>
        <v/>
      </c>
      <c r="F1678" s="7">
        <v>69.779780000000002</v>
      </c>
      <c r="G1678" s="8">
        <f t="shared" si="79"/>
        <v>-0.20740549769575078</v>
      </c>
      <c r="H1678" s="7">
        <v>0</v>
      </c>
      <c r="I1678" s="7">
        <v>55.307070000000003</v>
      </c>
      <c r="J1678" s="8" t="str">
        <f t="shared" si="80"/>
        <v/>
      </c>
    </row>
    <row r="1679" spans="1:10" s="4" customFormat="1" x14ac:dyDescent="0.25">
      <c r="A1679" s="4" t="s">
        <v>33</v>
      </c>
      <c r="B1679" s="4" t="s">
        <v>106</v>
      </c>
      <c r="C1679" s="9">
        <v>2367.9795100000001</v>
      </c>
      <c r="D1679" s="9">
        <v>2756.84319</v>
      </c>
      <c r="E1679" s="10">
        <f t="shared" si="78"/>
        <v>0.16421750203404417</v>
      </c>
      <c r="F1679" s="9">
        <v>3393.5704500000002</v>
      </c>
      <c r="G1679" s="10">
        <f t="shared" si="79"/>
        <v>-0.18762753547668354</v>
      </c>
      <c r="H1679" s="9">
        <v>2367.9795100000001</v>
      </c>
      <c r="I1679" s="9">
        <v>2756.84319</v>
      </c>
      <c r="J1679" s="10">
        <f t="shared" si="80"/>
        <v>0.16421750203404417</v>
      </c>
    </row>
    <row r="1680" spans="1:10" x14ac:dyDescent="0.25">
      <c r="A1680" s="2" t="s">
        <v>7</v>
      </c>
      <c r="B1680" s="2" t="s">
        <v>107</v>
      </c>
      <c r="C1680" s="7">
        <v>185.83893</v>
      </c>
      <c r="D1680" s="7">
        <v>403.73741999999999</v>
      </c>
      <c r="E1680" s="8">
        <f t="shared" si="78"/>
        <v>1.1725126161671291</v>
      </c>
      <c r="F1680" s="7">
        <v>1279.06512</v>
      </c>
      <c r="G1680" s="8">
        <f t="shared" si="79"/>
        <v>-0.68434959746224644</v>
      </c>
      <c r="H1680" s="7">
        <v>185.83893</v>
      </c>
      <c r="I1680" s="7">
        <v>403.73741999999999</v>
      </c>
      <c r="J1680" s="8">
        <f t="shared" si="80"/>
        <v>1.1725126161671291</v>
      </c>
    </row>
    <row r="1681" spans="1:10" x14ac:dyDescent="0.25">
      <c r="A1681" s="2" t="s">
        <v>9</v>
      </c>
      <c r="B1681" s="2" t="s">
        <v>107</v>
      </c>
      <c r="C1681" s="7">
        <v>326.15364</v>
      </c>
      <c r="D1681" s="7">
        <v>487.63161000000002</v>
      </c>
      <c r="E1681" s="8">
        <f t="shared" si="78"/>
        <v>0.49509786246751686</v>
      </c>
      <c r="F1681" s="7">
        <v>558.95216000000005</v>
      </c>
      <c r="G1681" s="8">
        <f t="shared" si="79"/>
        <v>-0.12759687698496414</v>
      </c>
      <c r="H1681" s="7">
        <v>326.15364</v>
      </c>
      <c r="I1681" s="7">
        <v>487.63161000000002</v>
      </c>
      <c r="J1681" s="8">
        <f t="shared" si="80"/>
        <v>0.49509786246751686</v>
      </c>
    </row>
    <row r="1682" spans="1:10" x14ac:dyDescent="0.25">
      <c r="A1682" s="2" t="s">
        <v>10</v>
      </c>
      <c r="B1682" s="2" t="s">
        <v>107</v>
      </c>
      <c r="C1682" s="7">
        <v>278.92439999999999</v>
      </c>
      <c r="D1682" s="7">
        <v>287.89427000000001</v>
      </c>
      <c r="E1682" s="8">
        <f t="shared" si="78"/>
        <v>3.2158785678126467E-2</v>
      </c>
      <c r="F1682" s="7">
        <v>966.64797999999996</v>
      </c>
      <c r="G1682" s="8">
        <f t="shared" si="79"/>
        <v>-0.70217258406726302</v>
      </c>
      <c r="H1682" s="7">
        <v>278.92439999999999</v>
      </c>
      <c r="I1682" s="7">
        <v>287.89427000000001</v>
      </c>
      <c r="J1682" s="8">
        <f t="shared" si="80"/>
        <v>3.2158785678126467E-2</v>
      </c>
    </row>
    <row r="1683" spans="1:10" x14ac:dyDescent="0.25">
      <c r="A1683" s="2" t="s">
        <v>11</v>
      </c>
      <c r="B1683" s="2" t="s">
        <v>107</v>
      </c>
      <c r="C1683" s="7">
        <v>141.41596000000001</v>
      </c>
      <c r="D1683" s="7">
        <v>159.37235000000001</v>
      </c>
      <c r="E1683" s="8">
        <f t="shared" si="78"/>
        <v>0.1269756963782589</v>
      </c>
      <c r="F1683" s="7">
        <v>44.341239999999999</v>
      </c>
      <c r="G1683" s="8">
        <f t="shared" si="79"/>
        <v>2.5942240226028863</v>
      </c>
      <c r="H1683" s="7">
        <v>141.41596000000001</v>
      </c>
      <c r="I1683" s="7">
        <v>159.37235000000001</v>
      </c>
      <c r="J1683" s="8">
        <f t="shared" si="80"/>
        <v>0.1269756963782589</v>
      </c>
    </row>
    <row r="1684" spans="1:10" x14ac:dyDescent="0.25">
      <c r="A1684" s="2" t="s">
        <v>12</v>
      </c>
      <c r="B1684" s="2" t="s">
        <v>107</v>
      </c>
      <c r="C1684" s="7">
        <v>140.63578000000001</v>
      </c>
      <c r="D1684" s="7">
        <v>83.513109999999998</v>
      </c>
      <c r="E1684" s="8">
        <f t="shared" si="78"/>
        <v>-0.40617451689747808</v>
      </c>
      <c r="F1684" s="7">
        <v>153.33078</v>
      </c>
      <c r="G1684" s="8">
        <f t="shared" si="79"/>
        <v>-0.45534021283919646</v>
      </c>
      <c r="H1684" s="7">
        <v>140.63578000000001</v>
      </c>
      <c r="I1684" s="7">
        <v>83.513109999999998</v>
      </c>
      <c r="J1684" s="8">
        <f t="shared" si="80"/>
        <v>-0.40617451689747808</v>
      </c>
    </row>
    <row r="1685" spans="1:10" x14ac:dyDescent="0.25">
      <c r="A1685" s="2" t="s">
        <v>13</v>
      </c>
      <c r="B1685" s="2" t="s">
        <v>107</v>
      </c>
      <c r="C1685" s="7">
        <v>56919.43763</v>
      </c>
      <c r="D1685" s="7">
        <v>65240.987159999997</v>
      </c>
      <c r="E1685" s="8">
        <f t="shared" si="78"/>
        <v>0.14619873063563138</v>
      </c>
      <c r="F1685" s="7">
        <v>113264.04661</v>
      </c>
      <c r="G1685" s="8">
        <f t="shared" si="79"/>
        <v>-0.4239920865211263</v>
      </c>
      <c r="H1685" s="7">
        <v>56919.43763</v>
      </c>
      <c r="I1685" s="7">
        <v>65240.987159999997</v>
      </c>
      <c r="J1685" s="8">
        <f t="shared" si="80"/>
        <v>0.14619873063563138</v>
      </c>
    </row>
    <row r="1686" spans="1:10" x14ac:dyDescent="0.25">
      <c r="A1686" s="2" t="s">
        <v>14</v>
      </c>
      <c r="B1686" s="2" t="s">
        <v>107</v>
      </c>
      <c r="C1686" s="7">
        <v>0</v>
      </c>
      <c r="D1686" s="7">
        <v>797.375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0</v>
      </c>
      <c r="I1686" s="7">
        <v>797.375</v>
      </c>
      <c r="J1686" s="8" t="str">
        <f t="shared" si="80"/>
        <v/>
      </c>
    </row>
    <row r="1687" spans="1:10" x14ac:dyDescent="0.25">
      <c r="A1687" s="2" t="s">
        <v>15</v>
      </c>
      <c r="B1687" s="2" t="s">
        <v>107</v>
      </c>
      <c r="C1687" s="7">
        <v>0.14915</v>
      </c>
      <c r="D1687" s="7">
        <v>1.0662199999999999</v>
      </c>
      <c r="E1687" s="8">
        <f t="shared" si="78"/>
        <v>6.1486423064029498</v>
      </c>
      <c r="F1687" s="7">
        <v>1.3182400000000001</v>
      </c>
      <c r="G1687" s="8">
        <f t="shared" si="79"/>
        <v>-0.19117914795484903</v>
      </c>
      <c r="H1687" s="7">
        <v>0.14915</v>
      </c>
      <c r="I1687" s="7">
        <v>1.0662199999999999</v>
      </c>
      <c r="J1687" s="8">
        <f t="shared" si="80"/>
        <v>6.1486423064029498</v>
      </c>
    </row>
    <row r="1688" spans="1:10" x14ac:dyDescent="0.25">
      <c r="A1688" s="2" t="s">
        <v>16</v>
      </c>
      <c r="B1688" s="2" t="s">
        <v>107</v>
      </c>
      <c r="C1688" s="7">
        <v>1628.5877599999999</v>
      </c>
      <c r="D1688" s="7">
        <v>2559.7732099999998</v>
      </c>
      <c r="E1688" s="8">
        <f t="shared" si="78"/>
        <v>0.5717748056758083</v>
      </c>
      <c r="F1688" s="7">
        <v>1783.41761</v>
      </c>
      <c r="G1688" s="8">
        <f t="shared" si="79"/>
        <v>0.43531901650337512</v>
      </c>
      <c r="H1688" s="7">
        <v>1628.5877599999999</v>
      </c>
      <c r="I1688" s="7">
        <v>2559.7732099999998</v>
      </c>
      <c r="J1688" s="8">
        <f t="shared" si="80"/>
        <v>0.5717748056758083</v>
      </c>
    </row>
    <row r="1689" spans="1:10" x14ac:dyDescent="0.25">
      <c r="A1689" s="2" t="s">
        <v>17</v>
      </c>
      <c r="B1689" s="2" t="s">
        <v>107</v>
      </c>
      <c r="C1689" s="7">
        <v>213.59020000000001</v>
      </c>
      <c r="D1689" s="7">
        <v>899.69659999999999</v>
      </c>
      <c r="E1689" s="8">
        <f t="shared" si="78"/>
        <v>3.212255993018406</v>
      </c>
      <c r="F1689" s="7">
        <v>994.16647999999998</v>
      </c>
      <c r="G1689" s="8">
        <f t="shared" si="79"/>
        <v>-9.5024205603874257E-2</v>
      </c>
      <c r="H1689" s="7">
        <v>213.59020000000001</v>
      </c>
      <c r="I1689" s="7">
        <v>899.69659999999999</v>
      </c>
      <c r="J1689" s="8">
        <f t="shared" si="80"/>
        <v>3.212255993018406</v>
      </c>
    </row>
    <row r="1690" spans="1:10" x14ac:dyDescent="0.25">
      <c r="A1690" s="2" t="s">
        <v>18</v>
      </c>
      <c r="B1690" s="2" t="s">
        <v>107</v>
      </c>
      <c r="C1690" s="7">
        <v>393.49714</v>
      </c>
      <c r="D1690" s="7">
        <v>624.29893000000004</v>
      </c>
      <c r="E1690" s="8">
        <f t="shared" si="78"/>
        <v>0.58653994283160493</v>
      </c>
      <c r="F1690" s="7">
        <v>454.03874999999999</v>
      </c>
      <c r="G1690" s="8">
        <f t="shared" si="79"/>
        <v>0.37499041656686805</v>
      </c>
      <c r="H1690" s="7">
        <v>393.49714</v>
      </c>
      <c r="I1690" s="7">
        <v>624.29893000000004</v>
      </c>
      <c r="J1690" s="8">
        <f t="shared" si="80"/>
        <v>0.58653994283160493</v>
      </c>
    </row>
    <row r="1691" spans="1:10" x14ac:dyDescent="0.25">
      <c r="A1691" s="2" t="s">
        <v>19</v>
      </c>
      <c r="B1691" s="2" t="s">
        <v>107</v>
      </c>
      <c r="C1691" s="7">
        <v>1397.2562</v>
      </c>
      <c r="D1691" s="7">
        <v>2134.3191499999998</v>
      </c>
      <c r="E1691" s="8">
        <f t="shared" si="78"/>
        <v>0.52750737481071819</v>
      </c>
      <c r="F1691" s="7">
        <v>2253.1472399999998</v>
      </c>
      <c r="G1691" s="8">
        <f t="shared" si="79"/>
        <v>-5.2738714936357178E-2</v>
      </c>
      <c r="H1691" s="7">
        <v>1397.2562</v>
      </c>
      <c r="I1691" s="7">
        <v>2134.3191499999998</v>
      </c>
      <c r="J1691" s="8">
        <f t="shared" si="80"/>
        <v>0.52750737481071819</v>
      </c>
    </row>
    <row r="1692" spans="1:10" x14ac:dyDescent="0.25">
      <c r="A1692" s="2" t="s">
        <v>20</v>
      </c>
      <c r="B1692" s="2" t="s">
        <v>107</v>
      </c>
      <c r="C1692" s="7">
        <v>277.96593000000001</v>
      </c>
      <c r="D1692" s="7">
        <v>26.901</v>
      </c>
      <c r="E1692" s="8">
        <f t="shared" si="78"/>
        <v>-0.90322195241697423</v>
      </c>
      <c r="F1692" s="7">
        <v>110.37864999999999</v>
      </c>
      <c r="G1692" s="8">
        <f t="shared" si="79"/>
        <v>-0.75628439014247772</v>
      </c>
      <c r="H1692" s="7">
        <v>277.96593000000001</v>
      </c>
      <c r="I1692" s="7">
        <v>26.901</v>
      </c>
      <c r="J1692" s="8">
        <f t="shared" si="80"/>
        <v>-0.90322195241697423</v>
      </c>
    </row>
    <row r="1693" spans="1:10" x14ac:dyDescent="0.25">
      <c r="A1693" s="2" t="s">
        <v>21</v>
      </c>
      <c r="B1693" s="2" t="s">
        <v>107</v>
      </c>
      <c r="C1693" s="7">
        <v>394.32190000000003</v>
      </c>
      <c r="D1693" s="7">
        <v>500.90510999999998</v>
      </c>
      <c r="E1693" s="8">
        <f t="shared" si="78"/>
        <v>0.27029492909219588</v>
      </c>
      <c r="F1693" s="7">
        <v>437.98322000000002</v>
      </c>
      <c r="G1693" s="8">
        <f t="shared" si="79"/>
        <v>0.14366278689854828</v>
      </c>
      <c r="H1693" s="7">
        <v>394.32190000000003</v>
      </c>
      <c r="I1693" s="7">
        <v>500.90510999999998</v>
      </c>
      <c r="J1693" s="8">
        <f t="shared" si="80"/>
        <v>0.27029492909219588</v>
      </c>
    </row>
    <row r="1694" spans="1:10" x14ac:dyDescent="0.25">
      <c r="A1694" s="2" t="s">
        <v>22</v>
      </c>
      <c r="B1694" s="2" t="s">
        <v>107</v>
      </c>
      <c r="C1694" s="7">
        <v>583.77175</v>
      </c>
      <c r="D1694" s="7">
        <v>851.95800999999994</v>
      </c>
      <c r="E1694" s="8">
        <f t="shared" si="78"/>
        <v>0.45940260041702929</v>
      </c>
      <c r="F1694" s="7">
        <v>1169.02089</v>
      </c>
      <c r="G1694" s="8">
        <f t="shared" si="79"/>
        <v>-0.27122088468410521</v>
      </c>
      <c r="H1694" s="7">
        <v>583.77175</v>
      </c>
      <c r="I1694" s="7">
        <v>851.95800999999994</v>
      </c>
      <c r="J1694" s="8">
        <f t="shared" si="80"/>
        <v>0.45940260041702929</v>
      </c>
    </row>
    <row r="1695" spans="1:10" x14ac:dyDescent="0.25">
      <c r="A1695" s="2" t="s">
        <v>23</v>
      </c>
      <c r="B1695" s="2" t="s">
        <v>107</v>
      </c>
      <c r="C1695" s="7">
        <v>46.091500000000003</v>
      </c>
      <c r="D1695" s="7">
        <v>47.439459999999997</v>
      </c>
      <c r="E1695" s="8">
        <f t="shared" si="78"/>
        <v>2.9245305533558197E-2</v>
      </c>
      <c r="F1695" s="7">
        <v>28.600349999999999</v>
      </c>
      <c r="G1695" s="8">
        <f t="shared" si="79"/>
        <v>0.65870207882071363</v>
      </c>
      <c r="H1695" s="7">
        <v>46.091500000000003</v>
      </c>
      <c r="I1695" s="7">
        <v>47.439459999999997</v>
      </c>
      <c r="J1695" s="8">
        <f t="shared" si="80"/>
        <v>2.9245305533558197E-2</v>
      </c>
    </row>
    <row r="1696" spans="1:10" x14ac:dyDescent="0.25">
      <c r="A1696" s="2" t="s">
        <v>24</v>
      </c>
      <c r="B1696" s="2" t="s">
        <v>107</v>
      </c>
      <c r="C1696" s="7">
        <v>808.42449999999997</v>
      </c>
      <c r="D1696" s="7">
        <v>705.67980999999997</v>
      </c>
      <c r="E1696" s="8">
        <f t="shared" si="78"/>
        <v>-0.12709249905216879</v>
      </c>
      <c r="F1696" s="7">
        <v>672.80541000000005</v>
      </c>
      <c r="G1696" s="8">
        <f t="shared" si="79"/>
        <v>4.8861676067675885E-2</v>
      </c>
      <c r="H1696" s="7">
        <v>808.42449999999997</v>
      </c>
      <c r="I1696" s="7">
        <v>705.67980999999997</v>
      </c>
      <c r="J1696" s="8">
        <f t="shared" si="80"/>
        <v>-0.12709249905216879</v>
      </c>
    </row>
    <row r="1697" spans="1:10" x14ac:dyDescent="0.25">
      <c r="A1697" s="2" t="s">
        <v>25</v>
      </c>
      <c r="B1697" s="2" t="s">
        <v>107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0</v>
      </c>
      <c r="I1697" s="7">
        <v>0</v>
      </c>
      <c r="J1697" s="8" t="str">
        <f t="shared" si="80"/>
        <v/>
      </c>
    </row>
    <row r="1698" spans="1:10" x14ac:dyDescent="0.25">
      <c r="A1698" s="2" t="s">
        <v>26</v>
      </c>
      <c r="B1698" s="2" t="s">
        <v>107</v>
      </c>
      <c r="C1698" s="7">
        <v>3799.1354000000001</v>
      </c>
      <c r="D1698" s="7">
        <v>2344.38924</v>
      </c>
      <c r="E1698" s="8">
        <f t="shared" si="78"/>
        <v>-0.38291506009498899</v>
      </c>
      <c r="F1698" s="7">
        <v>2612.6867000000002</v>
      </c>
      <c r="G1698" s="8">
        <f t="shared" si="79"/>
        <v>-0.10269025367641682</v>
      </c>
      <c r="H1698" s="7">
        <v>3799.1354000000001</v>
      </c>
      <c r="I1698" s="7">
        <v>2344.38924</v>
      </c>
      <c r="J1698" s="8">
        <f t="shared" si="80"/>
        <v>-0.38291506009498899</v>
      </c>
    </row>
    <row r="1699" spans="1:10" x14ac:dyDescent="0.25">
      <c r="A1699" s="2" t="s">
        <v>27</v>
      </c>
      <c r="B1699" s="2" t="s">
        <v>107</v>
      </c>
      <c r="C1699" s="7">
        <v>17909.197540000001</v>
      </c>
      <c r="D1699" s="7">
        <v>7548.7972900000004</v>
      </c>
      <c r="E1699" s="8">
        <f t="shared" si="78"/>
        <v>-0.57849606197375159</v>
      </c>
      <c r="F1699" s="7">
        <v>14568.786620000001</v>
      </c>
      <c r="G1699" s="8">
        <f t="shared" si="79"/>
        <v>-0.48185133828255633</v>
      </c>
      <c r="H1699" s="7">
        <v>17909.197540000001</v>
      </c>
      <c r="I1699" s="7">
        <v>7548.7972900000004</v>
      </c>
      <c r="J1699" s="8">
        <f t="shared" si="80"/>
        <v>-0.57849606197375159</v>
      </c>
    </row>
    <row r="1700" spans="1:10" x14ac:dyDescent="0.25">
      <c r="A1700" s="2" t="s">
        <v>28</v>
      </c>
      <c r="B1700" s="2" t="s">
        <v>107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0</v>
      </c>
      <c r="J1700" s="8" t="str">
        <f t="shared" si="80"/>
        <v/>
      </c>
    </row>
    <row r="1701" spans="1:10" x14ac:dyDescent="0.25">
      <c r="A1701" s="2" t="s">
        <v>29</v>
      </c>
      <c r="B1701" s="2" t="s">
        <v>107</v>
      </c>
      <c r="C1701" s="7">
        <v>162.02588</v>
      </c>
      <c r="D1701" s="7">
        <v>129.29228000000001</v>
      </c>
      <c r="E1701" s="8">
        <f t="shared" si="78"/>
        <v>-0.20202698482489334</v>
      </c>
      <c r="F1701" s="7">
        <v>79.730950000000007</v>
      </c>
      <c r="G1701" s="8">
        <f t="shared" si="79"/>
        <v>0.62160716760555346</v>
      </c>
      <c r="H1701" s="7">
        <v>162.02588</v>
      </c>
      <c r="I1701" s="7">
        <v>129.29228000000001</v>
      </c>
      <c r="J1701" s="8">
        <f t="shared" si="80"/>
        <v>-0.20202698482489334</v>
      </c>
    </row>
    <row r="1702" spans="1:10" x14ac:dyDescent="0.25">
      <c r="A1702" s="2" t="s">
        <v>30</v>
      </c>
      <c r="B1702" s="2" t="s">
        <v>107</v>
      </c>
      <c r="C1702" s="7">
        <v>327.43042000000003</v>
      </c>
      <c r="D1702" s="7">
        <v>326.40899999999999</v>
      </c>
      <c r="E1702" s="8">
        <f t="shared" si="78"/>
        <v>-3.119502457957446E-3</v>
      </c>
      <c r="F1702" s="7">
        <v>507.36385000000001</v>
      </c>
      <c r="G1702" s="8">
        <f t="shared" si="79"/>
        <v>-0.35665696324245411</v>
      </c>
      <c r="H1702" s="7">
        <v>327.43042000000003</v>
      </c>
      <c r="I1702" s="7">
        <v>326.40899999999999</v>
      </c>
      <c r="J1702" s="8">
        <f t="shared" si="80"/>
        <v>-3.119502457957446E-3</v>
      </c>
    </row>
    <row r="1703" spans="1:10" x14ac:dyDescent="0.25">
      <c r="A1703" s="2" t="s">
        <v>31</v>
      </c>
      <c r="B1703" s="2" t="s">
        <v>107</v>
      </c>
      <c r="C1703" s="7">
        <v>15026.72226</v>
      </c>
      <c r="D1703" s="7">
        <v>12345.971</v>
      </c>
      <c r="E1703" s="8">
        <f t="shared" si="78"/>
        <v>-0.17839893581689192</v>
      </c>
      <c r="F1703" s="7">
        <v>15182.460870000001</v>
      </c>
      <c r="G1703" s="8">
        <f t="shared" si="79"/>
        <v>-0.18682675320473263</v>
      </c>
      <c r="H1703" s="7">
        <v>15026.72226</v>
      </c>
      <c r="I1703" s="7">
        <v>12345.971</v>
      </c>
      <c r="J1703" s="8">
        <f t="shared" si="80"/>
        <v>-0.17839893581689192</v>
      </c>
    </row>
    <row r="1704" spans="1:10" x14ac:dyDescent="0.25">
      <c r="A1704" s="2" t="s">
        <v>32</v>
      </c>
      <c r="B1704" s="2" t="s">
        <v>107</v>
      </c>
      <c r="C1704" s="7">
        <v>9</v>
      </c>
      <c r="D1704" s="7">
        <v>0.62229999999999996</v>
      </c>
      <c r="E1704" s="8">
        <f t="shared" si="78"/>
        <v>-0.93085555555555555</v>
      </c>
      <c r="F1704" s="7">
        <v>14.779019999999999</v>
      </c>
      <c r="G1704" s="8">
        <f t="shared" si="79"/>
        <v>-0.95789301320385245</v>
      </c>
      <c r="H1704" s="7">
        <v>9</v>
      </c>
      <c r="I1704" s="7">
        <v>0.62229999999999996</v>
      </c>
      <c r="J1704" s="8">
        <f t="shared" si="80"/>
        <v>-0.93085555555555555</v>
      </c>
    </row>
    <row r="1705" spans="1:10" s="4" customFormat="1" x14ac:dyDescent="0.25">
      <c r="A1705" s="4" t="s">
        <v>33</v>
      </c>
      <c r="B1705" s="4" t="s">
        <v>107</v>
      </c>
      <c r="C1705" s="9">
        <v>102982.93987</v>
      </c>
      <c r="D1705" s="9">
        <v>100538.19040000001</v>
      </c>
      <c r="E1705" s="10">
        <f t="shared" si="78"/>
        <v>-2.3739363753706333E-2</v>
      </c>
      <c r="F1705" s="9">
        <v>159224.50487999999</v>
      </c>
      <c r="G1705" s="10">
        <f t="shared" si="79"/>
        <v>-0.36857589555218961</v>
      </c>
      <c r="H1705" s="9">
        <v>102982.93987</v>
      </c>
      <c r="I1705" s="9">
        <v>100538.19040000001</v>
      </c>
      <c r="J1705" s="10">
        <f t="shared" si="80"/>
        <v>-2.3739363753706333E-2</v>
      </c>
    </row>
    <row r="1706" spans="1:10" x14ac:dyDescent="0.25">
      <c r="A1706" s="2" t="s">
        <v>7</v>
      </c>
      <c r="B1706" s="2" t="s">
        <v>108</v>
      </c>
      <c r="C1706" s="7">
        <v>9.9860000000000004E-2</v>
      </c>
      <c r="D1706" s="7">
        <v>1.9279999999999999E-2</v>
      </c>
      <c r="E1706" s="8">
        <f t="shared" si="78"/>
        <v>-0.80692970158221511</v>
      </c>
      <c r="F1706" s="7">
        <v>5.5933299999999999</v>
      </c>
      <c r="G1706" s="8">
        <f t="shared" si="79"/>
        <v>-0.99655303727832978</v>
      </c>
      <c r="H1706" s="7">
        <v>9.9860000000000004E-2</v>
      </c>
      <c r="I1706" s="7">
        <v>1.9279999999999999E-2</v>
      </c>
      <c r="J1706" s="8">
        <f t="shared" si="80"/>
        <v>-0.80692970158221511</v>
      </c>
    </row>
    <row r="1707" spans="1:10" x14ac:dyDescent="0.25">
      <c r="A1707" s="2" t="s">
        <v>9</v>
      </c>
      <c r="B1707" s="2" t="s">
        <v>108</v>
      </c>
      <c r="C1707" s="7">
        <v>0.42897999999999997</v>
      </c>
      <c r="D1707" s="7">
        <v>0</v>
      </c>
      <c r="E1707" s="8">
        <f t="shared" si="78"/>
        <v>-1</v>
      </c>
      <c r="F1707" s="7">
        <v>0</v>
      </c>
      <c r="G1707" s="8" t="str">
        <f t="shared" si="79"/>
        <v/>
      </c>
      <c r="H1707" s="7">
        <v>0.42897999999999997</v>
      </c>
      <c r="I1707" s="7">
        <v>0</v>
      </c>
      <c r="J1707" s="8">
        <f t="shared" si="80"/>
        <v>-1</v>
      </c>
    </row>
    <row r="1708" spans="1:10" x14ac:dyDescent="0.25">
      <c r="A1708" s="2" t="s">
        <v>10</v>
      </c>
      <c r="B1708" s="2" t="s">
        <v>108</v>
      </c>
      <c r="C1708" s="7">
        <v>14.1303</v>
      </c>
      <c r="D1708" s="7">
        <v>2.6092499999999998</v>
      </c>
      <c r="E1708" s="8">
        <f t="shared" si="78"/>
        <v>-0.81534362327763743</v>
      </c>
      <c r="F1708" s="7">
        <v>16.117809999999999</v>
      </c>
      <c r="G1708" s="8">
        <f t="shared" si="79"/>
        <v>-0.8381138628635032</v>
      </c>
      <c r="H1708" s="7">
        <v>14.1303</v>
      </c>
      <c r="I1708" s="7">
        <v>2.6092499999999998</v>
      </c>
      <c r="J1708" s="8">
        <f t="shared" si="80"/>
        <v>-0.81534362327763743</v>
      </c>
    </row>
    <row r="1709" spans="1:10" x14ac:dyDescent="0.25">
      <c r="A1709" s="2" t="s">
        <v>11</v>
      </c>
      <c r="B1709" s="2" t="s">
        <v>108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0</v>
      </c>
      <c r="J1709" s="8" t="str">
        <f t="shared" si="80"/>
        <v/>
      </c>
    </row>
    <row r="1710" spans="1:10" x14ac:dyDescent="0.25">
      <c r="A1710" s="2" t="s">
        <v>12</v>
      </c>
      <c r="B1710" s="2" t="s">
        <v>108</v>
      </c>
      <c r="C1710" s="7">
        <v>0.71541999999999994</v>
      </c>
      <c r="D1710" s="7">
        <v>0</v>
      </c>
      <c r="E1710" s="8">
        <f t="shared" si="78"/>
        <v>-1</v>
      </c>
      <c r="F1710" s="7">
        <v>162.98390000000001</v>
      </c>
      <c r="G1710" s="8">
        <f t="shared" si="79"/>
        <v>-1</v>
      </c>
      <c r="H1710" s="7">
        <v>0.71541999999999994</v>
      </c>
      <c r="I1710" s="7">
        <v>0</v>
      </c>
      <c r="J1710" s="8">
        <f t="shared" si="80"/>
        <v>-1</v>
      </c>
    </row>
    <row r="1711" spans="1:10" x14ac:dyDescent="0.25">
      <c r="A1711" s="2" t="s">
        <v>16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0</v>
      </c>
      <c r="J1711" s="8" t="str">
        <f t="shared" si="80"/>
        <v/>
      </c>
    </row>
    <row r="1712" spans="1:10" x14ac:dyDescent="0.25">
      <c r="A1712" s="2" t="s">
        <v>18</v>
      </c>
      <c r="B1712" s="2" t="s">
        <v>108</v>
      </c>
      <c r="C1712" s="7">
        <v>15.16264</v>
      </c>
      <c r="D1712" s="7">
        <v>1.70543</v>
      </c>
      <c r="E1712" s="8">
        <f t="shared" si="78"/>
        <v>-0.88752420422828737</v>
      </c>
      <c r="F1712" s="7">
        <v>13.11702</v>
      </c>
      <c r="G1712" s="8">
        <f t="shared" si="79"/>
        <v>-0.86998342611355328</v>
      </c>
      <c r="H1712" s="7">
        <v>15.16264</v>
      </c>
      <c r="I1712" s="7">
        <v>1.70543</v>
      </c>
      <c r="J1712" s="8">
        <f t="shared" si="80"/>
        <v>-0.88752420422828737</v>
      </c>
    </row>
    <row r="1713" spans="1:10" x14ac:dyDescent="0.25">
      <c r="A1713" s="2" t="s">
        <v>19</v>
      </c>
      <c r="B1713" s="2" t="s">
        <v>108</v>
      </c>
      <c r="C1713" s="7">
        <v>0</v>
      </c>
      <c r="D1713" s="7">
        <v>0.54523999999999995</v>
      </c>
      <c r="E1713" s="8" t="str">
        <f t="shared" si="78"/>
        <v/>
      </c>
      <c r="F1713" s="7">
        <v>1.4129499999999999</v>
      </c>
      <c r="G1713" s="8">
        <f t="shared" si="79"/>
        <v>-0.61411231819951162</v>
      </c>
      <c r="H1713" s="7">
        <v>0</v>
      </c>
      <c r="I1713" s="7">
        <v>0.54523999999999995</v>
      </c>
      <c r="J1713" s="8" t="str">
        <f t="shared" si="80"/>
        <v/>
      </c>
    </row>
    <row r="1714" spans="1:10" x14ac:dyDescent="0.25">
      <c r="A1714" s="2" t="s">
        <v>20</v>
      </c>
      <c r="B1714" s="2" t="s">
        <v>108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0</v>
      </c>
      <c r="I1714" s="7">
        <v>0</v>
      </c>
      <c r="J1714" s="8" t="str">
        <f t="shared" si="80"/>
        <v/>
      </c>
    </row>
    <row r="1715" spans="1:10" x14ac:dyDescent="0.25">
      <c r="A1715" s="2" t="s">
        <v>21</v>
      </c>
      <c r="B1715" s="2" t="s">
        <v>108</v>
      </c>
      <c r="C1715" s="7">
        <v>0</v>
      </c>
      <c r="D1715" s="7">
        <v>0.28992000000000001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</v>
      </c>
      <c r="I1715" s="7">
        <v>0.28992000000000001</v>
      </c>
      <c r="J1715" s="8" t="str">
        <f t="shared" si="80"/>
        <v/>
      </c>
    </row>
    <row r="1716" spans="1:10" x14ac:dyDescent="0.25">
      <c r="A1716" s="2" t="s">
        <v>22</v>
      </c>
      <c r="B1716" s="2" t="s">
        <v>108</v>
      </c>
      <c r="C1716" s="7">
        <v>13.136290000000001</v>
      </c>
      <c r="D1716" s="7">
        <v>209.80426</v>
      </c>
      <c r="E1716" s="8">
        <f t="shared" si="78"/>
        <v>14.971348074684709</v>
      </c>
      <c r="F1716" s="7">
        <v>9.9128500000000006</v>
      </c>
      <c r="G1716" s="8">
        <f t="shared" si="79"/>
        <v>20.164877910994313</v>
      </c>
      <c r="H1716" s="7">
        <v>13.136290000000001</v>
      </c>
      <c r="I1716" s="7">
        <v>209.80426</v>
      </c>
      <c r="J1716" s="8">
        <f t="shared" si="80"/>
        <v>14.971348074684709</v>
      </c>
    </row>
    <row r="1717" spans="1:10" x14ac:dyDescent="0.25">
      <c r="A1717" s="2" t="s">
        <v>23</v>
      </c>
      <c r="B1717" s="2" t="s">
        <v>108</v>
      </c>
      <c r="C1717" s="7">
        <v>18.220859999999998</v>
      </c>
      <c r="D1717" s="7">
        <v>6.3754200000000001</v>
      </c>
      <c r="E1717" s="8">
        <f t="shared" si="78"/>
        <v>-0.65010323332707676</v>
      </c>
      <c r="F1717" s="7">
        <v>13.16968</v>
      </c>
      <c r="G1717" s="8">
        <f t="shared" si="79"/>
        <v>-0.51590167718577828</v>
      </c>
      <c r="H1717" s="7">
        <v>18.220859999999998</v>
      </c>
      <c r="I1717" s="7">
        <v>6.3754200000000001</v>
      </c>
      <c r="J1717" s="8">
        <f t="shared" si="80"/>
        <v>-0.65010323332707676</v>
      </c>
    </row>
    <row r="1718" spans="1:10" x14ac:dyDescent="0.25">
      <c r="A1718" s="2" t="s">
        <v>24</v>
      </c>
      <c r="B1718" s="2" t="s">
        <v>108</v>
      </c>
      <c r="C1718" s="7">
        <v>28.02562</v>
      </c>
      <c r="D1718" s="7">
        <v>0.17394999999999999</v>
      </c>
      <c r="E1718" s="8">
        <f t="shared" si="78"/>
        <v>-0.99379317924099453</v>
      </c>
      <c r="F1718" s="7">
        <v>0.18894</v>
      </c>
      <c r="G1718" s="8">
        <f t="shared" si="79"/>
        <v>-7.9337355774319884E-2</v>
      </c>
      <c r="H1718" s="7">
        <v>28.02562</v>
      </c>
      <c r="I1718" s="7">
        <v>0.17394999999999999</v>
      </c>
      <c r="J1718" s="8">
        <f t="shared" si="80"/>
        <v>-0.99379317924099453</v>
      </c>
    </row>
    <row r="1719" spans="1:10" x14ac:dyDescent="0.25">
      <c r="A1719" s="2" t="s">
        <v>26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8.1142800000000008</v>
      </c>
      <c r="G1719" s="8">
        <f t="shared" si="79"/>
        <v>-1</v>
      </c>
      <c r="H1719" s="7">
        <v>0</v>
      </c>
      <c r="I1719" s="7">
        <v>0</v>
      </c>
      <c r="J1719" s="8" t="str">
        <f t="shared" si="80"/>
        <v/>
      </c>
    </row>
    <row r="1720" spans="1:10" x14ac:dyDescent="0.25">
      <c r="A1720" s="2" t="s">
        <v>27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29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0</v>
      </c>
      <c r="I1721" s="7">
        <v>0</v>
      </c>
      <c r="J1721" s="8" t="str">
        <f t="shared" si="80"/>
        <v/>
      </c>
    </row>
    <row r="1722" spans="1:10" s="4" customFormat="1" x14ac:dyDescent="0.25">
      <c r="A1722" s="4" t="s">
        <v>33</v>
      </c>
      <c r="B1722" s="4" t="s">
        <v>108</v>
      </c>
      <c r="C1722" s="9">
        <v>89.919970000000006</v>
      </c>
      <c r="D1722" s="9">
        <v>221.52275</v>
      </c>
      <c r="E1722" s="10">
        <f t="shared" si="78"/>
        <v>1.4635545363282483</v>
      </c>
      <c r="F1722" s="9">
        <v>230.61076</v>
      </c>
      <c r="G1722" s="10">
        <f t="shared" si="79"/>
        <v>-3.9408438704247817E-2</v>
      </c>
      <c r="H1722" s="9">
        <v>89.919970000000006</v>
      </c>
      <c r="I1722" s="9">
        <v>221.52275</v>
      </c>
      <c r="J1722" s="10">
        <f t="shared" si="80"/>
        <v>1.4635545363282483</v>
      </c>
    </row>
    <row r="1723" spans="1:10" x14ac:dyDescent="0.25">
      <c r="A1723" s="2" t="s">
        <v>7</v>
      </c>
      <c r="B1723" s="2" t="s">
        <v>109</v>
      </c>
      <c r="C1723" s="7">
        <v>170.41905</v>
      </c>
      <c r="D1723" s="7">
        <v>91.993949999999998</v>
      </c>
      <c r="E1723" s="8">
        <f t="shared" si="78"/>
        <v>-0.46018974991352202</v>
      </c>
      <c r="F1723" s="7">
        <v>265.96976999999998</v>
      </c>
      <c r="G1723" s="8">
        <f t="shared" si="79"/>
        <v>-0.65411877447576083</v>
      </c>
      <c r="H1723" s="7">
        <v>170.41905</v>
      </c>
      <c r="I1723" s="7">
        <v>91.993949999999998</v>
      </c>
      <c r="J1723" s="8">
        <f t="shared" si="80"/>
        <v>-0.46018974991352202</v>
      </c>
    </row>
    <row r="1724" spans="1:10" x14ac:dyDescent="0.25">
      <c r="A1724" s="2" t="s">
        <v>9</v>
      </c>
      <c r="B1724" s="2" t="s">
        <v>109</v>
      </c>
      <c r="C1724" s="7">
        <v>966.20151999999996</v>
      </c>
      <c r="D1724" s="7">
        <v>1014.41791</v>
      </c>
      <c r="E1724" s="8">
        <f t="shared" si="78"/>
        <v>4.9903036790917232E-2</v>
      </c>
      <c r="F1724" s="7">
        <v>1249.93624</v>
      </c>
      <c r="G1724" s="8">
        <f t="shared" si="79"/>
        <v>-0.18842427514542659</v>
      </c>
      <c r="H1724" s="7">
        <v>966.20151999999996</v>
      </c>
      <c r="I1724" s="7">
        <v>1014.41791</v>
      </c>
      <c r="J1724" s="8">
        <f t="shared" si="80"/>
        <v>4.9903036790917232E-2</v>
      </c>
    </row>
    <row r="1725" spans="1:10" x14ac:dyDescent="0.25">
      <c r="A1725" s="2" t="s">
        <v>10</v>
      </c>
      <c r="B1725" s="2" t="s">
        <v>109</v>
      </c>
      <c r="C1725" s="7">
        <v>260.17604</v>
      </c>
      <c r="D1725" s="7">
        <v>187.86086</v>
      </c>
      <c r="E1725" s="8">
        <f t="shared" si="78"/>
        <v>-0.27794711611415102</v>
      </c>
      <c r="F1725" s="7">
        <v>238.70272</v>
      </c>
      <c r="G1725" s="8">
        <f t="shared" si="79"/>
        <v>-0.21299237813461025</v>
      </c>
      <c r="H1725" s="7">
        <v>260.17604</v>
      </c>
      <c r="I1725" s="7">
        <v>187.86086</v>
      </c>
      <c r="J1725" s="8">
        <f t="shared" si="80"/>
        <v>-0.27794711611415102</v>
      </c>
    </row>
    <row r="1726" spans="1:10" x14ac:dyDescent="0.25">
      <c r="A1726" s="2" t="s">
        <v>11</v>
      </c>
      <c r="B1726" s="2" t="s">
        <v>109</v>
      </c>
      <c r="C1726" s="7">
        <v>843.99444000000005</v>
      </c>
      <c r="D1726" s="7">
        <v>511.65386999999998</v>
      </c>
      <c r="E1726" s="8">
        <f t="shared" si="78"/>
        <v>-0.39377104190402024</v>
      </c>
      <c r="F1726" s="7">
        <v>995.95717000000002</v>
      </c>
      <c r="G1726" s="8">
        <f t="shared" si="79"/>
        <v>-0.48626920372489513</v>
      </c>
      <c r="H1726" s="7">
        <v>843.99444000000005</v>
      </c>
      <c r="I1726" s="7">
        <v>511.65386999999998</v>
      </c>
      <c r="J1726" s="8">
        <f t="shared" si="80"/>
        <v>-0.39377104190402024</v>
      </c>
    </row>
    <row r="1727" spans="1:10" x14ac:dyDescent="0.25">
      <c r="A1727" s="2" t="s">
        <v>12</v>
      </c>
      <c r="B1727" s="2" t="s">
        <v>109</v>
      </c>
      <c r="C1727" s="7">
        <v>28.8489</v>
      </c>
      <c r="D1727" s="7">
        <v>4.7324999999999999</v>
      </c>
      <c r="E1727" s="8">
        <f t="shared" si="78"/>
        <v>-0.83595561702525922</v>
      </c>
      <c r="F1727" s="7">
        <v>23.432400000000001</v>
      </c>
      <c r="G1727" s="8">
        <f t="shared" si="79"/>
        <v>-0.79803605264505562</v>
      </c>
      <c r="H1727" s="7">
        <v>28.8489</v>
      </c>
      <c r="I1727" s="7">
        <v>4.7324999999999999</v>
      </c>
      <c r="J1727" s="8">
        <f t="shared" si="80"/>
        <v>-0.83595561702525922</v>
      </c>
    </row>
    <row r="1728" spans="1:10" x14ac:dyDescent="0.25">
      <c r="A1728" s="2" t="s">
        <v>14</v>
      </c>
      <c r="B1728" s="2" t="s">
        <v>109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15</v>
      </c>
      <c r="B1729" s="2" t="s">
        <v>109</v>
      </c>
      <c r="C1729" s="7">
        <v>6091.8510800000004</v>
      </c>
      <c r="D1729" s="7">
        <v>6696.0712199999998</v>
      </c>
      <c r="E1729" s="8">
        <f t="shared" si="78"/>
        <v>9.9184982046540693E-2</v>
      </c>
      <c r="F1729" s="7">
        <v>6686.1367600000003</v>
      </c>
      <c r="G1729" s="8">
        <f t="shared" si="79"/>
        <v>1.4858296138111626E-3</v>
      </c>
      <c r="H1729" s="7">
        <v>6091.8510800000004</v>
      </c>
      <c r="I1729" s="7">
        <v>6696.0712199999998</v>
      </c>
      <c r="J1729" s="8">
        <f t="shared" si="80"/>
        <v>9.9184982046540693E-2</v>
      </c>
    </row>
    <row r="1730" spans="1:10" x14ac:dyDescent="0.25">
      <c r="A1730" s="2" t="s">
        <v>16</v>
      </c>
      <c r="B1730" s="2" t="s">
        <v>109</v>
      </c>
      <c r="C1730" s="7">
        <v>2070.2811400000001</v>
      </c>
      <c r="D1730" s="7">
        <v>2126.9920699999998</v>
      </c>
      <c r="E1730" s="8">
        <f t="shared" si="78"/>
        <v>2.7392864140181272E-2</v>
      </c>
      <c r="F1730" s="7">
        <v>2021.8341499999999</v>
      </c>
      <c r="G1730" s="8">
        <f t="shared" si="79"/>
        <v>5.2011150370568249E-2</v>
      </c>
      <c r="H1730" s="7">
        <v>2070.2811400000001</v>
      </c>
      <c r="I1730" s="7">
        <v>2126.9920699999998</v>
      </c>
      <c r="J1730" s="8">
        <f t="shared" si="80"/>
        <v>2.7392864140181272E-2</v>
      </c>
    </row>
    <row r="1731" spans="1:10" x14ac:dyDescent="0.25">
      <c r="A1731" s="2" t="s">
        <v>17</v>
      </c>
      <c r="B1731" s="2" t="s">
        <v>109</v>
      </c>
      <c r="C1731" s="7">
        <v>374.10165000000001</v>
      </c>
      <c r="D1731" s="7">
        <v>316.78870999999998</v>
      </c>
      <c r="E1731" s="8">
        <f t="shared" si="78"/>
        <v>-0.15320151621892075</v>
      </c>
      <c r="F1731" s="7">
        <v>353.53629999999998</v>
      </c>
      <c r="G1731" s="8">
        <f t="shared" si="79"/>
        <v>-0.10394290487285185</v>
      </c>
      <c r="H1731" s="7">
        <v>374.10165000000001</v>
      </c>
      <c r="I1731" s="7">
        <v>316.78870999999998</v>
      </c>
      <c r="J1731" s="8">
        <f t="shared" si="80"/>
        <v>-0.15320151621892075</v>
      </c>
    </row>
    <row r="1732" spans="1:10" x14ac:dyDescent="0.25">
      <c r="A1732" s="2" t="s">
        <v>18</v>
      </c>
      <c r="B1732" s="2" t="s">
        <v>109</v>
      </c>
      <c r="C1732" s="7">
        <v>47.968850000000003</v>
      </c>
      <c r="D1732" s="7">
        <v>0.28298000000000001</v>
      </c>
      <c r="E1732" s="8">
        <f t="shared" si="78"/>
        <v>-0.99410075496911021</v>
      </c>
      <c r="F1732" s="7">
        <v>6.0757599999999998</v>
      </c>
      <c r="G1732" s="8">
        <f t="shared" si="79"/>
        <v>-0.95342475673825167</v>
      </c>
      <c r="H1732" s="7">
        <v>47.968850000000003</v>
      </c>
      <c r="I1732" s="7">
        <v>0.28298000000000001</v>
      </c>
      <c r="J1732" s="8">
        <f t="shared" si="80"/>
        <v>-0.99410075496911021</v>
      </c>
    </row>
    <row r="1733" spans="1:10" x14ac:dyDescent="0.25">
      <c r="A1733" s="2" t="s">
        <v>19</v>
      </c>
      <c r="B1733" s="2" t="s">
        <v>109</v>
      </c>
      <c r="C1733" s="7">
        <v>690.87315000000001</v>
      </c>
      <c r="D1733" s="7">
        <v>529.22375</v>
      </c>
      <c r="E1733" s="8">
        <f t="shared" ref="E1733:E1796" si="81">IF(C1733=0,"",(D1733/C1733-1))</f>
        <v>-0.23397840833733374</v>
      </c>
      <c r="F1733" s="7">
        <v>1036.1755900000001</v>
      </c>
      <c r="G1733" s="8">
        <f t="shared" ref="G1733:G1796" si="82">IF(F1733=0,"",(D1733/F1733-1))</f>
        <v>-0.48925283020805388</v>
      </c>
      <c r="H1733" s="7">
        <v>690.87315000000001</v>
      </c>
      <c r="I1733" s="7">
        <v>529.22375</v>
      </c>
      <c r="J1733" s="8">
        <f t="shared" ref="J1733:J1796" si="83">IF(H1733=0,"",(I1733/H1733-1))</f>
        <v>-0.23397840833733374</v>
      </c>
    </row>
    <row r="1734" spans="1:10" x14ac:dyDescent="0.25">
      <c r="A1734" s="2" t="s">
        <v>20</v>
      </c>
      <c r="B1734" s="2" t="s">
        <v>109</v>
      </c>
      <c r="C1734" s="7">
        <v>0</v>
      </c>
      <c r="D1734" s="7">
        <v>1.8196600000000001</v>
      </c>
      <c r="E1734" s="8" t="str">
        <f t="shared" si="81"/>
        <v/>
      </c>
      <c r="F1734" s="7">
        <v>23.997959999999999</v>
      </c>
      <c r="G1734" s="8">
        <f t="shared" si="82"/>
        <v>-0.92417438815632658</v>
      </c>
      <c r="H1734" s="7">
        <v>0</v>
      </c>
      <c r="I1734" s="7">
        <v>1.8196600000000001</v>
      </c>
      <c r="J1734" s="8" t="str">
        <f t="shared" si="83"/>
        <v/>
      </c>
    </row>
    <row r="1735" spans="1:10" x14ac:dyDescent="0.25">
      <c r="A1735" s="2" t="s">
        <v>21</v>
      </c>
      <c r="B1735" s="2" t="s">
        <v>109</v>
      </c>
      <c r="C1735" s="7">
        <v>8.5396999999999998</v>
      </c>
      <c r="D1735" s="7">
        <v>9.5348000000000006</v>
      </c>
      <c r="E1735" s="8">
        <f t="shared" si="81"/>
        <v>0.11652634167476617</v>
      </c>
      <c r="F1735" s="7">
        <v>32.276060000000001</v>
      </c>
      <c r="G1735" s="8">
        <f t="shared" si="82"/>
        <v>-0.70458599965423285</v>
      </c>
      <c r="H1735" s="7">
        <v>8.5396999999999998</v>
      </c>
      <c r="I1735" s="7">
        <v>9.5348000000000006</v>
      </c>
      <c r="J1735" s="8">
        <f t="shared" si="83"/>
        <v>0.11652634167476617</v>
      </c>
    </row>
    <row r="1736" spans="1:10" x14ac:dyDescent="0.25">
      <c r="A1736" s="2" t="s">
        <v>22</v>
      </c>
      <c r="B1736" s="2" t="s">
        <v>109</v>
      </c>
      <c r="C1736" s="7">
        <v>275.35007000000002</v>
      </c>
      <c r="D1736" s="7">
        <v>129.59638000000001</v>
      </c>
      <c r="E1736" s="8">
        <f t="shared" si="81"/>
        <v>-0.52933957852271474</v>
      </c>
      <c r="F1736" s="7">
        <v>597.20196999999996</v>
      </c>
      <c r="G1736" s="8">
        <f t="shared" si="82"/>
        <v>-0.78299405140944189</v>
      </c>
      <c r="H1736" s="7">
        <v>275.35007000000002</v>
      </c>
      <c r="I1736" s="7">
        <v>129.59638000000001</v>
      </c>
      <c r="J1736" s="8">
        <f t="shared" si="83"/>
        <v>-0.52933957852271474</v>
      </c>
    </row>
    <row r="1737" spans="1:10" x14ac:dyDescent="0.25">
      <c r="A1737" s="2" t="s">
        <v>23</v>
      </c>
      <c r="B1737" s="2" t="s">
        <v>109</v>
      </c>
      <c r="C1737" s="7">
        <v>2806.02252</v>
      </c>
      <c r="D1737" s="7">
        <v>2048.7316700000001</v>
      </c>
      <c r="E1737" s="8">
        <f t="shared" si="81"/>
        <v>-0.26988053182124849</v>
      </c>
      <c r="F1737" s="7">
        <v>2640.27331</v>
      </c>
      <c r="G1737" s="8">
        <f t="shared" si="82"/>
        <v>-0.22404560836923348</v>
      </c>
      <c r="H1737" s="7">
        <v>2806.02252</v>
      </c>
      <c r="I1737" s="7">
        <v>2048.7316700000001</v>
      </c>
      <c r="J1737" s="8">
        <f t="shared" si="83"/>
        <v>-0.26988053182124849</v>
      </c>
    </row>
    <row r="1738" spans="1:10" x14ac:dyDescent="0.25">
      <c r="A1738" s="2" t="s">
        <v>24</v>
      </c>
      <c r="B1738" s="2" t="s">
        <v>109</v>
      </c>
      <c r="C1738" s="7">
        <v>62.780160000000002</v>
      </c>
      <c r="D1738" s="7">
        <v>82.644120000000001</v>
      </c>
      <c r="E1738" s="8">
        <f t="shared" si="81"/>
        <v>0.31640505535506747</v>
      </c>
      <c r="F1738" s="7">
        <v>97.850399999999993</v>
      </c>
      <c r="G1738" s="8">
        <f t="shared" si="82"/>
        <v>-0.15540335042064202</v>
      </c>
      <c r="H1738" s="7">
        <v>62.780160000000002</v>
      </c>
      <c r="I1738" s="7">
        <v>82.644120000000001</v>
      </c>
      <c r="J1738" s="8">
        <f t="shared" si="83"/>
        <v>0.31640505535506747</v>
      </c>
    </row>
    <row r="1739" spans="1:10" x14ac:dyDescent="0.25">
      <c r="A1739" s="2" t="s">
        <v>25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25">
      <c r="A1740" s="2" t="s">
        <v>26</v>
      </c>
      <c r="B1740" s="2" t="s">
        <v>109</v>
      </c>
      <c r="C1740" s="7">
        <v>13.47993</v>
      </c>
      <c r="D1740" s="7">
        <v>0.62158000000000002</v>
      </c>
      <c r="E1740" s="8">
        <f t="shared" si="81"/>
        <v>-0.95388848458411879</v>
      </c>
      <c r="F1740" s="7">
        <v>0</v>
      </c>
      <c r="G1740" s="8" t="str">
        <f t="shared" si="82"/>
        <v/>
      </c>
      <c r="H1740" s="7">
        <v>13.47993</v>
      </c>
      <c r="I1740" s="7">
        <v>0.62158000000000002</v>
      </c>
      <c r="J1740" s="8">
        <f t="shared" si="83"/>
        <v>-0.95388848458411879</v>
      </c>
    </row>
    <row r="1741" spans="1:10" x14ac:dyDescent="0.25">
      <c r="A1741" s="2" t="s">
        <v>27</v>
      </c>
      <c r="B1741" s="2" t="s">
        <v>109</v>
      </c>
      <c r="C1741" s="7">
        <v>6803.0638300000001</v>
      </c>
      <c r="D1741" s="7">
        <v>685.38085999999998</v>
      </c>
      <c r="E1741" s="8">
        <f t="shared" si="81"/>
        <v>-0.89925408946221808</v>
      </c>
      <c r="F1741" s="7">
        <v>2999.6586699999998</v>
      </c>
      <c r="G1741" s="8">
        <f t="shared" si="82"/>
        <v>-0.77151371692566606</v>
      </c>
      <c r="H1741" s="7">
        <v>6803.0638300000001</v>
      </c>
      <c r="I1741" s="7">
        <v>685.38085999999998</v>
      </c>
      <c r="J1741" s="8">
        <f t="shared" si="83"/>
        <v>-0.89925408946221808</v>
      </c>
    </row>
    <row r="1742" spans="1:10" x14ac:dyDescent="0.25">
      <c r="A1742" s="2" t="s">
        <v>28</v>
      </c>
      <c r="B1742" s="2" t="s">
        <v>109</v>
      </c>
      <c r="C1742" s="7">
        <v>115.13359</v>
      </c>
      <c r="D1742" s="7">
        <v>92.686880000000002</v>
      </c>
      <c r="E1742" s="8">
        <f t="shared" si="81"/>
        <v>-0.1949623042241625</v>
      </c>
      <c r="F1742" s="7">
        <v>94.170839999999998</v>
      </c>
      <c r="G1742" s="8">
        <f t="shared" si="82"/>
        <v>-1.5758168876904954E-2</v>
      </c>
      <c r="H1742" s="7">
        <v>115.13359</v>
      </c>
      <c r="I1742" s="7">
        <v>92.686880000000002</v>
      </c>
      <c r="J1742" s="8">
        <f t="shared" si="83"/>
        <v>-0.1949623042241625</v>
      </c>
    </row>
    <row r="1743" spans="1:10" x14ac:dyDescent="0.25">
      <c r="A1743" s="2" t="s">
        <v>29</v>
      </c>
      <c r="B1743" s="2" t="s">
        <v>109</v>
      </c>
      <c r="C1743" s="7">
        <v>8021.3139799999999</v>
      </c>
      <c r="D1743" s="7">
        <v>6220.5700699999998</v>
      </c>
      <c r="E1743" s="8">
        <f t="shared" si="81"/>
        <v>-0.2244948788303136</v>
      </c>
      <c r="F1743" s="7">
        <v>6753.6608500000002</v>
      </c>
      <c r="G1743" s="8">
        <f t="shared" si="82"/>
        <v>-7.8933602358785993E-2</v>
      </c>
      <c r="H1743" s="7">
        <v>8021.3139799999999</v>
      </c>
      <c r="I1743" s="7">
        <v>6220.5700699999998</v>
      </c>
      <c r="J1743" s="8">
        <f t="shared" si="83"/>
        <v>-0.2244948788303136</v>
      </c>
    </row>
    <row r="1744" spans="1:10" x14ac:dyDescent="0.25">
      <c r="A1744" s="2" t="s">
        <v>32</v>
      </c>
      <c r="B1744" s="2" t="s">
        <v>109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0</v>
      </c>
      <c r="J1744" s="8" t="str">
        <f t="shared" si="83"/>
        <v/>
      </c>
    </row>
    <row r="1745" spans="1:10" s="4" customFormat="1" x14ac:dyDescent="0.25">
      <c r="A1745" s="4" t="s">
        <v>33</v>
      </c>
      <c r="B1745" s="4" t="s">
        <v>109</v>
      </c>
      <c r="C1745" s="9">
        <v>29650.399600000001</v>
      </c>
      <c r="D1745" s="9">
        <v>20751.60384</v>
      </c>
      <c r="E1745" s="10">
        <f t="shared" si="81"/>
        <v>-0.30012397404586755</v>
      </c>
      <c r="F1745" s="9">
        <v>26116.84692</v>
      </c>
      <c r="G1745" s="10">
        <f t="shared" si="82"/>
        <v>-0.20543226739562326</v>
      </c>
      <c r="H1745" s="9">
        <v>29650.399600000001</v>
      </c>
      <c r="I1745" s="9">
        <v>20751.60384</v>
      </c>
      <c r="J1745" s="10">
        <f t="shared" si="83"/>
        <v>-0.30012397404586755</v>
      </c>
    </row>
    <row r="1746" spans="1:10" x14ac:dyDescent="0.25">
      <c r="A1746" s="2" t="s">
        <v>7</v>
      </c>
      <c r="B1746" s="2" t="s">
        <v>110</v>
      </c>
      <c r="C1746" s="7">
        <v>6.3420000000000004E-2</v>
      </c>
      <c r="D1746" s="7">
        <v>5.5540399999999996</v>
      </c>
      <c r="E1746" s="8">
        <f t="shared" si="81"/>
        <v>86.575528224534835</v>
      </c>
      <c r="F1746" s="7">
        <v>14.985799999999999</v>
      </c>
      <c r="G1746" s="8">
        <f t="shared" si="82"/>
        <v>-0.62937981288953537</v>
      </c>
      <c r="H1746" s="7">
        <v>6.3420000000000004E-2</v>
      </c>
      <c r="I1746" s="7">
        <v>5.5540399999999996</v>
      </c>
      <c r="J1746" s="8">
        <f t="shared" si="83"/>
        <v>86.575528224534835</v>
      </c>
    </row>
    <row r="1747" spans="1:10" x14ac:dyDescent="0.25">
      <c r="A1747" s="2" t="s">
        <v>9</v>
      </c>
      <c r="B1747" s="2" t="s">
        <v>110</v>
      </c>
      <c r="C1747" s="7">
        <v>5.8154000000000003</v>
      </c>
      <c r="D1747" s="7">
        <v>42.215800000000002</v>
      </c>
      <c r="E1747" s="8">
        <f t="shared" si="81"/>
        <v>6.2593114833029544</v>
      </c>
      <c r="F1747" s="7">
        <v>77.151780000000002</v>
      </c>
      <c r="G1747" s="8">
        <f t="shared" si="82"/>
        <v>-0.45282143846843192</v>
      </c>
      <c r="H1747" s="7">
        <v>5.8154000000000003</v>
      </c>
      <c r="I1747" s="7">
        <v>42.215800000000002</v>
      </c>
      <c r="J1747" s="8">
        <f t="shared" si="83"/>
        <v>6.2593114833029544</v>
      </c>
    </row>
    <row r="1748" spans="1:10" x14ac:dyDescent="0.25">
      <c r="A1748" s="2" t="s">
        <v>10</v>
      </c>
      <c r="B1748" s="2" t="s">
        <v>110</v>
      </c>
      <c r="C1748" s="7">
        <v>882.86339999999996</v>
      </c>
      <c r="D1748" s="7">
        <v>1228.3152700000001</v>
      </c>
      <c r="E1748" s="8">
        <f t="shared" si="81"/>
        <v>0.39128575269968158</v>
      </c>
      <c r="F1748" s="7">
        <v>145.96117000000001</v>
      </c>
      <c r="G1748" s="8">
        <f t="shared" si="82"/>
        <v>7.4153564266441538</v>
      </c>
      <c r="H1748" s="7">
        <v>882.86339999999996</v>
      </c>
      <c r="I1748" s="7">
        <v>1228.3152700000001</v>
      </c>
      <c r="J1748" s="8">
        <f t="shared" si="83"/>
        <v>0.39128575269968158</v>
      </c>
    </row>
    <row r="1749" spans="1:10" x14ac:dyDescent="0.25">
      <c r="A1749" s="2" t="s">
        <v>11</v>
      </c>
      <c r="B1749" s="2" t="s">
        <v>110</v>
      </c>
      <c r="C1749" s="7">
        <v>1.6467799999999999</v>
      </c>
      <c r="D1749" s="7">
        <v>3.3887200000000002</v>
      </c>
      <c r="E1749" s="8">
        <f t="shared" si="81"/>
        <v>1.0577854965447724</v>
      </c>
      <c r="F1749" s="7">
        <v>2.418E-2</v>
      </c>
      <c r="G1749" s="8">
        <f t="shared" si="82"/>
        <v>139.14557485525228</v>
      </c>
      <c r="H1749" s="7">
        <v>1.6467799999999999</v>
      </c>
      <c r="I1749" s="7">
        <v>3.3887200000000002</v>
      </c>
      <c r="J1749" s="8">
        <f t="shared" si="83"/>
        <v>1.0577854965447724</v>
      </c>
    </row>
    <row r="1750" spans="1:10" x14ac:dyDescent="0.25">
      <c r="A1750" s="2" t="s">
        <v>12</v>
      </c>
      <c r="B1750" s="2" t="s">
        <v>110</v>
      </c>
      <c r="C1750" s="7">
        <v>84.453400000000002</v>
      </c>
      <c r="D1750" s="7">
        <v>43.965859999999999</v>
      </c>
      <c r="E1750" s="8">
        <f t="shared" si="81"/>
        <v>-0.4794068681663497</v>
      </c>
      <c r="F1750" s="7">
        <v>3.2867700000000002</v>
      </c>
      <c r="G1750" s="8">
        <f t="shared" si="82"/>
        <v>12.376615948180127</v>
      </c>
      <c r="H1750" s="7">
        <v>84.453400000000002</v>
      </c>
      <c r="I1750" s="7">
        <v>43.965859999999999</v>
      </c>
      <c r="J1750" s="8">
        <f t="shared" si="83"/>
        <v>-0.4794068681663497</v>
      </c>
    </row>
    <row r="1751" spans="1:10" x14ac:dyDescent="0.25">
      <c r="A1751" s="2" t="s">
        <v>13</v>
      </c>
      <c r="B1751" s="2" t="s">
        <v>110</v>
      </c>
      <c r="C1751" s="7">
        <v>12.6983</v>
      </c>
      <c r="D1751" s="7">
        <v>0</v>
      </c>
      <c r="E1751" s="8">
        <f t="shared" si="81"/>
        <v>-1</v>
      </c>
      <c r="F1751" s="7">
        <v>44.111519999999999</v>
      </c>
      <c r="G1751" s="8">
        <f t="shared" si="82"/>
        <v>-1</v>
      </c>
      <c r="H1751" s="7">
        <v>12.6983</v>
      </c>
      <c r="I1751" s="7">
        <v>0</v>
      </c>
      <c r="J1751" s="8">
        <f t="shared" si="83"/>
        <v>-1</v>
      </c>
    </row>
    <row r="1752" spans="1:10" x14ac:dyDescent="0.25">
      <c r="A1752" s="2" t="s">
        <v>15</v>
      </c>
      <c r="B1752" s="2" t="s">
        <v>110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0</v>
      </c>
      <c r="J1752" s="8" t="str">
        <f t="shared" si="83"/>
        <v/>
      </c>
    </row>
    <row r="1753" spans="1:10" x14ac:dyDescent="0.25">
      <c r="A1753" s="2" t="s">
        <v>16</v>
      </c>
      <c r="B1753" s="2" t="s">
        <v>110</v>
      </c>
      <c r="C1753" s="7">
        <v>76.889300000000006</v>
      </c>
      <c r="D1753" s="7">
        <v>64.020309999999995</v>
      </c>
      <c r="E1753" s="8">
        <f t="shared" si="81"/>
        <v>-0.16737036232609748</v>
      </c>
      <c r="F1753" s="7">
        <v>70.732529999999997</v>
      </c>
      <c r="G1753" s="8">
        <f t="shared" si="82"/>
        <v>-9.4895799711957163E-2</v>
      </c>
      <c r="H1753" s="7">
        <v>76.889300000000006</v>
      </c>
      <c r="I1753" s="7">
        <v>64.020309999999995</v>
      </c>
      <c r="J1753" s="8">
        <f t="shared" si="83"/>
        <v>-0.16737036232609748</v>
      </c>
    </row>
    <row r="1754" spans="1:10" x14ac:dyDescent="0.25">
      <c r="A1754" s="2" t="s">
        <v>17</v>
      </c>
      <c r="B1754" s="2" t="s">
        <v>110</v>
      </c>
      <c r="C1754" s="7">
        <v>501.15215999999998</v>
      </c>
      <c r="D1754" s="7">
        <v>120.80198</v>
      </c>
      <c r="E1754" s="8">
        <f t="shared" si="81"/>
        <v>-0.75895149289589015</v>
      </c>
      <c r="F1754" s="7">
        <v>197.02388999999999</v>
      </c>
      <c r="G1754" s="8">
        <f t="shared" si="82"/>
        <v>-0.38686633382378144</v>
      </c>
      <c r="H1754" s="7">
        <v>501.15215999999998</v>
      </c>
      <c r="I1754" s="7">
        <v>120.80198</v>
      </c>
      <c r="J1754" s="8">
        <f t="shared" si="83"/>
        <v>-0.75895149289589015</v>
      </c>
    </row>
    <row r="1755" spans="1:10" x14ac:dyDescent="0.25">
      <c r="A1755" s="2" t="s">
        <v>18</v>
      </c>
      <c r="B1755" s="2" t="s">
        <v>110</v>
      </c>
      <c r="C1755" s="7">
        <v>41.354619999999997</v>
      </c>
      <c r="D1755" s="7">
        <v>19.106439999999999</v>
      </c>
      <c r="E1755" s="8">
        <f t="shared" si="81"/>
        <v>-0.53798535689603721</v>
      </c>
      <c r="F1755" s="7">
        <v>12.490780000000001</v>
      </c>
      <c r="G1755" s="8">
        <f t="shared" si="82"/>
        <v>0.52964346501979853</v>
      </c>
      <c r="H1755" s="7">
        <v>41.354619999999997</v>
      </c>
      <c r="I1755" s="7">
        <v>19.106439999999999</v>
      </c>
      <c r="J1755" s="8">
        <f t="shared" si="83"/>
        <v>-0.53798535689603721</v>
      </c>
    </row>
    <row r="1756" spans="1:10" x14ac:dyDescent="0.25">
      <c r="A1756" s="2" t="s">
        <v>19</v>
      </c>
      <c r="B1756" s="2" t="s">
        <v>110</v>
      </c>
      <c r="C1756" s="7">
        <v>36.576949999999997</v>
      </c>
      <c r="D1756" s="7">
        <v>154.666</v>
      </c>
      <c r="E1756" s="8">
        <f t="shared" si="81"/>
        <v>3.2285100315909343</v>
      </c>
      <c r="F1756" s="7">
        <v>678.99926000000005</v>
      </c>
      <c r="G1756" s="8">
        <f t="shared" si="82"/>
        <v>-0.77221477384231618</v>
      </c>
      <c r="H1756" s="7">
        <v>36.576949999999997</v>
      </c>
      <c r="I1756" s="7">
        <v>154.666</v>
      </c>
      <c r="J1756" s="8">
        <f t="shared" si="83"/>
        <v>3.2285100315909343</v>
      </c>
    </row>
    <row r="1757" spans="1:10" x14ac:dyDescent="0.25">
      <c r="A1757" s="2" t="s">
        <v>20</v>
      </c>
      <c r="B1757" s="2" t="s">
        <v>110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5">
      <c r="A1758" s="2" t="s">
        <v>21</v>
      </c>
      <c r="B1758" s="2" t="s">
        <v>110</v>
      </c>
      <c r="C1758" s="7">
        <v>11.27801</v>
      </c>
      <c r="D1758" s="7">
        <v>0.32694000000000001</v>
      </c>
      <c r="E1758" s="8">
        <f t="shared" si="81"/>
        <v>-0.97101084322500153</v>
      </c>
      <c r="F1758" s="7">
        <v>20.32835</v>
      </c>
      <c r="G1758" s="8">
        <f t="shared" si="82"/>
        <v>-0.98391704196356322</v>
      </c>
      <c r="H1758" s="7">
        <v>11.27801</v>
      </c>
      <c r="I1758" s="7">
        <v>0.32694000000000001</v>
      </c>
      <c r="J1758" s="8">
        <f t="shared" si="83"/>
        <v>-0.97101084322500153</v>
      </c>
    </row>
    <row r="1759" spans="1:10" x14ac:dyDescent="0.25">
      <c r="A1759" s="2" t="s">
        <v>22</v>
      </c>
      <c r="B1759" s="2" t="s">
        <v>110</v>
      </c>
      <c r="C1759" s="7">
        <v>63.38297</v>
      </c>
      <c r="D1759" s="7">
        <v>72.245099999999994</v>
      </c>
      <c r="E1759" s="8">
        <f t="shared" si="81"/>
        <v>0.13981878728623776</v>
      </c>
      <c r="F1759" s="7">
        <v>111.60547</v>
      </c>
      <c r="G1759" s="8">
        <f t="shared" si="82"/>
        <v>-0.35267420136306948</v>
      </c>
      <c r="H1759" s="7">
        <v>63.38297</v>
      </c>
      <c r="I1759" s="7">
        <v>72.245099999999994</v>
      </c>
      <c r="J1759" s="8">
        <f t="shared" si="83"/>
        <v>0.13981878728623776</v>
      </c>
    </row>
    <row r="1760" spans="1:10" x14ac:dyDescent="0.25">
      <c r="A1760" s="2" t="s">
        <v>23</v>
      </c>
      <c r="B1760" s="2" t="s">
        <v>110</v>
      </c>
      <c r="C1760" s="7">
        <v>1281.44975</v>
      </c>
      <c r="D1760" s="7">
        <v>678.84073999999998</v>
      </c>
      <c r="E1760" s="8">
        <f t="shared" si="81"/>
        <v>-0.47025566940880825</v>
      </c>
      <c r="F1760" s="7">
        <v>1673.665</v>
      </c>
      <c r="G1760" s="8">
        <f t="shared" si="82"/>
        <v>-0.59439867595964546</v>
      </c>
      <c r="H1760" s="7">
        <v>1281.44975</v>
      </c>
      <c r="I1760" s="7">
        <v>678.84073999999998</v>
      </c>
      <c r="J1760" s="8">
        <f t="shared" si="83"/>
        <v>-0.47025566940880825</v>
      </c>
    </row>
    <row r="1761" spans="1:10" x14ac:dyDescent="0.25">
      <c r="A1761" s="2" t="s">
        <v>24</v>
      </c>
      <c r="B1761" s="2" t="s">
        <v>110</v>
      </c>
      <c r="C1761" s="7">
        <v>29.968039999999998</v>
      </c>
      <c r="D1761" s="7">
        <v>113.38894999999999</v>
      </c>
      <c r="E1761" s="8">
        <f t="shared" si="81"/>
        <v>2.7836625284803409</v>
      </c>
      <c r="F1761" s="7">
        <v>32.100189999999998</v>
      </c>
      <c r="G1761" s="8">
        <f t="shared" si="82"/>
        <v>2.5323451356518452</v>
      </c>
      <c r="H1761" s="7">
        <v>29.968039999999998</v>
      </c>
      <c r="I1761" s="7">
        <v>113.38894999999999</v>
      </c>
      <c r="J1761" s="8">
        <f t="shared" si="83"/>
        <v>2.7836625284803409</v>
      </c>
    </row>
    <row r="1762" spans="1:10" x14ac:dyDescent="0.25">
      <c r="A1762" s="2" t="s">
        <v>25</v>
      </c>
      <c r="B1762" s="2" t="s">
        <v>110</v>
      </c>
      <c r="C1762" s="7">
        <v>0</v>
      </c>
      <c r="D1762" s="7">
        <v>0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0</v>
      </c>
      <c r="I1762" s="7">
        <v>0</v>
      </c>
      <c r="J1762" s="8" t="str">
        <f t="shared" si="83"/>
        <v/>
      </c>
    </row>
    <row r="1763" spans="1:10" x14ac:dyDescent="0.25">
      <c r="A1763" s="2" t="s">
        <v>26</v>
      </c>
      <c r="B1763" s="2" t="s">
        <v>110</v>
      </c>
      <c r="C1763" s="7">
        <v>2.2083599999999999</v>
      </c>
      <c r="D1763" s="7">
        <v>0.34860000000000002</v>
      </c>
      <c r="E1763" s="8">
        <f t="shared" si="81"/>
        <v>-0.84214530239634844</v>
      </c>
      <c r="F1763" s="7">
        <v>0</v>
      </c>
      <c r="G1763" s="8" t="str">
        <f t="shared" si="82"/>
        <v/>
      </c>
      <c r="H1763" s="7">
        <v>2.2083599999999999</v>
      </c>
      <c r="I1763" s="7">
        <v>0.34860000000000002</v>
      </c>
      <c r="J1763" s="8">
        <f t="shared" si="83"/>
        <v>-0.84214530239634844</v>
      </c>
    </row>
    <row r="1764" spans="1:10" x14ac:dyDescent="0.25">
      <c r="A1764" s="2" t="s">
        <v>27</v>
      </c>
      <c r="B1764" s="2" t="s">
        <v>110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0</v>
      </c>
      <c r="I1764" s="7">
        <v>0</v>
      </c>
      <c r="J1764" s="8" t="str">
        <f t="shared" si="83"/>
        <v/>
      </c>
    </row>
    <row r="1765" spans="1:10" x14ac:dyDescent="0.25">
      <c r="A1765" s="2" t="s">
        <v>29</v>
      </c>
      <c r="B1765" s="2" t="s">
        <v>110</v>
      </c>
      <c r="C1765" s="7">
        <v>18.612970000000001</v>
      </c>
      <c r="D1765" s="7">
        <v>11.274290000000001</v>
      </c>
      <c r="E1765" s="8">
        <f t="shared" si="81"/>
        <v>-0.39427775363093587</v>
      </c>
      <c r="F1765" s="7">
        <v>106.31842</v>
      </c>
      <c r="G1765" s="8">
        <f t="shared" si="82"/>
        <v>-0.89395732178864207</v>
      </c>
      <c r="H1765" s="7">
        <v>18.612970000000001</v>
      </c>
      <c r="I1765" s="7">
        <v>11.274290000000001</v>
      </c>
      <c r="J1765" s="8">
        <f t="shared" si="83"/>
        <v>-0.39427775363093587</v>
      </c>
    </row>
    <row r="1766" spans="1:10" x14ac:dyDescent="0.25">
      <c r="A1766" s="2" t="s">
        <v>31</v>
      </c>
      <c r="B1766" s="2" t="s">
        <v>110</v>
      </c>
      <c r="C1766" s="7">
        <v>1.51877</v>
      </c>
      <c r="D1766" s="7">
        <v>0</v>
      </c>
      <c r="E1766" s="8">
        <f t="shared" si="81"/>
        <v>-1</v>
      </c>
      <c r="F1766" s="7">
        <v>0</v>
      </c>
      <c r="G1766" s="8" t="str">
        <f t="shared" si="82"/>
        <v/>
      </c>
      <c r="H1766" s="7">
        <v>1.51877</v>
      </c>
      <c r="I1766" s="7">
        <v>0</v>
      </c>
      <c r="J1766" s="8">
        <f t="shared" si="83"/>
        <v>-1</v>
      </c>
    </row>
    <row r="1767" spans="1:10" x14ac:dyDescent="0.25">
      <c r="A1767" s="2" t="s">
        <v>32</v>
      </c>
      <c r="B1767" s="2" t="s">
        <v>110</v>
      </c>
      <c r="C1767" s="7">
        <v>2.6085600000000002</v>
      </c>
      <c r="D1767" s="7">
        <v>101.59312</v>
      </c>
      <c r="E1767" s="8">
        <f t="shared" si="81"/>
        <v>37.946054528168794</v>
      </c>
      <c r="F1767" s="7">
        <v>0</v>
      </c>
      <c r="G1767" s="8" t="str">
        <f t="shared" si="82"/>
        <v/>
      </c>
      <c r="H1767" s="7">
        <v>2.6085600000000002</v>
      </c>
      <c r="I1767" s="7">
        <v>101.59312</v>
      </c>
      <c r="J1767" s="8">
        <f t="shared" si="83"/>
        <v>37.946054528168794</v>
      </c>
    </row>
    <row r="1768" spans="1:10" s="4" customFormat="1" x14ac:dyDescent="0.25">
      <c r="A1768" s="4" t="s">
        <v>33</v>
      </c>
      <c r="B1768" s="4" t="s">
        <v>110</v>
      </c>
      <c r="C1768" s="9">
        <v>3054.5411600000002</v>
      </c>
      <c r="D1768" s="9">
        <v>2660.0521600000002</v>
      </c>
      <c r="E1768" s="10">
        <f t="shared" si="81"/>
        <v>-0.12914836610026237</v>
      </c>
      <c r="F1768" s="9">
        <v>3188.7851099999998</v>
      </c>
      <c r="G1768" s="10">
        <f t="shared" si="82"/>
        <v>-0.16581015394919463</v>
      </c>
      <c r="H1768" s="9">
        <v>3054.5411600000002</v>
      </c>
      <c r="I1768" s="9">
        <v>2660.0521600000002</v>
      </c>
      <c r="J1768" s="10">
        <f t="shared" si="83"/>
        <v>-0.12914836610026237</v>
      </c>
    </row>
    <row r="1769" spans="1:10" x14ac:dyDescent="0.25">
      <c r="A1769" s="2" t="s">
        <v>7</v>
      </c>
      <c r="B1769" s="2" t="s">
        <v>111</v>
      </c>
      <c r="C1769" s="7">
        <v>105.04118</v>
      </c>
      <c r="D1769" s="7">
        <v>91.892780000000002</v>
      </c>
      <c r="E1769" s="8">
        <f t="shared" si="81"/>
        <v>-0.12517376518428291</v>
      </c>
      <c r="F1769" s="7">
        <v>194.73674</v>
      </c>
      <c r="G1769" s="8">
        <f t="shared" si="82"/>
        <v>-0.52811790933749836</v>
      </c>
      <c r="H1769" s="7">
        <v>105.04118</v>
      </c>
      <c r="I1769" s="7">
        <v>91.892780000000002</v>
      </c>
      <c r="J1769" s="8">
        <f t="shared" si="83"/>
        <v>-0.12517376518428291</v>
      </c>
    </row>
    <row r="1770" spans="1:10" x14ac:dyDescent="0.25">
      <c r="A1770" s="2" t="s">
        <v>9</v>
      </c>
      <c r="B1770" s="2" t="s">
        <v>111</v>
      </c>
      <c r="C1770" s="7">
        <v>119.18171</v>
      </c>
      <c r="D1770" s="7">
        <v>165.61686</v>
      </c>
      <c r="E1770" s="8">
        <f t="shared" si="81"/>
        <v>0.38961641010185222</v>
      </c>
      <c r="F1770" s="7">
        <v>96.864850000000004</v>
      </c>
      <c r="G1770" s="8">
        <f t="shared" si="82"/>
        <v>0.70977253358674486</v>
      </c>
      <c r="H1770" s="7">
        <v>119.18171</v>
      </c>
      <c r="I1770" s="7">
        <v>165.61686</v>
      </c>
      <c r="J1770" s="8">
        <f t="shared" si="83"/>
        <v>0.38961641010185222</v>
      </c>
    </row>
    <row r="1771" spans="1:10" x14ac:dyDescent="0.25">
      <c r="A1771" s="2" t="s">
        <v>10</v>
      </c>
      <c r="B1771" s="2" t="s">
        <v>111</v>
      </c>
      <c r="C1771" s="7">
        <v>407.96978999999999</v>
      </c>
      <c r="D1771" s="7">
        <v>469.50939</v>
      </c>
      <c r="E1771" s="8">
        <f t="shared" si="81"/>
        <v>0.15084352201666706</v>
      </c>
      <c r="F1771" s="7">
        <v>229.36909</v>
      </c>
      <c r="G1771" s="8">
        <f t="shared" si="82"/>
        <v>1.0469601636384396</v>
      </c>
      <c r="H1771" s="7">
        <v>407.96978999999999</v>
      </c>
      <c r="I1771" s="7">
        <v>469.50939</v>
      </c>
      <c r="J1771" s="8">
        <f t="shared" si="83"/>
        <v>0.15084352201666706</v>
      </c>
    </row>
    <row r="1772" spans="1:10" x14ac:dyDescent="0.25">
      <c r="A1772" s="2" t="s">
        <v>11</v>
      </c>
      <c r="B1772" s="2" t="s">
        <v>111</v>
      </c>
      <c r="C1772" s="7">
        <v>0</v>
      </c>
      <c r="D1772" s="7">
        <v>24.865400000000001</v>
      </c>
      <c r="E1772" s="8" t="str">
        <f t="shared" si="81"/>
        <v/>
      </c>
      <c r="F1772" s="7">
        <v>0.85804999999999998</v>
      </c>
      <c r="G1772" s="8">
        <f t="shared" si="82"/>
        <v>27.978963929840919</v>
      </c>
      <c r="H1772" s="7">
        <v>0</v>
      </c>
      <c r="I1772" s="7">
        <v>24.865400000000001</v>
      </c>
      <c r="J1772" s="8" t="str">
        <f t="shared" si="83"/>
        <v/>
      </c>
    </row>
    <row r="1773" spans="1:10" x14ac:dyDescent="0.25">
      <c r="A1773" s="2" t="s">
        <v>12</v>
      </c>
      <c r="B1773" s="2" t="s">
        <v>111</v>
      </c>
      <c r="C1773" s="7">
        <v>215.7079</v>
      </c>
      <c r="D1773" s="7">
        <v>229.77691999999999</v>
      </c>
      <c r="E1773" s="8">
        <f t="shared" si="81"/>
        <v>6.5222553276908179E-2</v>
      </c>
      <c r="F1773" s="7">
        <v>308.95209999999997</v>
      </c>
      <c r="G1773" s="8">
        <f t="shared" si="82"/>
        <v>-0.25627008199652956</v>
      </c>
      <c r="H1773" s="7">
        <v>215.7079</v>
      </c>
      <c r="I1773" s="7">
        <v>229.77691999999999</v>
      </c>
      <c r="J1773" s="8">
        <f t="shared" si="83"/>
        <v>6.5222553276908179E-2</v>
      </c>
    </row>
    <row r="1774" spans="1:10" x14ac:dyDescent="0.25">
      <c r="A1774" s="2" t="s">
        <v>14</v>
      </c>
      <c r="B1774" s="2" t="s">
        <v>111</v>
      </c>
      <c r="C1774" s="7">
        <v>76343.018200000006</v>
      </c>
      <c r="D1774" s="7">
        <v>41159.837789999998</v>
      </c>
      <c r="E1774" s="8">
        <f t="shared" si="81"/>
        <v>-0.46085655557694472</v>
      </c>
      <c r="F1774" s="7">
        <v>41742.559800000003</v>
      </c>
      <c r="G1774" s="8">
        <f t="shared" si="82"/>
        <v>-1.3959901184594004E-2</v>
      </c>
      <c r="H1774" s="7">
        <v>76343.018200000006</v>
      </c>
      <c r="I1774" s="7">
        <v>41159.837789999998</v>
      </c>
      <c r="J1774" s="8">
        <f t="shared" si="83"/>
        <v>-0.46085655557694472</v>
      </c>
    </row>
    <row r="1775" spans="1:10" x14ac:dyDescent="0.25">
      <c r="A1775" s="2" t="s">
        <v>15</v>
      </c>
      <c r="B1775" s="2" t="s">
        <v>111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16</v>
      </c>
      <c r="B1776" s="2" t="s">
        <v>111</v>
      </c>
      <c r="C1776" s="7">
        <v>127.03942000000001</v>
      </c>
      <c r="D1776" s="7">
        <v>159.88775000000001</v>
      </c>
      <c r="E1776" s="8">
        <f t="shared" si="81"/>
        <v>0.25856800983505757</v>
      </c>
      <c r="F1776" s="7">
        <v>170.95456999999999</v>
      </c>
      <c r="G1776" s="8">
        <f t="shared" si="82"/>
        <v>-6.4735444042238743E-2</v>
      </c>
      <c r="H1776" s="7">
        <v>127.03942000000001</v>
      </c>
      <c r="I1776" s="7">
        <v>159.88775000000001</v>
      </c>
      <c r="J1776" s="8">
        <f t="shared" si="83"/>
        <v>0.25856800983505757</v>
      </c>
    </row>
    <row r="1777" spans="1:10" x14ac:dyDescent="0.25">
      <c r="A1777" s="2" t="s">
        <v>17</v>
      </c>
      <c r="B1777" s="2" t="s">
        <v>111</v>
      </c>
      <c r="C1777" s="7">
        <v>28.858499999999999</v>
      </c>
      <c r="D1777" s="7">
        <v>2.4079700000000002</v>
      </c>
      <c r="E1777" s="8">
        <f t="shared" si="81"/>
        <v>-0.91655941923523399</v>
      </c>
      <c r="F1777" s="7">
        <v>78.533799999999999</v>
      </c>
      <c r="G1777" s="8">
        <f t="shared" si="82"/>
        <v>-0.96933842498389233</v>
      </c>
      <c r="H1777" s="7">
        <v>28.858499999999999</v>
      </c>
      <c r="I1777" s="7">
        <v>2.4079700000000002</v>
      </c>
      <c r="J1777" s="8">
        <f t="shared" si="83"/>
        <v>-0.91655941923523399</v>
      </c>
    </row>
    <row r="1778" spans="1:10" x14ac:dyDescent="0.25">
      <c r="A1778" s="2" t="s">
        <v>18</v>
      </c>
      <c r="B1778" s="2" t="s">
        <v>111</v>
      </c>
      <c r="C1778" s="7">
        <v>67.15607</v>
      </c>
      <c r="D1778" s="7">
        <v>193.04714000000001</v>
      </c>
      <c r="E1778" s="8">
        <f t="shared" si="81"/>
        <v>1.8746044847472465</v>
      </c>
      <c r="F1778" s="7">
        <v>167.25926000000001</v>
      </c>
      <c r="G1778" s="8">
        <f t="shared" si="82"/>
        <v>0.15417908700540695</v>
      </c>
      <c r="H1778" s="7">
        <v>67.15607</v>
      </c>
      <c r="I1778" s="7">
        <v>193.04714000000001</v>
      </c>
      <c r="J1778" s="8">
        <f t="shared" si="83"/>
        <v>1.8746044847472465</v>
      </c>
    </row>
    <row r="1779" spans="1:10" x14ac:dyDescent="0.25">
      <c r="A1779" s="2" t="s">
        <v>19</v>
      </c>
      <c r="B1779" s="2" t="s">
        <v>111</v>
      </c>
      <c r="C1779" s="7">
        <v>1851.8718200000001</v>
      </c>
      <c r="D1779" s="7">
        <v>2296.4541300000001</v>
      </c>
      <c r="E1779" s="8">
        <f t="shared" si="81"/>
        <v>0.24007185875316139</v>
      </c>
      <c r="F1779" s="7">
        <v>1329.4151899999999</v>
      </c>
      <c r="G1779" s="8">
        <f t="shared" si="82"/>
        <v>0.72741679745663212</v>
      </c>
      <c r="H1779" s="7">
        <v>1851.8718200000001</v>
      </c>
      <c r="I1779" s="7">
        <v>2296.4541300000001</v>
      </c>
      <c r="J1779" s="8">
        <f t="shared" si="83"/>
        <v>0.24007185875316139</v>
      </c>
    </row>
    <row r="1780" spans="1:10" x14ac:dyDescent="0.25">
      <c r="A1780" s="2" t="s">
        <v>20</v>
      </c>
      <c r="B1780" s="2" t="s">
        <v>111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0</v>
      </c>
      <c r="J1780" s="8" t="str">
        <f t="shared" si="83"/>
        <v/>
      </c>
    </row>
    <row r="1781" spans="1:10" x14ac:dyDescent="0.25">
      <c r="A1781" s="2" t="s">
        <v>21</v>
      </c>
      <c r="B1781" s="2" t="s">
        <v>111</v>
      </c>
      <c r="C1781" s="7">
        <v>971.82874000000004</v>
      </c>
      <c r="D1781" s="7">
        <v>1995.7296200000001</v>
      </c>
      <c r="E1781" s="8">
        <f t="shared" si="81"/>
        <v>1.0535816012191614</v>
      </c>
      <c r="F1781" s="7">
        <v>1677.54483</v>
      </c>
      <c r="G1781" s="8">
        <f t="shared" si="82"/>
        <v>0.18967289833917578</v>
      </c>
      <c r="H1781" s="7">
        <v>971.82874000000004</v>
      </c>
      <c r="I1781" s="7">
        <v>1995.7296200000001</v>
      </c>
      <c r="J1781" s="8">
        <f t="shared" si="83"/>
        <v>1.0535816012191614</v>
      </c>
    </row>
    <row r="1782" spans="1:10" x14ac:dyDescent="0.25">
      <c r="A1782" s="2" t="s">
        <v>22</v>
      </c>
      <c r="B1782" s="2" t="s">
        <v>111</v>
      </c>
      <c r="C1782" s="7">
        <v>224.90360000000001</v>
      </c>
      <c r="D1782" s="7">
        <v>979.74668999999994</v>
      </c>
      <c r="E1782" s="8">
        <f t="shared" si="81"/>
        <v>3.3562961642232487</v>
      </c>
      <c r="F1782" s="7">
        <v>176.42654999999999</v>
      </c>
      <c r="G1782" s="8">
        <f t="shared" si="82"/>
        <v>4.5532837319553092</v>
      </c>
      <c r="H1782" s="7">
        <v>224.90360000000001</v>
      </c>
      <c r="I1782" s="7">
        <v>979.74668999999994</v>
      </c>
      <c r="J1782" s="8">
        <f t="shared" si="83"/>
        <v>3.3562961642232487</v>
      </c>
    </row>
    <row r="1783" spans="1:10" x14ac:dyDescent="0.25">
      <c r="A1783" s="2" t="s">
        <v>23</v>
      </c>
      <c r="B1783" s="2" t="s">
        <v>111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0</v>
      </c>
      <c r="I1783" s="7">
        <v>0</v>
      </c>
      <c r="J1783" s="8" t="str">
        <f t="shared" si="83"/>
        <v/>
      </c>
    </row>
    <row r="1784" spans="1:10" x14ac:dyDescent="0.25">
      <c r="A1784" s="2" t="s">
        <v>24</v>
      </c>
      <c r="B1784" s="2" t="s">
        <v>111</v>
      </c>
      <c r="C1784" s="7">
        <v>372.97734000000003</v>
      </c>
      <c r="D1784" s="7">
        <v>389.20848999999998</v>
      </c>
      <c r="E1784" s="8">
        <f t="shared" si="81"/>
        <v>4.3517791188065091E-2</v>
      </c>
      <c r="F1784" s="7">
        <v>303.97343000000001</v>
      </c>
      <c r="G1784" s="8">
        <f t="shared" si="82"/>
        <v>0.28040299443276995</v>
      </c>
      <c r="H1784" s="7">
        <v>372.97734000000003</v>
      </c>
      <c r="I1784" s="7">
        <v>389.20848999999998</v>
      </c>
      <c r="J1784" s="8">
        <f t="shared" si="83"/>
        <v>4.3517791188065091E-2</v>
      </c>
    </row>
    <row r="1785" spans="1:10" x14ac:dyDescent="0.25">
      <c r="A1785" s="2" t="s">
        <v>25</v>
      </c>
      <c r="B1785" s="2" t="s">
        <v>111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25">
      <c r="A1786" s="2" t="s">
        <v>26</v>
      </c>
      <c r="B1786" s="2" t="s">
        <v>111</v>
      </c>
      <c r="C1786" s="7">
        <v>7.12209</v>
      </c>
      <c r="D1786" s="7">
        <v>10.51408</v>
      </c>
      <c r="E1786" s="8">
        <f t="shared" si="81"/>
        <v>0.47626328788319161</v>
      </c>
      <c r="F1786" s="7">
        <v>2.1597300000000001</v>
      </c>
      <c r="G1786" s="8">
        <f t="shared" si="82"/>
        <v>3.8682381593995538</v>
      </c>
      <c r="H1786" s="7">
        <v>7.12209</v>
      </c>
      <c r="I1786" s="7">
        <v>10.51408</v>
      </c>
      <c r="J1786" s="8">
        <f t="shared" si="83"/>
        <v>0.47626328788319161</v>
      </c>
    </row>
    <row r="1787" spans="1:10" x14ac:dyDescent="0.25">
      <c r="A1787" s="2" t="s">
        <v>27</v>
      </c>
      <c r="B1787" s="2" t="s">
        <v>111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0</v>
      </c>
      <c r="J1787" s="8" t="str">
        <f t="shared" si="83"/>
        <v/>
      </c>
    </row>
    <row r="1788" spans="1:10" x14ac:dyDescent="0.25">
      <c r="A1788" s="2" t="s">
        <v>28</v>
      </c>
      <c r="B1788" s="2" t="s">
        <v>111</v>
      </c>
      <c r="C1788" s="7">
        <v>317.84935000000002</v>
      </c>
      <c r="D1788" s="7">
        <v>690.27144999999996</v>
      </c>
      <c r="E1788" s="8">
        <f t="shared" si="81"/>
        <v>1.1716937599526314</v>
      </c>
      <c r="F1788" s="7">
        <v>877.3768</v>
      </c>
      <c r="G1788" s="8">
        <f t="shared" si="82"/>
        <v>-0.21325541090213473</v>
      </c>
      <c r="H1788" s="7">
        <v>317.84935000000002</v>
      </c>
      <c r="I1788" s="7">
        <v>690.27144999999996</v>
      </c>
      <c r="J1788" s="8">
        <f t="shared" si="83"/>
        <v>1.1716937599526314</v>
      </c>
    </row>
    <row r="1789" spans="1:10" x14ac:dyDescent="0.25">
      <c r="A1789" s="2" t="s">
        <v>29</v>
      </c>
      <c r="B1789" s="2" t="s">
        <v>111</v>
      </c>
      <c r="C1789" s="7">
        <v>87.730170000000001</v>
      </c>
      <c r="D1789" s="7">
        <v>37.254779999999997</v>
      </c>
      <c r="E1789" s="8">
        <f t="shared" si="81"/>
        <v>-0.5753481385024104</v>
      </c>
      <c r="F1789" s="7">
        <v>0</v>
      </c>
      <c r="G1789" s="8" t="str">
        <f t="shared" si="82"/>
        <v/>
      </c>
      <c r="H1789" s="7">
        <v>87.730170000000001</v>
      </c>
      <c r="I1789" s="7">
        <v>37.254779999999997</v>
      </c>
      <c r="J1789" s="8">
        <f t="shared" si="83"/>
        <v>-0.5753481385024104</v>
      </c>
    </row>
    <row r="1790" spans="1:10" x14ac:dyDescent="0.25">
      <c r="A1790" s="2" t="s">
        <v>31</v>
      </c>
      <c r="B1790" s="2" t="s">
        <v>111</v>
      </c>
      <c r="C1790" s="7">
        <v>23.044149999999998</v>
      </c>
      <c r="D1790" s="7">
        <v>122.41518000000001</v>
      </c>
      <c r="E1790" s="8">
        <f t="shared" si="81"/>
        <v>4.3122020122243612</v>
      </c>
      <c r="F1790" s="7">
        <v>34.148899999999998</v>
      </c>
      <c r="G1790" s="8">
        <f t="shared" si="82"/>
        <v>2.5847473857137424</v>
      </c>
      <c r="H1790" s="7">
        <v>23.044149999999998</v>
      </c>
      <c r="I1790" s="7">
        <v>122.41518000000001</v>
      </c>
      <c r="J1790" s="8">
        <f t="shared" si="83"/>
        <v>4.3122020122243612</v>
      </c>
    </row>
    <row r="1791" spans="1:10" x14ac:dyDescent="0.25">
      <c r="A1791" s="2" t="s">
        <v>32</v>
      </c>
      <c r="B1791" s="2" t="s">
        <v>111</v>
      </c>
      <c r="C1791" s="7">
        <v>71.171340000000001</v>
      </c>
      <c r="D1791" s="7">
        <v>53.09807</v>
      </c>
      <c r="E1791" s="8">
        <f t="shared" si="81"/>
        <v>-0.25394027989356394</v>
      </c>
      <c r="F1791" s="7">
        <v>0</v>
      </c>
      <c r="G1791" s="8" t="str">
        <f t="shared" si="82"/>
        <v/>
      </c>
      <c r="H1791" s="7">
        <v>71.171340000000001</v>
      </c>
      <c r="I1791" s="7">
        <v>53.09807</v>
      </c>
      <c r="J1791" s="8">
        <f t="shared" si="83"/>
        <v>-0.25394027989356394</v>
      </c>
    </row>
    <row r="1792" spans="1:10" s="4" customFormat="1" x14ac:dyDescent="0.25">
      <c r="A1792" s="4" t="s">
        <v>33</v>
      </c>
      <c r="B1792" s="4" t="s">
        <v>111</v>
      </c>
      <c r="C1792" s="9">
        <v>81342.471369999999</v>
      </c>
      <c r="D1792" s="9">
        <v>49071.534489999998</v>
      </c>
      <c r="E1792" s="10">
        <f t="shared" si="81"/>
        <v>-0.3967292404137831</v>
      </c>
      <c r="F1792" s="9">
        <v>47391.133690000002</v>
      </c>
      <c r="G1792" s="10">
        <f t="shared" si="82"/>
        <v>3.545812621812372E-2</v>
      </c>
      <c r="H1792" s="9">
        <v>81342.471369999999</v>
      </c>
      <c r="I1792" s="9">
        <v>49071.534489999998</v>
      </c>
      <c r="J1792" s="10">
        <f t="shared" si="83"/>
        <v>-0.3967292404137831</v>
      </c>
    </row>
    <row r="1793" spans="1:10" x14ac:dyDescent="0.25">
      <c r="A1793" s="2" t="s">
        <v>7</v>
      </c>
      <c r="B1793" s="2" t="s">
        <v>112</v>
      </c>
      <c r="C1793" s="7">
        <v>53.414949999999997</v>
      </c>
      <c r="D1793" s="7">
        <v>9.6026100000000003</v>
      </c>
      <c r="E1793" s="8">
        <f t="shared" si="81"/>
        <v>-0.82022617263518915</v>
      </c>
      <c r="F1793" s="7">
        <v>32.917700000000004</v>
      </c>
      <c r="G1793" s="8">
        <f t="shared" si="82"/>
        <v>-0.70828429689802141</v>
      </c>
      <c r="H1793" s="7">
        <v>53.414949999999997</v>
      </c>
      <c r="I1793" s="7">
        <v>9.6026100000000003</v>
      </c>
      <c r="J1793" s="8">
        <f t="shared" si="83"/>
        <v>-0.82022617263518915</v>
      </c>
    </row>
    <row r="1794" spans="1:10" x14ac:dyDescent="0.25">
      <c r="A1794" s="2" t="s">
        <v>9</v>
      </c>
      <c r="B1794" s="2" t="s">
        <v>112</v>
      </c>
      <c r="C1794" s="7">
        <v>13.94547</v>
      </c>
      <c r="D1794" s="7">
        <v>8.3477899999999998</v>
      </c>
      <c r="E1794" s="8">
        <f t="shared" si="81"/>
        <v>-0.40139772987213773</v>
      </c>
      <c r="F1794" s="7">
        <v>5.4401000000000002</v>
      </c>
      <c r="G1794" s="8">
        <f t="shared" si="82"/>
        <v>0.53449201301446658</v>
      </c>
      <c r="H1794" s="7">
        <v>13.94547</v>
      </c>
      <c r="I1794" s="7">
        <v>8.3477899999999998</v>
      </c>
      <c r="J1794" s="8">
        <f t="shared" si="83"/>
        <v>-0.40139772987213773</v>
      </c>
    </row>
    <row r="1795" spans="1:10" x14ac:dyDescent="0.25">
      <c r="A1795" s="2" t="s">
        <v>10</v>
      </c>
      <c r="B1795" s="2" t="s">
        <v>112</v>
      </c>
      <c r="C1795" s="7">
        <v>90.316019999999995</v>
      </c>
      <c r="D1795" s="7">
        <v>45.803629999999998</v>
      </c>
      <c r="E1795" s="8">
        <f t="shared" si="81"/>
        <v>-0.49285154505258311</v>
      </c>
      <c r="F1795" s="7">
        <v>73.141159999999999</v>
      </c>
      <c r="G1795" s="8">
        <f t="shared" si="82"/>
        <v>-0.37376396546076107</v>
      </c>
      <c r="H1795" s="7">
        <v>90.316019999999995</v>
      </c>
      <c r="I1795" s="7">
        <v>45.803629999999998</v>
      </c>
      <c r="J1795" s="8">
        <f t="shared" si="83"/>
        <v>-0.49285154505258311</v>
      </c>
    </row>
    <row r="1796" spans="1:10" x14ac:dyDescent="0.25">
      <c r="A1796" s="2" t="s">
        <v>11</v>
      </c>
      <c r="B1796" s="2" t="s">
        <v>112</v>
      </c>
      <c r="C1796" s="7">
        <v>18.082699999999999</v>
      </c>
      <c r="D1796" s="7">
        <v>10.00648</v>
      </c>
      <c r="E1796" s="8">
        <f t="shared" si="81"/>
        <v>-0.44662688647159987</v>
      </c>
      <c r="F1796" s="7">
        <v>0</v>
      </c>
      <c r="G1796" s="8" t="str">
        <f t="shared" si="82"/>
        <v/>
      </c>
      <c r="H1796" s="7">
        <v>18.082699999999999</v>
      </c>
      <c r="I1796" s="7">
        <v>10.00648</v>
      </c>
      <c r="J1796" s="8">
        <f t="shared" si="83"/>
        <v>-0.44662688647159987</v>
      </c>
    </row>
    <row r="1797" spans="1:10" x14ac:dyDescent="0.25">
      <c r="A1797" s="2" t="s">
        <v>12</v>
      </c>
      <c r="B1797" s="2" t="s">
        <v>112</v>
      </c>
      <c r="C1797" s="7">
        <v>6.4263700000000004</v>
      </c>
      <c r="D1797" s="7">
        <v>15.099600000000001</v>
      </c>
      <c r="E1797" s="8">
        <f t="shared" ref="E1797:E1858" si="84">IF(C1797=0,"",(D1797/C1797-1))</f>
        <v>1.3496312848466552</v>
      </c>
      <c r="F1797" s="7">
        <v>1.6739999999999999</v>
      </c>
      <c r="G1797" s="8">
        <f t="shared" ref="G1797:G1858" si="85">IF(F1797=0,"",(D1797/F1797-1))</f>
        <v>8.0200716845878137</v>
      </c>
      <c r="H1797" s="7">
        <v>6.4263700000000004</v>
      </c>
      <c r="I1797" s="7">
        <v>15.099600000000001</v>
      </c>
      <c r="J1797" s="8">
        <f t="shared" ref="J1797:J1858" si="86">IF(H1797=0,"",(I1797/H1797-1))</f>
        <v>1.3496312848466552</v>
      </c>
    </row>
    <row r="1798" spans="1:10" x14ac:dyDescent="0.25">
      <c r="A1798" s="2" t="s">
        <v>13</v>
      </c>
      <c r="B1798" s="2" t="s">
        <v>112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0</v>
      </c>
      <c r="J1798" s="8" t="str">
        <f t="shared" si="86"/>
        <v/>
      </c>
    </row>
    <row r="1799" spans="1:10" x14ac:dyDescent="0.25">
      <c r="A1799" s="2" t="s">
        <v>15</v>
      </c>
      <c r="B1799" s="2" t="s">
        <v>112</v>
      </c>
      <c r="C1799" s="7">
        <v>9.1759999999999994E-2</v>
      </c>
      <c r="D1799" s="7">
        <v>10.87683</v>
      </c>
      <c r="E1799" s="8">
        <f t="shared" si="84"/>
        <v>117.53563644289451</v>
      </c>
      <c r="F1799" s="7">
        <v>1.6060000000000001E-2</v>
      </c>
      <c r="G1799" s="8">
        <f t="shared" si="85"/>
        <v>676.26214196762135</v>
      </c>
      <c r="H1799" s="7">
        <v>9.1759999999999994E-2</v>
      </c>
      <c r="I1799" s="7">
        <v>10.87683</v>
      </c>
      <c r="J1799" s="8">
        <f t="shared" si="86"/>
        <v>117.53563644289451</v>
      </c>
    </row>
    <row r="1800" spans="1:10" x14ac:dyDescent="0.25">
      <c r="A1800" s="2" t="s">
        <v>16</v>
      </c>
      <c r="B1800" s="2" t="s">
        <v>112</v>
      </c>
      <c r="C1800" s="7">
        <v>366.41845999999998</v>
      </c>
      <c r="D1800" s="7">
        <v>0.11044</v>
      </c>
      <c r="E1800" s="8">
        <f t="shared" si="84"/>
        <v>-0.99969859597139288</v>
      </c>
      <c r="F1800" s="7">
        <v>64.477919999999997</v>
      </c>
      <c r="G1800" s="8">
        <f t="shared" si="85"/>
        <v>-0.99828716559094954</v>
      </c>
      <c r="H1800" s="7">
        <v>366.41845999999998</v>
      </c>
      <c r="I1800" s="7">
        <v>0.11044</v>
      </c>
      <c r="J1800" s="8">
        <f t="shared" si="86"/>
        <v>-0.99969859597139288</v>
      </c>
    </row>
    <row r="1801" spans="1:10" x14ac:dyDescent="0.25">
      <c r="A1801" s="2" t="s">
        <v>17</v>
      </c>
      <c r="B1801" s="2" t="s">
        <v>112</v>
      </c>
      <c r="C1801" s="7">
        <v>289.73804999999999</v>
      </c>
      <c r="D1801" s="7">
        <v>312.09678000000002</v>
      </c>
      <c r="E1801" s="8">
        <f t="shared" si="84"/>
        <v>7.7168773656066447E-2</v>
      </c>
      <c r="F1801" s="7">
        <v>634.38271999999995</v>
      </c>
      <c r="G1801" s="8">
        <f t="shared" si="85"/>
        <v>-0.50803076729454411</v>
      </c>
      <c r="H1801" s="7">
        <v>289.73804999999999</v>
      </c>
      <c r="I1801" s="7">
        <v>312.09678000000002</v>
      </c>
      <c r="J1801" s="8">
        <f t="shared" si="86"/>
        <v>7.7168773656066447E-2</v>
      </c>
    </row>
    <row r="1802" spans="1:10" x14ac:dyDescent="0.25">
      <c r="A1802" s="2" t="s">
        <v>18</v>
      </c>
      <c r="B1802" s="2" t="s">
        <v>112</v>
      </c>
      <c r="C1802" s="7">
        <v>199.07602</v>
      </c>
      <c r="D1802" s="7">
        <v>3.96184</v>
      </c>
      <c r="E1802" s="8">
        <f t="shared" si="84"/>
        <v>-0.98009885871738844</v>
      </c>
      <c r="F1802" s="7">
        <v>2.8709500000000001</v>
      </c>
      <c r="G1802" s="8">
        <f t="shared" si="85"/>
        <v>0.37997526951009242</v>
      </c>
      <c r="H1802" s="7">
        <v>199.07602</v>
      </c>
      <c r="I1802" s="7">
        <v>3.96184</v>
      </c>
      <c r="J1802" s="8">
        <f t="shared" si="86"/>
        <v>-0.98009885871738844</v>
      </c>
    </row>
    <row r="1803" spans="1:10" x14ac:dyDescent="0.25">
      <c r="A1803" s="2" t="s">
        <v>19</v>
      </c>
      <c r="B1803" s="2" t="s">
        <v>112</v>
      </c>
      <c r="C1803" s="7">
        <v>5.5662900000000004</v>
      </c>
      <c r="D1803" s="7">
        <v>16.88937</v>
      </c>
      <c r="E1803" s="8">
        <f t="shared" si="84"/>
        <v>2.0342238726332975</v>
      </c>
      <c r="F1803" s="7">
        <v>38.120840000000001</v>
      </c>
      <c r="G1803" s="8">
        <f t="shared" si="85"/>
        <v>-0.55695178805084045</v>
      </c>
      <c r="H1803" s="7">
        <v>5.5662900000000004</v>
      </c>
      <c r="I1803" s="7">
        <v>16.88937</v>
      </c>
      <c r="J1803" s="8">
        <f t="shared" si="86"/>
        <v>2.0342238726332975</v>
      </c>
    </row>
    <row r="1804" spans="1:10" x14ac:dyDescent="0.25">
      <c r="A1804" s="2" t="s">
        <v>20</v>
      </c>
      <c r="B1804" s="2" t="s">
        <v>112</v>
      </c>
      <c r="C1804" s="7">
        <v>70.649190000000004</v>
      </c>
      <c r="D1804" s="7">
        <v>50.192</v>
      </c>
      <c r="E1804" s="8">
        <f t="shared" si="84"/>
        <v>-0.28956014923879525</v>
      </c>
      <c r="F1804" s="7">
        <v>84.430850000000007</v>
      </c>
      <c r="G1804" s="8">
        <f t="shared" si="85"/>
        <v>-0.40552535003496948</v>
      </c>
      <c r="H1804" s="7">
        <v>70.649190000000004</v>
      </c>
      <c r="I1804" s="7">
        <v>50.192</v>
      </c>
      <c r="J1804" s="8">
        <f t="shared" si="86"/>
        <v>-0.28956014923879525</v>
      </c>
    </row>
    <row r="1805" spans="1:10" x14ac:dyDescent="0.25">
      <c r="A1805" s="2" t="s">
        <v>21</v>
      </c>
      <c r="B1805" s="2" t="s">
        <v>112</v>
      </c>
      <c r="C1805" s="7">
        <v>0</v>
      </c>
      <c r="D1805" s="7">
        <v>0.48591000000000001</v>
      </c>
      <c r="E1805" s="8" t="str">
        <f t="shared" si="84"/>
        <v/>
      </c>
      <c r="F1805" s="7">
        <v>0.14349999999999999</v>
      </c>
      <c r="G1805" s="8">
        <f t="shared" si="85"/>
        <v>2.3861324041811849</v>
      </c>
      <c r="H1805" s="7">
        <v>0</v>
      </c>
      <c r="I1805" s="7">
        <v>0.48591000000000001</v>
      </c>
      <c r="J1805" s="8" t="str">
        <f t="shared" si="86"/>
        <v/>
      </c>
    </row>
    <row r="1806" spans="1:10" x14ac:dyDescent="0.25">
      <c r="A1806" s="2" t="s">
        <v>22</v>
      </c>
      <c r="B1806" s="2" t="s">
        <v>112</v>
      </c>
      <c r="C1806" s="7">
        <v>226.9829</v>
      </c>
      <c r="D1806" s="7">
        <v>113.79564999999999</v>
      </c>
      <c r="E1806" s="8">
        <f t="shared" si="84"/>
        <v>-0.49865981093729972</v>
      </c>
      <c r="F1806" s="7">
        <v>16.193999999999999</v>
      </c>
      <c r="G1806" s="8">
        <f t="shared" si="85"/>
        <v>6.027025441521551</v>
      </c>
      <c r="H1806" s="7">
        <v>226.9829</v>
      </c>
      <c r="I1806" s="7">
        <v>113.79564999999999</v>
      </c>
      <c r="J1806" s="8">
        <f t="shared" si="86"/>
        <v>-0.49865981093729972</v>
      </c>
    </row>
    <row r="1807" spans="1:10" x14ac:dyDescent="0.25">
      <c r="A1807" s="2" t="s">
        <v>23</v>
      </c>
      <c r="B1807" s="2" t="s">
        <v>112</v>
      </c>
      <c r="C1807" s="7">
        <v>0</v>
      </c>
      <c r="D1807" s="7">
        <v>45.199890000000003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45.199890000000003</v>
      </c>
      <c r="J1807" s="8" t="str">
        <f t="shared" si="86"/>
        <v/>
      </c>
    </row>
    <row r="1808" spans="1:10" x14ac:dyDescent="0.25">
      <c r="A1808" s="2" t="s">
        <v>24</v>
      </c>
      <c r="B1808" s="2" t="s">
        <v>112</v>
      </c>
      <c r="C1808" s="7">
        <v>236.47328999999999</v>
      </c>
      <c r="D1808" s="7">
        <v>276.54953999999998</v>
      </c>
      <c r="E1808" s="8">
        <f t="shared" si="84"/>
        <v>0.16947474279230423</v>
      </c>
      <c r="F1808" s="7">
        <v>489.97672</v>
      </c>
      <c r="G1808" s="8">
        <f t="shared" si="85"/>
        <v>-0.43558636826663932</v>
      </c>
      <c r="H1808" s="7">
        <v>236.47328999999999</v>
      </c>
      <c r="I1808" s="7">
        <v>276.54953999999998</v>
      </c>
      <c r="J1808" s="8">
        <f t="shared" si="86"/>
        <v>0.16947474279230423</v>
      </c>
    </row>
    <row r="1809" spans="1:10" x14ac:dyDescent="0.25">
      <c r="A1809" s="2" t="s">
        <v>25</v>
      </c>
      <c r="B1809" s="2" t="s">
        <v>112</v>
      </c>
      <c r="C1809" s="7">
        <v>479.62218999999999</v>
      </c>
      <c r="D1809" s="7">
        <v>0</v>
      </c>
      <c r="E1809" s="8">
        <f t="shared" si="84"/>
        <v>-1</v>
      </c>
      <c r="F1809" s="7">
        <v>0</v>
      </c>
      <c r="G1809" s="8" t="str">
        <f t="shared" si="85"/>
        <v/>
      </c>
      <c r="H1809" s="7">
        <v>479.62218999999999</v>
      </c>
      <c r="I1809" s="7">
        <v>0</v>
      </c>
      <c r="J1809" s="8">
        <f t="shared" si="86"/>
        <v>-1</v>
      </c>
    </row>
    <row r="1810" spans="1:10" x14ac:dyDescent="0.25">
      <c r="A1810" s="2" t="s">
        <v>26</v>
      </c>
      <c r="B1810" s="2" t="s">
        <v>112</v>
      </c>
      <c r="C1810" s="7">
        <v>20.050799999999999</v>
      </c>
      <c r="D1810" s="7">
        <v>13.92</v>
      </c>
      <c r="E1810" s="8">
        <f t="shared" si="84"/>
        <v>-0.30576336106290025</v>
      </c>
      <c r="F1810" s="7">
        <v>0</v>
      </c>
      <c r="G1810" s="8" t="str">
        <f t="shared" si="85"/>
        <v/>
      </c>
      <c r="H1810" s="7">
        <v>20.050799999999999</v>
      </c>
      <c r="I1810" s="7">
        <v>13.92</v>
      </c>
      <c r="J1810" s="8">
        <f t="shared" si="86"/>
        <v>-0.30576336106290025</v>
      </c>
    </row>
    <row r="1811" spans="1:10" x14ac:dyDescent="0.25">
      <c r="A1811" s="2" t="s">
        <v>27</v>
      </c>
      <c r="B1811" s="2" t="s">
        <v>112</v>
      </c>
      <c r="C1811" s="7">
        <v>0</v>
      </c>
      <c r="D1811" s="7">
        <v>6.6339999999999996E-2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6.6339999999999996E-2</v>
      </c>
      <c r="J1811" s="8" t="str">
        <f t="shared" si="86"/>
        <v/>
      </c>
    </row>
    <row r="1812" spans="1:10" x14ac:dyDescent="0.25">
      <c r="A1812" s="2" t="s">
        <v>29</v>
      </c>
      <c r="B1812" s="2" t="s">
        <v>112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0</v>
      </c>
      <c r="I1812" s="7">
        <v>0</v>
      </c>
      <c r="J1812" s="8" t="str">
        <f t="shared" si="86"/>
        <v/>
      </c>
    </row>
    <row r="1813" spans="1:10" x14ac:dyDescent="0.25">
      <c r="A1813" s="2" t="s">
        <v>31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0</v>
      </c>
      <c r="J1813" s="8" t="str">
        <f t="shared" si="86"/>
        <v/>
      </c>
    </row>
    <row r="1814" spans="1:10" x14ac:dyDescent="0.25">
      <c r="A1814" s="2" t="s">
        <v>32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s="4" customFormat="1" x14ac:dyDescent="0.25">
      <c r="A1815" s="4" t="s">
        <v>33</v>
      </c>
      <c r="B1815" s="4" t="s">
        <v>112</v>
      </c>
      <c r="C1815" s="9">
        <v>2076.85446</v>
      </c>
      <c r="D1815" s="9">
        <v>933.00469999999996</v>
      </c>
      <c r="E1815" s="10">
        <f t="shared" si="84"/>
        <v>-0.55076067294575859</v>
      </c>
      <c r="F1815" s="9">
        <v>1443.7865200000001</v>
      </c>
      <c r="G1815" s="10">
        <f t="shared" si="85"/>
        <v>-0.35377932466082318</v>
      </c>
      <c r="H1815" s="9">
        <v>2076.85446</v>
      </c>
      <c r="I1815" s="9">
        <v>933.00469999999996</v>
      </c>
      <c r="J1815" s="10">
        <f t="shared" si="86"/>
        <v>-0.55076067294575859</v>
      </c>
    </row>
    <row r="1816" spans="1:10" x14ac:dyDescent="0.25">
      <c r="A1816" s="2" t="s">
        <v>7</v>
      </c>
      <c r="B1816" s="2" t="s">
        <v>113</v>
      </c>
      <c r="C1816" s="7">
        <v>19195.401279999998</v>
      </c>
      <c r="D1816" s="7">
        <v>8718.30638</v>
      </c>
      <c r="E1816" s="8">
        <f t="shared" si="84"/>
        <v>-0.54581275729391776</v>
      </c>
      <c r="F1816" s="7">
        <v>39286.662940000002</v>
      </c>
      <c r="G1816" s="8">
        <f t="shared" si="85"/>
        <v>-0.77808483267426121</v>
      </c>
      <c r="H1816" s="7">
        <v>19195.401279999998</v>
      </c>
      <c r="I1816" s="7">
        <v>8718.30638</v>
      </c>
      <c r="J1816" s="8">
        <f t="shared" si="86"/>
        <v>-0.54581275729391776</v>
      </c>
    </row>
    <row r="1817" spans="1:10" x14ac:dyDescent="0.25">
      <c r="A1817" s="2" t="s">
        <v>9</v>
      </c>
      <c r="B1817" s="2" t="s">
        <v>113</v>
      </c>
      <c r="C1817" s="7">
        <v>4190.1553899999999</v>
      </c>
      <c r="D1817" s="7">
        <v>3310.5730899999999</v>
      </c>
      <c r="E1817" s="8">
        <f t="shared" si="84"/>
        <v>-0.2099163916687109</v>
      </c>
      <c r="F1817" s="7">
        <v>5156.82917</v>
      </c>
      <c r="G1817" s="8">
        <f t="shared" si="85"/>
        <v>-0.35802157084059472</v>
      </c>
      <c r="H1817" s="7">
        <v>4190.1553899999999</v>
      </c>
      <c r="I1817" s="7">
        <v>3310.5730899999999</v>
      </c>
      <c r="J1817" s="8">
        <f t="shared" si="86"/>
        <v>-0.2099163916687109</v>
      </c>
    </row>
    <row r="1818" spans="1:10" x14ac:dyDescent="0.25">
      <c r="A1818" s="2" t="s">
        <v>10</v>
      </c>
      <c r="B1818" s="2" t="s">
        <v>113</v>
      </c>
      <c r="C1818" s="7">
        <v>535.02890000000002</v>
      </c>
      <c r="D1818" s="7">
        <v>434.56196999999997</v>
      </c>
      <c r="E1818" s="8">
        <f t="shared" si="84"/>
        <v>-0.18777851065615347</v>
      </c>
      <c r="F1818" s="7">
        <v>705.59190000000001</v>
      </c>
      <c r="G1818" s="8">
        <f t="shared" si="85"/>
        <v>-0.38411712209281323</v>
      </c>
      <c r="H1818" s="7">
        <v>535.02890000000002</v>
      </c>
      <c r="I1818" s="7">
        <v>434.56196999999997</v>
      </c>
      <c r="J1818" s="8">
        <f t="shared" si="86"/>
        <v>-0.18777851065615347</v>
      </c>
    </row>
    <row r="1819" spans="1:10" x14ac:dyDescent="0.25">
      <c r="A1819" s="2" t="s">
        <v>11</v>
      </c>
      <c r="B1819" s="2" t="s">
        <v>113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0</v>
      </c>
      <c r="J1819" s="8" t="str">
        <f t="shared" si="86"/>
        <v/>
      </c>
    </row>
    <row r="1820" spans="1:10" x14ac:dyDescent="0.25">
      <c r="A1820" s="2" t="s">
        <v>12</v>
      </c>
      <c r="B1820" s="2" t="s">
        <v>113</v>
      </c>
      <c r="C1820" s="7">
        <v>31.43815</v>
      </c>
      <c r="D1820" s="7">
        <v>34.24044</v>
      </c>
      <c r="E1820" s="8">
        <f t="shared" si="84"/>
        <v>8.9136606320664447E-2</v>
      </c>
      <c r="F1820" s="7">
        <v>85.488569999999996</v>
      </c>
      <c r="G1820" s="8">
        <f t="shared" si="85"/>
        <v>-0.59947347347136581</v>
      </c>
      <c r="H1820" s="7">
        <v>31.43815</v>
      </c>
      <c r="I1820" s="7">
        <v>34.24044</v>
      </c>
      <c r="J1820" s="8">
        <f t="shared" si="86"/>
        <v>8.9136606320664447E-2</v>
      </c>
    </row>
    <row r="1821" spans="1:10" x14ac:dyDescent="0.25">
      <c r="A1821" s="2" t="s">
        <v>13</v>
      </c>
      <c r="B1821" s="2" t="s">
        <v>113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0</v>
      </c>
      <c r="I1821" s="7">
        <v>0</v>
      </c>
      <c r="J1821" s="8" t="str">
        <f t="shared" si="86"/>
        <v/>
      </c>
    </row>
    <row r="1822" spans="1:10" x14ac:dyDescent="0.25">
      <c r="A1822" s="2" t="s">
        <v>14</v>
      </c>
      <c r="B1822" s="2" t="s">
        <v>113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0</v>
      </c>
      <c r="J1822" s="8" t="str">
        <f t="shared" si="86"/>
        <v/>
      </c>
    </row>
    <row r="1823" spans="1:10" x14ac:dyDescent="0.25">
      <c r="A1823" s="2" t="s">
        <v>15</v>
      </c>
      <c r="B1823" s="2" t="s">
        <v>113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x14ac:dyDescent="0.25">
      <c r="A1824" s="2" t="s">
        <v>16</v>
      </c>
      <c r="B1824" s="2" t="s">
        <v>113</v>
      </c>
      <c r="C1824" s="7">
        <v>279.39127000000002</v>
      </c>
      <c r="D1824" s="7">
        <v>124.57080999999999</v>
      </c>
      <c r="E1824" s="8">
        <f t="shared" si="84"/>
        <v>-0.55413492339971837</v>
      </c>
      <c r="F1824" s="7">
        <v>118.70095000000001</v>
      </c>
      <c r="G1824" s="8">
        <f t="shared" si="85"/>
        <v>4.9450825793727837E-2</v>
      </c>
      <c r="H1824" s="7">
        <v>279.39127000000002</v>
      </c>
      <c r="I1824" s="7">
        <v>124.57080999999999</v>
      </c>
      <c r="J1824" s="8">
        <f t="shared" si="86"/>
        <v>-0.55413492339971837</v>
      </c>
    </row>
    <row r="1825" spans="1:10" x14ac:dyDescent="0.25">
      <c r="A1825" s="2" t="s">
        <v>17</v>
      </c>
      <c r="B1825" s="2" t="s">
        <v>113</v>
      </c>
      <c r="C1825" s="7">
        <v>27.511199999999999</v>
      </c>
      <c r="D1825" s="7">
        <v>26.304500000000001</v>
      </c>
      <c r="E1825" s="8">
        <f t="shared" si="84"/>
        <v>-4.3862136148186792E-2</v>
      </c>
      <c r="F1825" s="7">
        <v>0</v>
      </c>
      <c r="G1825" s="8" t="str">
        <f t="shared" si="85"/>
        <v/>
      </c>
      <c r="H1825" s="7">
        <v>27.511199999999999</v>
      </c>
      <c r="I1825" s="7">
        <v>26.304500000000001</v>
      </c>
      <c r="J1825" s="8">
        <f t="shared" si="86"/>
        <v>-4.3862136148186792E-2</v>
      </c>
    </row>
    <row r="1826" spans="1:10" x14ac:dyDescent="0.25">
      <c r="A1826" s="2" t="s">
        <v>18</v>
      </c>
      <c r="B1826" s="2" t="s">
        <v>113</v>
      </c>
      <c r="C1826" s="7">
        <v>800.26892999999995</v>
      </c>
      <c r="D1826" s="7">
        <v>262.61455999999998</v>
      </c>
      <c r="E1826" s="8">
        <f t="shared" si="84"/>
        <v>-0.67184211437522634</v>
      </c>
      <c r="F1826" s="7">
        <v>503.01557000000003</v>
      </c>
      <c r="G1826" s="8">
        <f t="shared" si="85"/>
        <v>-0.47791961986385434</v>
      </c>
      <c r="H1826" s="7">
        <v>800.26892999999995</v>
      </c>
      <c r="I1826" s="7">
        <v>262.61455999999998</v>
      </c>
      <c r="J1826" s="8">
        <f t="shared" si="86"/>
        <v>-0.67184211437522634</v>
      </c>
    </row>
    <row r="1827" spans="1:10" x14ac:dyDescent="0.25">
      <c r="A1827" s="2" t="s">
        <v>19</v>
      </c>
      <c r="B1827" s="2" t="s">
        <v>113</v>
      </c>
      <c r="C1827" s="7">
        <v>2791.1512299999999</v>
      </c>
      <c r="D1827" s="7">
        <v>719.67061000000001</v>
      </c>
      <c r="E1827" s="8">
        <f t="shared" si="84"/>
        <v>-0.74215993663661139</v>
      </c>
      <c r="F1827" s="7">
        <v>1683.24423</v>
      </c>
      <c r="G1827" s="8">
        <f t="shared" si="85"/>
        <v>-0.57245027360052203</v>
      </c>
      <c r="H1827" s="7">
        <v>2791.1512299999999</v>
      </c>
      <c r="I1827" s="7">
        <v>719.67061000000001</v>
      </c>
      <c r="J1827" s="8">
        <f t="shared" si="86"/>
        <v>-0.74215993663661139</v>
      </c>
    </row>
    <row r="1828" spans="1:10" x14ac:dyDescent="0.25">
      <c r="A1828" s="2" t="s">
        <v>20</v>
      </c>
      <c r="B1828" s="2" t="s">
        <v>113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0</v>
      </c>
      <c r="J1828" s="8" t="str">
        <f t="shared" si="86"/>
        <v/>
      </c>
    </row>
    <row r="1829" spans="1:10" x14ac:dyDescent="0.25">
      <c r="A1829" s="2" t="s">
        <v>21</v>
      </c>
      <c r="B1829" s="2" t="s">
        <v>113</v>
      </c>
      <c r="C1829" s="7">
        <v>34.801110000000001</v>
      </c>
      <c r="D1829" s="7">
        <v>227.35037</v>
      </c>
      <c r="E1829" s="8">
        <f t="shared" si="84"/>
        <v>5.5328482338638043</v>
      </c>
      <c r="F1829" s="7">
        <v>7.3557699999999997</v>
      </c>
      <c r="G1829" s="8">
        <f t="shared" si="85"/>
        <v>29.907759486770249</v>
      </c>
      <c r="H1829" s="7">
        <v>34.801110000000001</v>
      </c>
      <c r="I1829" s="7">
        <v>227.35037</v>
      </c>
      <c r="J1829" s="8">
        <f t="shared" si="86"/>
        <v>5.5328482338638043</v>
      </c>
    </row>
    <row r="1830" spans="1:10" x14ac:dyDescent="0.25">
      <c r="A1830" s="2" t="s">
        <v>22</v>
      </c>
      <c r="B1830" s="2" t="s">
        <v>113</v>
      </c>
      <c r="C1830" s="7">
        <v>3577.8455399999998</v>
      </c>
      <c r="D1830" s="7">
        <v>479.21704999999997</v>
      </c>
      <c r="E1830" s="8">
        <f t="shared" si="84"/>
        <v>-0.86605988306582959</v>
      </c>
      <c r="F1830" s="7">
        <v>462.50339000000002</v>
      </c>
      <c r="G1830" s="8">
        <f t="shared" si="85"/>
        <v>3.6137378366026596E-2</v>
      </c>
      <c r="H1830" s="7">
        <v>3577.8455399999998</v>
      </c>
      <c r="I1830" s="7">
        <v>479.21704999999997</v>
      </c>
      <c r="J1830" s="8">
        <f t="shared" si="86"/>
        <v>-0.86605988306582959</v>
      </c>
    </row>
    <row r="1831" spans="1:10" x14ac:dyDescent="0.25">
      <c r="A1831" s="2" t="s">
        <v>23</v>
      </c>
      <c r="B1831" s="2" t="s">
        <v>113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0</v>
      </c>
      <c r="I1831" s="7">
        <v>0</v>
      </c>
      <c r="J1831" s="8" t="str">
        <f t="shared" si="86"/>
        <v/>
      </c>
    </row>
    <row r="1832" spans="1:10" x14ac:dyDescent="0.25">
      <c r="A1832" s="2" t="s">
        <v>24</v>
      </c>
      <c r="B1832" s="2" t="s">
        <v>113</v>
      </c>
      <c r="C1832" s="7">
        <v>836.22060999999997</v>
      </c>
      <c r="D1832" s="7">
        <v>618.69419000000005</v>
      </c>
      <c r="E1832" s="8">
        <f t="shared" si="84"/>
        <v>-0.26013042180340418</v>
      </c>
      <c r="F1832" s="7">
        <v>670.07665999999995</v>
      </c>
      <c r="G1832" s="8">
        <f t="shared" si="85"/>
        <v>-7.6681479996631885E-2</v>
      </c>
      <c r="H1832" s="7">
        <v>836.22060999999997</v>
      </c>
      <c r="I1832" s="7">
        <v>618.69419000000005</v>
      </c>
      <c r="J1832" s="8">
        <f t="shared" si="86"/>
        <v>-0.26013042180340418</v>
      </c>
    </row>
    <row r="1833" spans="1:10" x14ac:dyDescent="0.25">
      <c r="A1833" s="2" t="s">
        <v>25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25">
      <c r="A1834" s="2" t="s">
        <v>26</v>
      </c>
      <c r="B1834" s="2" t="s">
        <v>113</v>
      </c>
      <c r="C1834" s="7">
        <v>23.763580000000001</v>
      </c>
      <c r="D1834" s="7">
        <v>247.81914</v>
      </c>
      <c r="E1834" s="8">
        <f t="shared" si="84"/>
        <v>9.4285271831937774</v>
      </c>
      <c r="F1834" s="7">
        <v>39.94229</v>
      </c>
      <c r="G1834" s="8">
        <f t="shared" si="85"/>
        <v>5.2044299412978079</v>
      </c>
      <c r="H1834" s="7">
        <v>23.763580000000001</v>
      </c>
      <c r="I1834" s="7">
        <v>247.81914</v>
      </c>
      <c r="J1834" s="8">
        <f t="shared" si="86"/>
        <v>9.4285271831937774</v>
      </c>
    </row>
    <row r="1835" spans="1:10" x14ac:dyDescent="0.25">
      <c r="A1835" s="2" t="s">
        <v>27</v>
      </c>
      <c r="B1835" s="2" t="s">
        <v>113</v>
      </c>
      <c r="C1835" s="7">
        <v>842.16254000000004</v>
      </c>
      <c r="D1835" s="7">
        <v>0</v>
      </c>
      <c r="E1835" s="8">
        <f t="shared" si="84"/>
        <v>-1</v>
      </c>
      <c r="F1835" s="7">
        <v>71.482119999999995</v>
      </c>
      <c r="G1835" s="8">
        <f t="shared" si="85"/>
        <v>-1</v>
      </c>
      <c r="H1835" s="7">
        <v>842.16254000000004</v>
      </c>
      <c r="I1835" s="7">
        <v>0</v>
      </c>
      <c r="J1835" s="8">
        <f t="shared" si="86"/>
        <v>-1</v>
      </c>
    </row>
    <row r="1836" spans="1:10" x14ac:dyDescent="0.25">
      <c r="A1836" s="2" t="s">
        <v>29</v>
      </c>
      <c r="B1836" s="2" t="s">
        <v>113</v>
      </c>
      <c r="C1836" s="7">
        <v>29.931650000000001</v>
      </c>
      <c r="D1836" s="7">
        <v>0.13829</v>
      </c>
      <c r="E1836" s="8">
        <f t="shared" si="84"/>
        <v>-0.9953798069936004</v>
      </c>
      <c r="F1836" s="7">
        <v>15.2128</v>
      </c>
      <c r="G1836" s="8">
        <f t="shared" si="85"/>
        <v>-0.99090962873369792</v>
      </c>
      <c r="H1836" s="7">
        <v>29.931650000000001</v>
      </c>
      <c r="I1836" s="7">
        <v>0.13829</v>
      </c>
      <c r="J1836" s="8">
        <f t="shared" si="86"/>
        <v>-0.9953798069936004</v>
      </c>
    </row>
    <row r="1837" spans="1:10" x14ac:dyDescent="0.25">
      <c r="A1837" s="2" t="s">
        <v>31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5">
      <c r="A1838" s="2" t="s">
        <v>32</v>
      </c>
      <c r="B1838" s="2" t="s">
        <v>113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0</v>
      </c>
      <c r="J1838" s="8" t="str">
        <f t="shared" si="86"/>
        <v/>
      </c>
    </row>
    <row r="1839" spans="1:10" s="4" customFormat="1" x14ac:dyDescent="0.25">
      <c r="A1839" s="4" t="s">
        <v>33</v>
      </c>
      <c r="B1839" s="4" t="s">
        <v>113</v>
      </c>
      <c r="C1839" s="9">
        <v>33197.769079999998</v>
      </c>
      <c r="D1839" s="9">
        <v>15204.061400000001</v>
      </c>
      <c r="E1839" s="10">
        <f t="shared" si="84"/>
        <v>-0.54201556847506094</v>
      </c>
      <c r="F1839" s="9">
        <v>48806.106359999998</v>
      </c>
      <c r="G1839" s="10">
        <f t="shared" si="85"/>
        <v>-0.68848034531062718</v>
      </c>
      <c r="H1839" s="9">
        <v>33197.769079999998</v>
      </c>
      <c r="I1839" s="9">
        <v>15204.061400000001</v>
      </c>
      <c r="J1839" s="10">
        <f t="shared" si="86"/>
        <v>-0.54201556847506094</v>
      </c>
    </row>
    <row r="1840" spans="1:10" s="4" customFormat="1" x14ac:dyDescent="0.25">
      <c r="A1840" s="4" t="s">
        <v>33</v>
      </c>
      <c r="B1840" s="4" t="s">
        <v>33</v>
      </c>
      <c r="C1840" s="9">
        <v>17167993.11344</v>
      </c>
      <c r="D1840" s="9">
        <v>18439741.92701</v>
      </c>
      <c r="E1840" s="10">
        <f t="shared" si="84"/>
        <v>7.4076731343421187E-2</v>
      </c>
      <c r="F1840" s="9">
        <v>20158373.464019999</v>
      </c>
      <c r="G1840" s="10">
        <f t="shared" si="85"/>
        <v>-8.5256458814870539E-2</v>
      </c>
      <c r="H1840" s="9">
        <v>17167993.11344</v>
      </c>
      <c r="I1840" s="9">
        <v>18439741.92701</v>
      </c>
      <c r="J1840" s="10">
        <f t="shared" si="86"/>
        <v>7.4076731343421187E-2</v>
      </c>
    </row>
  </sheetData>
  <autoFilter ref="A4:J1840"/>
  <mergeCells count="4">
    <mergeCell ref="A1:J1"/>
    <mergeCell ref="C3:E3"/>
    <mergeCell ref="F3:G3"/>
    <mergeCell ref="H3:J3"/>
  </mergeCells>
  <conditionalFormatting sqref="E5:E1840 G5:G1840 J5:J18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2025-02-03T06:40:03Z</dcterms:created>
  <dcterms:modified xsi:type="dcterms:W3CDTF">2025-02-03T06:40:16Z</dcterms:modified>
</cp:coreProperties>
</file>